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060" windowHeight="12150" activeTab="0"/>
  </bookViews>
  <sheets>
    <sheet name="RzvhPub_F_en 2014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<sst xmlns="http://schemas.openxmlformats.org/spreadsheetml/2006/main" count="70" uniqueCount="47">
  <si>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Q1 2014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</si>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</sst>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54"/>
      </top>
      <bottom/>
    </border>
    <border>
      <left style="thin">
        <color indexed="54"/>
      </left>
      <right style="thin">
        <color indexed="54"/>
      </right>
      <top style="thin">
        <color indexed="54"/>
      </top>
      <bottom/>
    </border>
    <border>
      <left style="thin">
        <color indexed="54"/>
      </left>
      <right/>
      <top/>
      <bottom/>
    </border>
    <border>
      <left/>
      <right style="thin">
        <color indexed="54"/>
      </right>
      <top style="thin">
        <color indexed="54"/>
      </top>
      <bottom/>
    </border>
    <border>
      <left style="thin">
        <color indexed="54"/>
      </left>
      <right style="thin">
        <color indexed="54"/>
      </right>
      <top/>
      <bottom/>
    </border>
    <border>
      <left style="thin">
        <color indexed="54"/>
      </left>
      <right/>
      <top/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/>
      <bottom style="thin">
        <color indexed="54"/>
      </bottom>
    </border>
    <border>
      <left/>
      <right style="thin">
        <color indexed="54"/>
      </right>
      <top/>
      <bottom/>
    </border>
    <border>
      <left/>
      <right/>
      <top/>
      <bottom style="thin">
        <color indexed="54"/>
      </bottom>
    </border>
    <border>
      <left/>
      <right style="thin">
        <color indexed="54"/>
      </right>
      <top/>
      <bottom style="thin">
        <color indexed="54"/>
      </bottom>
    </border>
    <border>
      <left style="thin">
        <color indexed="54"/>
      </left>
      <right/>
      <top style="thin">
        <color indexed="54"/>
      </top>
      <bottom style="thin">
        <color indexed="54"/>
      </bottom>
    </border>
    <border>
      <left/>
      <right/>
      <top style="thin">
        <color indexed="54"/>
      </top>
      <bottom style="thin">
        <color indexed="54"/>
      </bottom>
    </border>
    <border>
      <left/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16384" width="9.14062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155513</v>
      </c>
      <c r="D6" s="16">
        <v>-20104</v>
      </c>
      <c r="E6" s="16">
        <v>99102</v>
      </c>
      <c r="F6" s="16">
        <v>19973</v>
      </c>
      <c r="G6" s="16">
        <v>39975</v>
      </c>
      <c r="H6" s="16">
        <v>-39631</v>
      </c>
      <c r="I6" s="16">
        <v>47452</v>
      </c>
      <c r="J6" s="16">
        <v>31333</v>
      </c>
      <c r="K6" s="16">
        <v>10050</v>
      </c>
      <c r="L6" s="16">
        <v>-22253</v>
      </c>
      <c r="M6" s="16">
        <v>24174</v>
      </c>
      <c r="N6" s="16">
        <v>8129</v>
      </c>
      <c r="O6" s="16">
        <v>61670</v>
      </c>
      <c r="P6" s="16">
        <v>4795</v>
      </c>
      <c r="Q6" s="17">
        <v>-68259</v>
      </c>
    </row>
    <row r="7" spans="2:17" ht="15" customHeight="1">
      <c r="B7" s="18" t="s">
        <v>17</v>
      </c>
      <c r="C7" s="19">
        <v>-106</v>
      </c>
      <c r="D7" s="20" t="str">
        <f>"M"</f>
        <v>M</v>
      </c>
      <c r="E7" s="20">
        <v>-106</v>
      </c>
      <c r="F7" s="20">
        <v>-106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106</v>
      </c>
    </row>
    <row r="8" spans="2:17" ht="15" customHeight="1">
      <c r="B8" s="22" t="s">
        <v>18</v>
      </c>
      <c r="C8" s="23">
        <v>-109</v>
      </c>
      <c r="D8" s="24" t="str">
        <f>"M"</f>
        <v>M</v>
      </c>
      <c r="E8" s="24">
        <v>-109</v>
      </c>
      <c r="F8" s="24">
        <v>-109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109</v>
      </c>
    </row>
    <row r="9" spans="2:17" ht="15" customHeight="1">
      <c r="B9" s="22" t="s">
        <v>19</v>
      </c>
      <c r="C9" s="23">
        <v>3</v>
      </c>
      <c r="D9" s="24" t="str">
        <f>"M"</f>
        <v>M</v>
      </c>
      <c r="E9" s="24">
        <v>3</v>
      </c>
      <c r="F9" s="24">
        <v>3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-3</v>
      </c>
    </row>
    <row r="10" spans="2:17" ht="15" customHeight="1">
      <c r="B10" s="18" t="s">
        <v>20</v>
      </c>
      <c r="C10" s="19">
        <v>76910</v>
      </c>
      <c r="D10" s="20">
        <v>-37549</v>
      </c>
      <c r="E10" s="20">
        <v>19550</v>
      </c>
      <c r="F10" s="20">
        <v>-7208</v>
      </c>
      <c r="G10" s="20">
        <v>25996</v>
      </c>
      <c r="H10" s="20">
        <v>-18282</v>
      </c>
      <c r="I10" s="20">
        <v>521</v>
      </c>
      <c r="J10" s="20">
        <v>18523</v>
      </c>
      <c r="K10" s="20">
        <v>63640</v>
      </c>
      <c r="L10" s="20">
        <v>36962</v>
      </c>
      <c r="M10" s="20">
        <v>18413</v>
      </c>
      <c r="N10" s="20">
        <v>8265</v>
      </c>
      <c r="O10" s="20">
        <v>29092</v>
      </c>
      <c r="P10" s="20">
        <v>2177</v>
      </c>
      <c r="Q10" s="21">
        <v>-70145</v>
      </c>
    </row>
    <row r="11" spans="2:17" ht="15" customHeight="1">
      <c r="B11" s="22" t="s">
        <v>21</v>
      </c>
      <c r="C11" s="23">
        <v>-5263</v>
      </c>
      <c r="D11" s="24">
        <v>-1026</v>
      </c>
      <c r="E11" s="24">
        <v>-6405</v>
      </c>
      <c r="F11" s="24">
        <v>-68</v>
      </c>
      <c r="G11" s="24">
        <v>-6497</v>
      </c>
      <c r="H11" s="24">
        <v>120</v>
      </c>
      <c r="I11" s="24">
        <v>39</v>
      </c>
      <c r="J11" s="24">
        <v>1</v>
      </c>
      <c r="K11" s="24">
        <v>975</v>
      </c>
      <c r="L11" s="24">
        <v>586</v>
      </c>
      <c r="M11" s="24">
        <v>380</v>
      </c>
      <c r="N11" s="24">
        <v>9</v>
      </c>
      <c r="O11" s="24">
        <v>1182</v>
      </c>
      <c r="P11" s="24">
        <v>11</v>
      </c>
      <c r="Q11" s="25">
        <v>-1417</v>
      </c>
    </row>
    <row r="12" spans="2:17" ht="15" customHeight="1">
      <c r="B12" s="22" t="s">
        <v>22</v>
      </c>
      <c r="C12" s="23">
        <v>-952</v>
      </c>
      <c r="D12" s="24">
        <v>-41179</v>
      </c>
      <c r="E12" s="24">
        <v>-2295</v>
      </c>
      <c r="F12" s="24">
        <v>-6090</v>
      </c>
      <c r="G12" s="24">
        <v>3753</v>
      </c>
      <c r="H12" s="24">
        <v>-1906</v>
      </c>
      <c r="I12" s="24">
        <v>3058</v>
      </c>
      <c r="J12" s="24">
        <v>-1110</v>
      </c>
      <c r="K12" s="24">
        <v>7875</v>
      </c>
      <c r="L12" s="24">
        <v>-15163</v>
      </c>
      <c r="M12" s="24">
        <v>15714</v>
      </c>
      <c r="N12" s="24">
        <v>7324</v>
      </c>
      <c r="O12" s="24">
        <v>33197</v>
      </c>
      <c r="P12" s="24">
        <v>1450</v>
      </c>
      <c r="Q12" s="25">
        <v>-21819</v>
      </c>
    </row>
    <row r="13" spans="2:17" ht="15" customHeight="1">
      <c r="B13" s="22" t="s">
        <v>23</v>
      </c>
      <c r="C13" s="23">
        <v>83125</v>
      </c>
      <c r="D13" s="24">
        <v>4656</v>
      </c>
      <c r="E13" s="24">
        <v>28250</v>
      </c>
      <c r="F13" s="24">
        <v>-1050</v>
      </c>
      <c r="G13" s="24">
        <v>28740</v>
      </c>
      <c r="H13" s="24">
        <v>-16496</v>
      </c>
      <c r="I13" s="24">
        <v>-2576</v>
      </c>
      <c r="J13" s="24">
        <v>19632</v>
      </c>
      <c r="K13" s="24">
        <v>54790</v>
      </c>
      <c r="L13" s="24">
        <v>51539</v>
      </c>
      <c r="M13" s="24">
        <v>2319</v>
      </c>
      <c r="N13" s="24">
        <v>932</v>
      </c>
      <c r="O13" s="24">
        <v>-5287</v>
      </c>
      <c r="P13" s="24">
        <v>716</v>
      </c>
      <c r="Q13" s="25">
        <v>-46909</v>
      </c>
    </row>
    <row r="14" spans="2:17" ht="15" customHeight="1">
      <c r="B14" s="18" t="s">
        <v>24</v>
      </c>
      <c r="C14" s="19">
        <v>15460</v>
      </c>
      <c r="D14" s="20">
        <v>-4906</v>
      </c>
      <c r="E14" s="20">
        <v>16923</v>
      </c>
      <c r="F14" s="20">
        <v>43519</v>
      </c>
      <c r="G14" s="20">
        <v>9564</v>
      </c>
      <c r="H14" s="20">
        <v>-43831</v>
      </c>
      <c r="I14" s="20">
        <v>-7172</v>
      </c>
      <c r="J14" s="20">
        <v>14843</v>
      </c>
      <c r="K14" s="20">
        <v>-4658</v>
      </c>
      <c r="L14" s="20">
        <v>-3883</v>
      </c>
      <c r="M14" s="20">
        <v>-684</v>
      </c>
      <c r="N14" s="20">
        <v>-91</v>
      </c>
      <c r="O14" s="20">
        <v>5620</v>
      </c>
      <c r="P14" s="20">
        <v>2481</v>
      </c>
      <c r="Q14" s="21">
        <v>36986</v>
      </c>
    </row>
    <row r="15" spans="2:17" ht="15" customHeight="1">
      <c r="B15" s="26" t="s">
        <v>25</v>
      </c>
      <c r="C15" s="19">
        <v>26633</v>
      </c>
      <c r="D15" s="20">
        <v>-1208</v>
      </c>
      <c r="E15" s="20">
        <v>24356</v>
      </c>
      <c r="F15" s="20">
        <v>44927</v>
      </c>
      <c r="G15" s="20">
        <v>15471</v>
      </c>
      <c r="H15" s="20">
        <v>-43749</v>
      </c>
      <c r="I15" s="20">
        <v>-7162</v>
      </c>
      <c r="J15" s="20">
        <v>14869</v>
      </c>
      <c r="K15" s="20">
        <v>-4658</v>
      </c>
      <c r="L15" s="20">
        <v>-3883</v>
      </c>
      <c r="M15" s="20">
        <v>-684</v>
      </c>
      <c r="N15" s="20">
        <v>-91</v>
      </c>
      <c r="O15" s="20">
        <v>5662</v>
      </c>
      <c r="P15" s="20">
        <v>2481</v>
      </c>
      <c r="Q15" s="21">
        <v>40518</v>
      </c>
    </row>
    <row r="16" spans="2:17" ht="15" customHeight="1">
      <c r="B16" s="27" t="s">
        <v>26</v>
      </c>
      <c r="C16" s="23">
        <v>-23100</v>
      </c>
      <c r="D16" s="24">
        <v>569</v>
      </c>
      <c r="E16" s="24">
        <v>-23228</v>
      </c>
      <c r="F16" s="24">
        <v>-4392</v>
      </c>
      <c r="G16" s="24">
        <v>-22133</v>
      </c>
      <c r="H16" s="24">
        <v>4070</v>
      </c>
      <c r="I16" s="24">
        <v>140</v>
      </c>
      <c r="J16" s="24">
        <v>-913</v>
      </c>
      <c r="K16" s="24">
        <v>-884</v>
      </c>
      <c r="L16" s="24">
        <v>-545</v>
      </c>
      <c r="M16" s="24">
        <v>-339</v>
      </c>
      <c r="N16" s="24">
        <v>0</v>
      </c>
      <c r="O16" s="24">
        <v>443</v>
      </c>
      <c r="P16" s="24">
        <v>0</v>
      </c>
      <c r="Q16" s="25">
        <v>-1107</v>
      </c>
    </row>
    <row r="17" spans="2:17" ht="15" customHeight="1">
      <c r="B17" s="27" t="s">
        <v>27</v>
      </c>
      <c r="C17" s="23">
        <v>49733</v>
      </c>
      <c r="D17" s="24">
        <v>-1777</v>
      </c>
      <c r="E17" s="24">
        <v>47584</v>
      </c>
      <c r="F17" s="24">
        <v>49319</v>
      </c>
      <c r="G17" s="24">
        <v>37604</v>
      </c>
      <c r="H17" s="24">
        <v>-47819</v>
      </c>
      <c r="I17" s="24">
        <v>-7302</v>
      </c>
      <c r="J17" s="24">
        <v>15782</v>
      </c>
      <c r="K17" s="24">
        <v>-3774</v>
      </c>
      <c r="L17" s="24">
        <v>-3338</v>
      </c>
      <c r="M17" s="24">
        <v>-345</v>
      </c>
      <c r="N17" s="24">
        <v>-91</v>
      </c>
      <c r="O17" s="24">
        <v>5219</v>
      </c>
      <c r="P17" s="24">
        <v>2481</v>
      </c>
      <c r="Q17" s="25">
        <v>41625</v>
      </c>
    </row>
    <row r="18" spans="2:17" ht="15" customHeight="1">
      <c r="B18" s="22" t="s">
        <v>28</v>
      </c>
      <c r="C18" s="23">
        <v>-11173</v>
      </c>
      <c r="D18" s="24">
        <v>-3698</v>
      </c>
      <c r="E18" s="24">
        <v>-7433</v>
      </c>
      <c r="F18" s="24">
        <v>-1408</v>
      </c>
      <c r="G18" s="24">
        <v>-5907</v>
      </c>
      <c r="H18" s="24">
        <v>-82</v>
      </c>
      <c r="I18" s="24">
        <v>-10</v>
      </c>
      <c r="J18" s="24">
        <v>-26</v>
      </c>
      <c r="K18" s="24">
        <v>0</v>
      </c>
      <c r="L18" s="24">
        <v>0</v>
      </c>
      <c r="M18" s="24">
        <v>0</v>
      </c>
      <c r="N18" s="24">
        <v>0</v>
      </c>
      <c r="O18" s="24">
        <v>-42</v>
      </c>
      <c r="P18" s="24">
        <v>0</v>
      </c>
      <c r="Q18" s="25">
        <v>-3532</v>
      </c>
    </row>
    <row r="19" spans="2:17" ht="15" customHeight="1">
      <c r="B19" s="18" t="s">
        <v>29</v>
      </c>
      <c r="C19" s="19">
        <v>37936</v>
      </c>
      <c r="D19" s="20">
        <v>-10391</v>
      </c>
      <c r="E19" s="20">
        <v>47858</v>
      </c>
      <c r="F19" s="20">
        <v>-17937</v>
      </c>
      <c r="G19" s="20">
        <v>-424</v>
      </c>
      <c r="H19" s="20">
        <v>41187</v>
      </c>
      <c r="I19" s="20">
        <v>24223</v>
      </c>
      <c r="J19" s="20">
        <v>809</v>
      </c>
      <c r="K19" s="20">
        <v>2365</v>
      </c>
      <c r="L19" s="20">
        <v>2177</v>
      </c>
      <c r="M19" s="20">
        <v>188</v>
      </c>
      <c r="N19" s="20">
        <v>0</v>
      </c>
      <c r="O19" s="20">
        <v>-1879</v>
      </c>
      <c r="P19" s="20">
        <v>-17</v>
      </c>
      <c r="Q19" s="21">
        <v>2280</v>
      </c>
    </row>
    <row r="20" spans="2:17" ht="15" customHeight="1">
      <c r="B20" s="22" t="s">
        <v>30</v>
      </c>
      <c r="C20" s="23">
        <v>6153</v>
      </c>
      <c r="D20" s="24">
        <v>5506</v>
      </c>
      <c r="E20" s="24">
        <v>590</v>
      </c>
      <c r="F20" s="24">
        <v>-15129</v>
      </c>
      <c r="G20" s="24">
        <v>-4070</v>
      </c>
      <c r="H20" s="24">
        <v>12748</v>
      </c>
      <c r="I20" s="24">
        <v>7041</v>
      </c>
      <c r="J20" s="24">
        <v>0</v>
      </c>
      <c r="K20" s="24">
        <v>57</v>
      </c>
      <c r="L20" s="24">
        <v>-5</v>
      </c>
      <c r="M20" s="24">
        <v>62</v>
      </c>
      <c r="N20" s="24">
        <v>0</v>
      </c>
      <c r="O20" s="24">
        <v>0</v>
      </c>
      <c r="P20" s="24">
        <v>0</v>
      </c>
      <c r="Q20" s="25">
        <v>154</v>
      </c>
    </row>
    <row r="21" spans="2:17" ht="15" customHeight="1">
      <c r="B21" s="22" t="s">
        <v>31</v>
      </c>
      <c r="C21" s="23">
        <v>31783</v>
      </c>
      <c r="D21" s="24">
        <v>-15897</v>
      </c>
      <c r="E21" s="24">
        <v>47268</v>
      </c>
      <c r="F21" s="24">
        <v>-2808</v>
      </c>
      <c r="G21" s="24">
        <v>3646</v>
      </c>
      <c r="H21" s="24">
        <v>28439</v>
      </c>
      <c r="I21" s="24">
        <v>17182</v>
      </c>
      <c r="J21" s="24">
        <v>809</v>
      </c>
      <c r="K21" s="24">
        <v>2308</v>
      </c>
      <c r="L21" s="24">
        <v>2182</v>
      </c>
      <c r="M21" s="24">
        <v>126</v>
      </c>
      <c r="N21" s="24">
        <v>0</v>
      </c>
      <c r="O21" s="24">
        <v>-1879</v>
      </c>
      <c r="P21" s="24">
        <v>-17</v>
      </c>
      <c r="Q21" s="25">
        <v>2126</v>
      </c>
    </row>
    <row r="22" spans="2:17" ht="15" customHeight="1">
      <c r="B22" s="18" t="s">
        <v>32</v>
      </c>
      <c r="C22" s="19">
        <v>42084</v>
      </c>
      <c r="D22" s="20">
        <v>15129</v>
      </c>
      <c r="E22" s="20">
        <v>7222</v>
      </c>
      <c r="F22" s="20">
        <v>1691</v>
      </c>
      <c r="G22" s="20">
        <v>1678</v>
      </c>
      <c r="H22" s="20">
        <v>-14380</v>
      </c>
      <c r="I22" s="20">
        <v>21091</v>
      </c>
      <c r="J22" s="20">
        <v>-2858</v>
      </c>
      <c r="K22" s="20">
        <v>1824</v>
      </c>
      <c r="L22" s="20">
        <v>1414</v>
      </c>
      <c r="M22" s="20">
        <v>330</v>
      </c>
      <c r="N22" s="20">
        <v>80</v>
      </c>
      <c r="O22" s="20">
        <v>17935</v>
      </c>
      <c r="P22" s="20">
        <v>-26</v>
      </c>
      <c r="Q22" s="21">
        <v>-13363</v>
      </c>
    </row>
    <row r="23" spans="2:17" ht="15" customHeight="1">
      <c r="B23" s="26" t="s">
        <v>33</v>
      </c>
      <c r="C23" s="19">
        <v>17698</v>
      </c>
      <c r="D23" s="20">
        <v>14677</v>
      </c>
      <c r="E23" s="20">
        <v>-9723</v>
      </c>
      <c r="F23" s="20">
        <v>1691</v>
      </c>
      <c r="G23" s="20">
        <v>-2480</v>
      </c>
      <c r="H23" s="20">
        <v>-19132</v>
      </c>
      <c r="I23" s="20">
        <v>11087</v>
      </c>
      <c r="J23" s="20">
        <v>-889</v>
      </c>
      <c r="K23" s="20">
        <v>1929</v>
      </c>
      <c r="L23" s="20">
        <v>1431</v>
      </c>
      <c r="M23" s="20">
        <v>418</v>
      </c>
      <c r="N23" s="20">
        <v>80</v>
      </c>
      <c r="O23" s="20">
        <v>10878</v>
      </c>
      <c r="P23" s="20">
        <v>-63</v>
      </c>
      <c r="Q23" s="21">
        <v>-13774</v>
      </c>
    </row>
    <row r="24" spans="2:17" ht="15" customHeight="1">
      <c r="B24" s="27" t="s">
        <v>34</v>
      </c>
      <c r="C24" s="23">
        <v>1326</v>
      </c>
      <c r="D24" s="24">
        <v>1113</v>
      </c>
      <c r="E24" s="24">
        <v>117</v>
      </c>
      <c r="F24" s="24">
        <v>1675</v>
      </c>
      <c r="G24" s="24">
        <v>-2325</v>
      </c>
      <c r="H24" s="24">
        <v>1147</v>
      </c>
      <c r="I24" s="24">
        <v>0</v>
      </c>
      <c r="J24" s="24">
        <v>-380</v>
      </c>
      <c r="K24" s="24">
        <v>-247</v>
      </c>
      <c r="L24" s="24">
        <v>0</v>
      </c>
      <c r="M24" s="24">
        <v>-247</v>
      </c>
      <c r="N24" s="24">
        <v>0</v>
      </c>
      <c r="O24" s="24">
        <v>365</v>
      </c>
      <c r="P24" s="24">
        <v>-22</v>
      </c>
      <c r="Q24" s="25">
        <v>2069</v>
      </c>
    </row>
    <row r="25" spans="2:17" ht="15" customHeight="1">
      <c r="B25" s="27" t="s">
        <v>35</v>
      </c>
      <c r="C25" s="23">
        <v>15928</v>
      </c>
      <c r="D25" s="24">
        <v>14127</v>
      </c>
      <c r="E25" s="24">
        <v>-10041</v>
      </c>
      <c r="F25" s="24">
        <v>0</v>
      </c>
      <c r="G25" s="24">
        <v>-546</v>
      </c>
      <c r="H25" s="24">
        <v>-19852</v>
      </c>
      <c r="I25" s="24">
        <v>10944</v>
      </c>
      <c r="J25" s="24">
        <v>-587</v>
      </c>
      <c r="K25" s="24">
        <v>1173</v>
      </c>
      <c r="L25" s="24">
        <v>-185</v>
      </c>
      <c r="M25" s="24">
        <v>1358</v>
      </c>
      <c r="N25" s="24">
        <v>0</v>
      </c>
      <c r="O25" s="24">
        <v>10703</v>
      </c>
      <c r="P25" s="24">
        <v>-34</v>
      </c>
      <c r="Q25" s="25">
        <v>-16199</v>
      </c>
    </row>
    <row r="26" spans="2:17" ht="15" customHeight="1">
      <c r="B26" s="27" t="s">
        <v>36</v>
      </c>
      <c r="C26" s="23">
        <v>444</v>
      </c>
      <c r="D26" s="24">
        <v>-563</v>
      </c>
      <c r="E26" s="24">
        <v>201</v>
      </c>
      <c r="F26" s="24">
        <v>16</v>
      </c>
      <c r="G26" s="24">
        <v>391</v>
      </c>
      <c r="H26" s="24">
        <v>-427</v>
      </c>
      <c r="I26" s="24">
        <v>143</v>
      </c>
      <c r="J26" s="24">
        <v>78</v>
      </c>
      <c r="K26" s="24">
        <v>1003</v>
      </c>
      <c r="L26" s="24">
        <v>1616</v>
      </c>
      <c r="M26" s="24">
        <v>-693</v>
      </c>
      <c r="N26" s="24">
        <v>80</v>
      </c>
      <c r="O26" s="24">
        <v>-190</v>
      </c>
      <c r="P26" s="24">
        <v>-7</v>
      </c>
      <c r="Q26" s="25">
        <v>356</v>
      </c>
    </row>
    <row r="27" spans="2:17" ht="15" customHeight="1">
      <c r="B27" s="22" t="s">
        <v>37</v>
      </c>
      <c r="C27" s="23">
        <v>24386</v>
      </c>
      <c r="D27" s="24">
        <v>452</v>
      </c>
      <c r="E27" s="24">
        <v>16945</v>
      </c>
      <c r="F27" s="24">
        <v>0</v>
      </c>
      <c r="G27" s="24">
        <v>4158</v>
      </c>
      <c r="H27" s="24">
        <v>4752</v>
      </c>
      <c r="I27" s="24">
        <v>10004</v>
      </c>
      <c r="J27" s="24">
        <v>-1969</v>
      </c>
      <c r="K27" s="24">
        <v>-105</v>
      </c>
      <c r="L27" s="24">
        <v>-17</v>
      </c>
      <c r="M27" s="24">
        <v>-88</v>
      </c>
      <c r="N27" s="24">
        <v>0</v>
      </c>
      <c r="O27" s="24">
        <v>7057</v>
      </c>
      <c r="P27" s="24">
        <v>37</v>
      </c>
      <c r="Q27" s="25">
        <v>411</v>
      </c>
    </row>
    <row r="28" spans="2:17" ht="15" customHeight="1">
      <c r="B28" s="18" t="s">
        <v>38</v>
      </c>
      <c r="C28" s="19">
        <v>11521</v>
      </c>
      <c r="D28" s="20">
        <v>-542</v>
      </c>
      <c r="E28" s="20">
        <v>245</v>
      </c>
      <c r="F28" s="20">
        <v>0</v>
      </c>
      <c r="G28" s="20">
        <v>48</v>
      </c>
      <c r="H28" s="20">
        <v>726</v>
      </c>
      <c r="I28" s="20">
        <v>-22</v>
      </c>
      <c r="J28" s="20">
        <v>-507</v>
      </c>
      <c r="K28" s="20">
        <v>101</v>
      </c>
      <c r="L28" s="20">
        <v>17</v>
      </c>
      <c r="M28" s="20">
        <v>83</v>
      </c>
      <c r="N28" s="20">
        <v>1</v>
      </c>
      <c r="O28" s="20">
        <v>11596</v>
      </c>
      <c r="P28" s="20">
        <v>121</v>
      </c>
      <c r="Q28" s="21">
        <v>2442</v>
      </c>
    </row>
    <row r="29" spans="2:17" ht="30" customHeight="1">
      <c r="B29" s="26" t="s">
        <v>39</v>
      </c>
      <c r="C29" s="19">
        <v>12396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12396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3825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3825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8571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8571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-875</v>
      </c>
      <c r="D32" s="24">
        <v>-542</v>
      </c>
      <c r="E32" s="24">
        <v>245</v>
      </c>
      <c r="F32" s="24">
        <v>0</v>
      </c>
      <c r="G32" s="24">
        <v>48</v>
      </c>
      <c r="H32" s="24">
        <v>726</v>
      </c>
      <c r="I32" s="24">
        <v>-22</v>
      </c>
      <c r="J32" s="24">
        <v>-507</v>
      </c>
      <c r="K32" s="24">
        <v>101</v>
      </c>
      <c r="L32" s="24">
        <v>17</v>
      </c>
      <c r="M32" s="24">
        <v>83</v>
      </c>
      <c r="N32" s="24">
        <v>1</v>
      </c>
      <c r="O32" s="24">
        <v>-800</v>
      </c>
      <c r="P32" s="24">
        <v>121</v>
      </c>
      <c r="Q32" s="25">
        <v>2442</v>
      </c>
    </row>
    <row r="33" spans="2:17" ht="15" customHeight="1">
      <c r="B33" s="28" t="s">
        <v>43</v>
      </c>
      <c r="C33" s="29">
        <v>-28292</v>
      </c>
      <c r="D33" s="30">
        <v>18155</v>
      </c>
      <c r="E33" s="30">
        <v>7410</v>
      </c>
      <c r="F33" s="30">
        <v>14</v>
      </c>
      <c r="G33" s="30">
        <v>3113</v>
      </c>
      <c r="H33" s="30">
        <v>-5051</v>
      </c>
      <c r="I33" s="30">
        <v>8811</v>
      </c>
      <c r="J33" s="30">
        <v>523</v>
      </c>
      <c r="K33" s="30">
        <v>-53222</v>
      </c>
      <c r="L33" s="30">
        <v>-58940</v>
      </c>
      <c r="M33" s="30">
        <v>5844</v>
      </c>
      <c r="N33" s="30">
        <v>-126</v>
      </c>
      <c r="O33" s="30">
        <v>-694</v>
      </c>
      <c r="P33" s="30">
        <v>59</v>
      </c>
      <c r="Q33" s="31">
        <v>-26565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48270</v>
      </c>
      <c r="D35" s="16">
        <v>-97849</v>
      </c>
      <c r="E35" s="16">
        <v>111811</v>
      </c>
      <c r="F35" s="16">
        <v>17861</v>
      </c>
      <c r="G35" s="16">
        <v>870</v>
      </c>
      <c r="H35" s="16">
        <v>15291</v>
      </c>
      <c r="I35" s="16">
        <v>51645</v>
      </c>
      <c r="J35" s="16">
        <v>26144</v>
      </c>
      <c r="K35" s="16">
        <v>30324</v>
      </c>
      <c r="L35" s="16">
        <v>12689</v>
      </c>
      <c r="M35" s="16">
        <v>14300</v>
      </c>
      <c r="N35" s="16">
        <v>3335</v>
      </c>
      <c r="O35" s="16">
        <v>4167</v>
      </c>
      <c r="P35" s="16">
        <v>-183</v>
      </c>
      <c r="Q35" s="17">
        <v>38984</v>
      </c>
    </row>
    <row r="36" spans="2:17" ht="15" customHeight="1">
      <c r="B36" s="18" t="s">
        <v>20</v>
      </c>
      <c r="C36" s="19">
        <v>11151</v>
      </c>
      <c r="D36" s="20" t="str">
        <f>"M"</f>
        <v>M</v>
      </c>
      <c r="E36" s="20">
        <v>11151</v>
      </c>
      <c r="F36" s="20">
        <v>17986</v>
      </c>
      <c r="G36" s="20">
        <v>-6835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-4386</v>
      </c>
    </row>
    <row r="37" spans="2:17" ht="15" customHeight="1">
      <c r="B37" s="22" t="s">
        <v>21</v>
      </c>
      <c r="C37" s="23">
        <v>-5656</v>
      </c>
      <c r="D37" s="24" t="str">
        <f>"M"</f>
        <v>M</v>
      </c>
      <c r="E37" s="24">
        <v>-5656</v>
      </c>
      <c r="F37" s="24">
        <v>-5656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-1024</v>
      </c>
    </row>
    <row r="38" spans="2:17" ht="15" customHeight="1">
      <c r="B38" s="22" t="s">
        <v>22</v>
      </c>
      <c r="C38" s="23">
        <v>-18092</v>
      </c>
      <c r="D38" s="24" t="str">
        <f>"M"</f>
        <v>M</v>
      </c>
      <c r="E38" s="24">
        <v>-18092</v>
      </c>
      <c r="F38" s="24">
        <v>-22616</v>
      </c>
      <c r="G38" s="24">
        <v>4524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-4679</v>
      </c>
    </row>
    <row r="39" spans="2:17" ht="15" customHeight="1">
      <c r="B39" s="22" t="s">
        <v>23</v>
      </c>
      <c r="C39" s="23">
        <v>34899</v>
      </c>
      <c r="D39" s="24" t="str">
        <f>"M"</f>
        <v>M</v>
      </c>
      <c r="E39" s="24">
        <v>34899</v>
      </c>
      <c r="F39" s="24">
        <v>46258</v>
      </c>
      <c r="G39" s="24">
        <v>-11359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1317</v>
      </c>
    </row>
    <row r="40" spans="2:17" ht="15" customHeight="1">
      <c r="B40" s="18" t="s">
        <v>24</v>
      </c>
      <c r="C40" s="19">
        <v>7951</v>
      </c>
      <c r="D40" s="20">
        <v>-6224</v>
      </c>
      <c r="E40" s="20">
        <v>7571</v>
      </c>
      <c r="F40" s="20">
        <v>-59</v>
      </c>
      <c r="G40" s="20">
        <v>1938</v>
      </c>
      <c r="H40" s="20">
        <v>5210</v>
      </c>
      <c r="I40" s="20">
        <v>534</v>
      </c>
      <c r="J40" s="20">
        <v>-52</v>
      </c>
      <c r="K40" s="20">
        <v>6604</v>
      </c>
      <c r="L40" s="20">
        <v>6314</v>
      </c>
      <c r="M40" s="20">
        <v>290</v>
      </c>
      <c r="N40" s="20">
        <v>0</v>
      </c>
      <c r="O40" s="20">
        <v>0</v>
      </c>
      <c r="P40" s="20">
        <v>0</v>
      </c>
      <c r="Q40" s="21">
        <v>44495</v>
      </c>
    </row>
    <row r="41" spans="2:17" ht="15" customHeight="1">
      <c r="B41" s="26" t="s">
        <v>25</v>
      </c>
      <c r="C41" s="19">
        <v>15857</v>
      </c>
      <c r="D41" s="20">
        <v>-2196</v>
      </c>
      <c r="E41" s="20">
        <v>11449</v>
      </c>
      <c r="F41" s="20">
        <v>0</v>
      </c>
      <c r="G41" s="20">
        <v>5574</v>
      </c>
      <c r="H41" s="20">
        <v>5279</v>
      </c>
      <c r="I41" s="20">
        <v>535</v>
      </c>
      <c r="J41" s="20">
        <v>61</v>
      </c>
      <c r="K41" s="20">
        <v>6604</v>
      </c>
      <c r="L41" s="20">
        <v>6314</v>
      </c>
      <c r="M41" s="20">
        <v>290</v>
      </c>
      <c r="N41" s="20">
        <v>0</v>
      </c>
      <c r="O41" s="20">
        <v>0</v>
      </c>
      <c r="P41" s="20">
        <v>0</v>
      </c>
      <c r="Q41" s="21">
        <v>51294</v>
      </c>
    </row>
    <row r="42" spans="2:17" s="34" customFormat="1" ht="15" customHeight="1">
      <c r="B42" s="27" t="s">
        <v>26</v>
      </c>
      <c r="C42" s="23">
        <v>-19502</v>
      </c>
      <c r="D42" s="24">
        <v>-582</v>
      </c>
      <c r="E42" s="24">
        <v>4385</v>
      </c>
      <c r="F42" s="24">
        <v>0</v>
      </c>
      <c r="G42" s="24">
        <v>-431</v>
      </c>
      <c r="H42" s="24">
        <v>4295</v>
      </c>
      <c r="I42" s="24">
        <v>521</v>
      </c>
      <c r="J42" s="24">
        <v>0</v>
      </c>
      <c r="K42" s="24">
        <v>-23305</v>
      </c>
      <c r="L42" s="24">
        <v>-23305</v>
      </c>
      <c r="M42" s="24">
        <v>0</v>
      </c>
      <c r="N42" s="24">
        <v>0</v>
      </c>
      <c r="O42" s="24">
        <v>0</v>
      </c>
      <c r="P42" s="24">
        <v>0</v>
      </c>
      <c r="Q42" s="25">
        <v>-4705</v>
      </c>
    </row>
    <row r="43" spans="2:17" ht="15" customHeight="1">
      <c r="B43" s="27" t="s">
        <v>27</v>
      </c>
      <c r="C43" s="23">
        <v>35359</v>
      </c>
      <c r="D43" s="24">
        <v>-1614</v>
      </c>
      <c r="E43" s="24">
        <v>7064</v>
      </c>
      <c r="F43" s="24">
        <v>0</v>
      </c>
      <c r="G43" s="24">
        <v>6005</v>
      </c>
      <c r="H43" s="24">
        <v>984</v>
      </c>
      <c r="I43" s="24">
        <v>14</v>
      </c>
      <c r="J43" s="24">
        <v>61</v>
      </c>
      <c r="K43" s="24">
        <v>29909</v>
      </c>
      <c r="L43" s="24">
        <v>29619</v>
      </c>
      <c r="M43" s="24">
        <v>290</v>
      </c>
      <c r="N43" s="24">
        <v>0</v>
      </c>
      <c r="O43" s="24">
        <v>0</v>
      </c>
      <c r="P43" s="24">
        <v>0</v>
      </c>
      <c r="Q43" s="25">
        <v>55999</v>
      </c>
    </row>
    <row r="44" spans="2:17" ht="15" customHeight="1">
      <c r="B44" s="22" t="s">
        <v>28</v>
      </c>
      <c r="C44" s="23">
        <v>-7906</v>
      </c>
      <c r="D44" s="24">
        <v>-4028</v>
      </c>
      <c r="E44" s="24">
        <v>-3878</v>
      </c>
      <c r="F44" s="24">
        <v>-59</v>
      </c>
      <c r="G44" s="24">
        <v>-3636</v>
      </c>
      <c r="H44" s="24">
        <v>-69</v>
      </c>
      <c r="I44" s="24">
        <v>-1</v>
      </c>
      <c r="J44" s="24">
        <v>-113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5">
        <v>-6799</v>
      </c>
    </row>
    <row r="45" spans="2:17" ht="15" customHeight="1">
      <c r="B45" s="18" t="s">
        <v>29</v>
      </c>
      <c r="C45" s="19">
        <v>42197</v>
      </c>
      <c r="D45" s="20">
        <v>2247</v>
      </c>
      <c r="E45" s="20">
        <v>35133</v>
      </c>
      <c r="F45" s="20">
        <v>0</v>
      </c>
      <c r="G45" s="20">
        <v>-7703</v>
      </c>
      <c r="H45" s="20">
        <v>11514</v>
      </c>
      <c r="I45" s="20">
        <v>31960</v>
      </c>
      <c r="J45" s="20">
        <v>-638</v>
      </c>
      <c r="K45" s="20">
        <v>296</v>
      </c>
      <c r="L45" s="20">
        <v>1650</v>
      </c>
      <c r="M45" s="20">
        <v>-1355</v>
      </c>
      <c r="N45" s="20">
        <v>1</v>
      </c>
      <c r="O45" s="20">
        <v>4699</v>
      </c>
      <c r="P45" s="20">
        <v>-178</v>
      </c>
      <c r="Q45" s="21">
        <v>-1981</v>
      </c>
    </row>
    <row r="46" spans="2:17" ht="15" customHeight="1">
      <c r="B46" s="22" t="s">
        <v>30</v>
      </c>
      <c r="C46" s="23">
        <v>19963</v>
      </c>
      <c r="D46" s="24">
        <v>307</v>
      </c>
      <c r="E46" s="24">
        <v>14612</v>
      </c>
      <c r="F46" s="24">
        <v>0</v>
      </c>
      <c r="G46" s="24">
        <v>0</v>
      </c>
      <c r="H46" s="24">
        <v>5084</v>
      </c>
      <c r="I46" s="24">
        <v>10431</v>
      </c>
      <c r="J46" s="24">
        <v>-903</v>
      </c>
      <c r="K46" s="24">
        <v>4873</v>
      </c>
      <c r="L46" s="24">
        <v>5296</v>
      </c>
      <c r="M46" s="24">
        <v>-423</v>
      </c>
      <c r="N46" s="24">
        <v>0</v>
      </c>
      <c r="O46" s="24">
        <v>186</v>
      </c>
      <c r="P46" s="24">
        <v>-15</v>
      </c>
      <c r="Q46" s="25">
        <v>-13656</v>
      </c>
    </row>
    <row r="47" spans="2:17" ht="15" customHeight="1">
      <c r="B47" s="22" t="s">
        <v>31</v>
      </c>
      <c r="C47" s="23">
        <v>22234</v>
      </c>
      <c r="D47" s="24">
        <v>1940</v>
      </c>
      <c r="E47" s="24">
        <v>20521</v>
      </c>
      <c r="F47" s="24">
        <v>0</v>
      </c>
      <c r="G47" s="24">
        <v>-7703</v>
      </c>
      <c r="H47" s="24">
        <v>6430</v>
      </c>
      <c r="I47" s="24">
        <v>21529</v>
      </c>
      <c r="J47" s="24">
        <v>265</v>
      </c>
      <c r="K47" s="24">
        <v>-4577</v>
      </c>
      <c r="L47" s="24">
        <v>-3646</v>
      </c>
      <c r="M47" s="24">
        <v>-932</v>
      </c>
      <c r="N47" s="24">
        <v>1</v>
      </c>
      <c r="O47" s="24">
        <v>4513</v>
      </c>
      <c r="P47" s="24">
        <v>-163</v>
      </c>
      <c r="Q47" s="25">
        <v>11675</v>
      </c>
    </row>
    <row r="48" spans="2:17" ht="15" customHeight="1">
      <c r="B48" s="18" t="s">
        <v>32</v>
      </c>
      <c r="C48" s="19">
        <v>13124</v>
      </c>
      <c r="D48" s="20">
        <v>-2716</v>
      </c>
      <c r="E48" s="20">
        <v>15840</v>
      </c>
      <c r="F48" s="20">
        <v>0</v>
      </c>
      <c r="G48" s="20">
        <v>-242</v>
      </c>
      <c r="H48" s="20">
        <v>5208</v>
      </c>
      <c r="I48" s="20">
        <v>-10</v>
      </c>
      <c r="J48" s="20">
        <v>10884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15597</v>
      </c>
    </row>
    <row r="49" spans="2:17" ht="15" customHeight="1">
      <c r="B49" s="26" t="s">
        <v>33</v>
      </c>
      <c r="C49" s="19">
        <v>8227</v>
      </c>
      <c r="D49" s="20">
        <v>-2716</v>
      </c>
      <c r="E49" s="20">
        <v>10943</v>
      </c>
      <c r="F49" s="20">
        <v>0</v>
      </c>
      <c r="G49" s="20">
        <v>0</v>
      </c>
      <c r="H49" s="20">
        <v>69</v>
      </c>
      <c r="I49" s="20">
        <v>-10</v>
      </c>
      <c r="J49" s="20">
        <v>10884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-4303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3395</v>
      </c>
    </row>
    <row r="51" spans="2:17" ht="15" customHeight="1">
      <c r="B51" s="27" t="s">
        <v>35</v>
      </c>
      <c r="C51" s="23">
        <v>8957</v>
      </c>
      <c r="D51" s="24">
        <v>-1982</v>
      </c>
      <c r="E51" s="24">
        <v>10939</v>
      </c>
      <c r="F51" s="24">
        <v>0</v>
      </c>
      <c r="G51" s="24">
        <v>0</v>
      </c>
      <c r="H51" s="24">
        <v>0</v>
      </c>
      <c r="I51" s="24">
        <v>55</v>
      </c>
      <c r="J51" s="24">
        <v>10884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-9228</v>
      </c>
    </row>
    <row r="52" spans="2:17" ht="15" customHeight="1">
      <c r="B52" s="27" t="s">
        <v>36</v>
      </c>
      <c r="C52" s="23">
        <v>-730</v>
      </c>
      <c r="D52" s="24">
        <v>-734</v>
      </c>
      <c r="E52" s="24">
        <v>4</v>
      </c>
      <c r="F52" s="24">
        <v>0</v>
      </c>
      <c r="G52" s="24">
        <v>0</v>
      </c>
      <c r="H52" s="24">
        <v>69</v>
      </c>
      <c r="I52" s="24">
        <v>-65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1530</v>
      </c>
    </row>
    <row r="53" spans="2:17" ht="15" customHeight="1">
      <c r="B53" s="22" t="s">
        <v>37</v>
      </c>
      <c r="C53" s="23">
        <v>4897</v>
      </c>
      <c r="D53" s="24" t="str">
        <f aca="true" t="shared" si="6" ref="D53:D58">"M"</f>
        <v>M</v>
      </c>
      <c r="E53" s="24">
        <v>4897</v>
      </c>
      <c r="F53" s="24" t="str">
        <f aca="true" t="shared" si="7" ref="F53:I58">"M"</f>
        <v>M</v>
      </c>
      <c r="G53" s="24">
        <v>-242</v>
      </c>
      <c r="H53" s="24">
        <v>5139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19900</v>
      </c>
    </row>
    <row r="54" spans="2:17" ht="15" customHeight="1">
      <c r="B54" s="18" t="s">
        <v>38</v>
      </c>
      <c r="C54" s="19">
        <v>13062</v>
      </c>
      <c r="D54" s="20" t="str">
        <f t="shared" si="6"/>
        <v>M</v>
      </c>
      <c r="E54" s="20">
        <v>13062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13062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901</v>
      </c>
    </row>
    <row r="55" spans="2:17" ht="30" customHeight="1">
      <c r="B55" s="26" t="s">
        <v>39</v>
      </c>
      <c r="C55" s="19">
        <v>12396</v>
      </c>
      <c r="D55" s="20" t="str">
        <f t="shared" si="6"/>
        <v>M</v>
      </c>
      <c r="E55" s="20">
        <v>12396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12396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3825</v>
      </c>
      <c r="D56" s="24" t="str">
        <f t="shared" si="6"/>
        <v>M</v>
      </c>
      <c r="E56" s="24">
        <v>3825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3825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8571</v>
      </c>
      <c r="D57" s="24" t="str">
        <f t="shared" si="6"/>
        <v>M</v>
      </c>
      <c r="E57" s="24">
        <v>8571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8571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666</v>
      </c>
      <c r="D58" s="24" t="str">
        <f t="shared" si="6"/>
        <v>M</v>
      </c>
      <c r="E58" s="24">
        <v>666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666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901</v>
      </c>
    </row>
    <row r="59" spans="2:17" ht="15" customHeight="1">
      <c r="B59" s="28" t="s">
        <v>45</v>
      </c>
      <c r="C59" s="29">
        <v>-39215</v>
      </c>
      <c r="D59" s="30">
        <v>-91156</v>
      </c>
      <c r="E59" s="30">
        <v>29054</v>
      </c>
      <c r="F59" s="30">
        <v>-66</v>
      </c>
      <c r="G59" s="30">
        <v>13712</v>
      </c>
      <c r="H59" s="30">
        <v>-6641</v>
      </c>
      <c r="I59" s="30">
        <v>19161</v>
      </c>
      <c r="J59" s="30">
        <v>2888</v>
      </c>
      <c r="K59" s="30">
        <v>23424</v>
      </c>
      <c r="L59" s="30">
        <v>4725</v>
      </c>
      <c r="M59" s="30">
        <v>15365</v>
      </c>
      <c r="N59" s="30">
        <v>3334</v>
      </c>
      <c r="O59" s="30">
        <v>-532</v>
      </c>
      <c r="P59" s="30">
        <v>-5</v>
      </c>
      <c r="Q59" s="31">
        <v>-15642</v>
      </c>
    </row>
    <row r="60" spans="2:17" ht="17.25" customHeight="1">
      <c r="B60" s="35" t="s">
        <v>46</v>
      </c>
      <c r="C60" s="36">
        <f>C6-C35</f>
        <v>107243</v>
      </c>
      <c r="D60" s="37">
        <f>D6-D35</f>
        <v>77745</v>
      </c>
      <c r="E60" s="37">
        <f>E6-E35</f>
        <v>-12709</v>
      </c>
      <c r="F60" s="37">
        <f>F6-F35</f>
        <v>2112</v>
      </c>
      <c r="G60" s="37">
        <f>G6-G35</f>
        <v>39105</v>
      </c>
      <c r="H60" s="37">
        <f>H6-H35</f>
        <v>-54922</v>
      </c>
      <c r="I60" s="37">
        <f>I6-I35</f>
        <v>-4193</v>
      </c>
      <c r="J60" s="37">
        <f>J6-J35</f>
        <v>5189</v>
      </c>
      <c r="K60" s="37">
        <f>K6-K35</f>
        <v>-20274</v>
      </c>
      <c r="L60" s="37">
        <f>L6-L35</f>
        <v>-34942</v>
      </c>
      <c r="M60" s="37">
        <f>M6-M35</f>
        <v>9874</v>
      </c>
      <c r="N60" s="37">
        <f>N6-N35</f>
        <v>4794</v>
      </c>
      <c r="O60" s="37">
        <f>O6-O35</f>
        <v>57503</v>
      </c>
      <c r="P60" s="37">
        <f>P6-P35</f>
        <v>4978</v>
      </c>
      <c r="Q60" s="38">
        <f>Q6-Q35</f>
        <v>-107243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Stiller Vladimír</dc:creator>
  <cp:keywords/>
  <dc:description/>
  <cp:lastModifiedBy>Stiller Vladimír</cp:lastModifiedBy>
  <dcterms:created xsi:type="dcterms:W3CDTF">2014-07-16T12:31:17Z</dcterms:created>
  <dcterms:modified xsi:type="dcterms:W3CDTF">2014-07-16T12:31:17Z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-539265484</vt:i4>
  </property>
  <property fmtid="{D5CDD505-2E9C-101B-9397-08002B2CF9AE}" pid="4" name="_NewReviewCyc">
    <vt:lpwstr/>
  </property>
  <property fmtid="{D5CDD505-2E9C-101B-9397-08002B2CF9AE}" pid="5" name="_EmailSubje">
    <vt:lpwstr>Oprava chybně zaslaných příloh - 2014q1</vt:lpwstr>
  </property>
  <property fmtid="{D5CDD505-2E9C-101B-9397-08002B2CF9AE}" pid="6" name="_AuthorEma">
    <vt:lpwstr>Vladimir.Stiller@cnb.cz</vt:lpwstr>
  </property>
  <property fmtid="{D5CDD505-2E9C-101B-9397-08002B2CF9AE}" pid="7" name="_AuthorEmailDisplayNa">
    <vt:lpwstr>Stiller Vladimír</vt:lpwstr>
  </property>
</Properties>
</file>