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60" windowHeight="12150" activeTab="0"/>
  </bookViews>
  <sheets>
    <sheet name="RzvhPub_F_en 2013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<sst xmlns="http://schemas.openxmlformats.org/spreadsheetml/2006/main" count="70" uniqueCount="47">
  <si>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Q2 2013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</si>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</sst>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70590</v>
      </c>
      <c r="D6" s="16">
        <v>70712</v>
      </c>
      <c r="E6" s="16">
        <v>20671</v>
      </c>
      <c r="F6" s="16">
        <v>-12444</v>
      </c>
      <c r="G6" s="16">
        <v>-25706</v>
      </c>
      <c r="H6" s="16">
        <v>46178</v>
      </c>
      <c r="I6" s="16">
        <v>608</v>
      </c>
      <c r="J6" s="16">
        <v>12035</v>
      </c>
      <c r="K6" s="16">
        <v>-38259</v>
      </c>
      <c r="L6" s="16">
        <v>-30662</v>
      </c>
      <c r="M6" s="16">
        <v>-8000</v>
      </c>
      <c r="N6" s="16">
        <v>403</v>
      </c>
      <c r="O6" s="16">
        <v>15019</v>
      </c>
      <c r="P6" s="16">
        <v>2447</v>
      </c>
      <c r="Q6" s="17">
        <v>40952</v>
      </c>
    </row>
    <row r="7" spans="2:17" ht="15" customHeight="1">
      <c r="B7" s="18" t="s">
        <v>17</v>
      </c>
      <c r="C7" s="19">
        <v>-309</v>
      </c>
      <c r="D7" s="20" t="str">
        <f>"M"</f>
        <v>M</v>
      </c>
      <c r="E7" s="20">
        <v>-309</v>
      </c>
      <c r="F7" s="20">
        <v>-309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309</v>
      </c>
    </row>
    <row r="8" spans="2:17" ht="15" customHeight="1">
      <c r="B8" s="22" t="s">
        <v>18</v>
      </c>
      <c r="C8" s="23">
        <v>-311</v>
      </c>
      <c r="D8" s="24" t="str">
        <f>"M"</f>
        <v>M</v>
      </c>
      <c r="E8" s="24">
        <v>-311</v>
      </c>
      <c r="F8" s="24">
        <v>-311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311</v>
      </c>
    </row>
    <row r="9" spans="2:17" ht="15" customHeight="1">
      <c r="B9" s="22" t="s">
        <v>19</v>
      </c>
      <c r="C9" s="23">
        <v>2</v>
      </c>
      <c r="D9" s="24" t="str">
        <f>"M"</f>
        <v>M</v>
      </c>
      <c r="E9" s="24">
        <v>2</v>
      </c>
      <c r="F9" s="24">
        <v>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-2</v>
      </c>
    </row>
    <row r="10" spans="2:17" ht="15" customHeight="1">
      <c r="B10" s="18" t="s">
        <v>20</v>
      </c>
      <c r="C10" s="19">
        <v>-52897</v>
      </c>
      <c r="D10" s="20">
        <v>30537</v>
      </c>
      <c r="E10" s="20">
        <v>11929</v>
      </c>
      <c r="F10" s="20">
        <v>-17658</v>
      </c>
      <c r="G10" s="20">
        <v>18662</v>
      </c>
      <c r="H10" s="20">
        <v>5352</v>
      </c>
      <c r="I10" s="20">
        <v>6004</v>
      </c>
      <c r="J10" s="20">
        <v>-431</v>
      </c>
      <c r="K10" s="20">
        <v>-96122</v>
      </c>
      <c r="L10" s="20">
        <v>-90030</v>
      </c>
      <c r="M10" s="20">
        <v>-6164</v>
      </c>
      <c r="N10" s="20">
        <v>72</v>
      </c>
      <c r="O10" s="20">
        <v>-275</v>
      </c>
      <c r="P10" s="20">
        <v>1034</v>
      </c>
      <c r="Q10" s="21">
        <v>3528</v>
      </c>
    </row>
    <row r="11" spans="2:17" ht="15" customHeight="1">
      <c r="B11" s="22" t="s">
        <v>21</v>
      </c>
      <c r="C11" s="23">
        <v>7833</v>
      </c>
      <c r="D11" s="24">
        <v>1464</v>
      </c>
      <c r="E11" s="24">
        <v>932</v>
      </c>
      <c r="F11" s="24">
        <v>9</v>
      </c>
      <c r="G11" s="24">
        <v>784</v>
      </c>
      <c r="H11" s="24">
        <v>56</v>
      </c>
      <c r="I11" s="24">
        <v>81</v>
      </c>
      <c r="J11" s="24">
        <v>2</v>
      </c>
      <c r="K11" s="24">
        <v>-51</v>
      </c>
      <c r="L11" s="24">
        <v>-27</v>
      </c>
      <c r="M11" s="24">
        <v>-22</v>
      </c>
      <c r="N11" s="24">
        <v>-2</v>
      </c>
      <c r="O11" s="24">
        <v>5474</v>
      </c>
      <c r="P11" s="24">
        <v>14</v>
      </c>
      <c r="Q11" s="25">
        <v>496</v>
      </c>
    </row>
    <row r="12" spans="2:17" ht="15" customHeight="1">
      <c r="B12" s="22" t="s">
        <v>22</v>
      </c>
      <c r="C12" s="23">
        <v>-16517</v>
      </c>
      <c r="D12" s="24">
        <v>31906</v>
      </c>
      <c r="E12" s="24">
        <v>-28192</v>
      </c>
      <c r="F12" s="24">
        <v>-8045</v>
      </c>
      <c r="G12" s="24">
        <v>-22453</v>
      </c>
      <c r="H12" s="24">
        <v>1030</v>
      </c>
      <c r="I12" s="24">
        <v>2532</v>
      </c>
      <c r="J12" s="24">
        <v>-1256</v>
      </c>
      <c r="K12" s="24">
        <v>-34476</v>
      </c>
      <c r="L12" s="24">
        <v>-30938</v>
      </c>
      <c r="M12" s="24">
        <v>-3587</v>
      </c>
      <c r="N12" s="24">
        <v>49</v>
      </c>
      <c r="O12" s="24">
        <v>13169</v>
      </c>
      <c r="P12" s="24">
        <v>1076</v>
      </c>
      <c r="Q12" s="25">
        <v>15069</v>
      </c>
    </row>
    <row r="13" spans="2:17" ht="15" customHeight="1">
      <c r="B13" s="22" t="s">
        <v>23</v>
      </c>
      <c r="C13" s="23">
        <v>-44213</v>
      </c>
      <c r="D13" s="24">
        <v>-2833</v>
      </c>
      <c r="E13" s="24">
        <v>39189</v>
      </c>
      <c r="F13" s="24">
        <v>-9622</v>
      </c>
      <c r="G13" s="24">
        <v>40331</v>
      </c>
      <c r="H13" s="24">
        <v>4266</v>
      </c>
      <c r="I13" s="24">
        <v>3391</v>
      </c>
      <c r="J13" s="24">
        <v>823</v>
      </c>
      <c r="K13" s="24">
        <v>-61595</v>
      </c>
      <c r="L13" s="24">
        <v>-59065</v>
      </c>
      <c r="M13" s="24">
        <v>-2555</v>
      </c>
      <c r="N13" s="24">
        <v>25</v>
      </c>
      <c r="O13" s="24">
        <v>-18918</v>
      </c>
      <c r="P13" s="24">
        <v>-56</v>
      </c>
      <c r="Q13" s="25">
        <v>-12037</v>
      </c>
    </row>
    <row r="14" spans="2:17" ht="15" customHeight="1">
      <c r="B14" s="18" t="s">
        <v>24</v>
      </c>
      <c r="C14" s="19">
        <v>-51427</v>
      </c>
      <c r="D14" s="20">
        <v>-18966</v>
      </c>
      <c r="E14" s="20">
        <v>-43858</v>
      </c>
      <c r="F14" s="20">
        <v>-3210</v>
      </c>
      <c r="G14" s="20">
        <v>-48605</v>
      </c>
      <c r="H14" s="20">
        <v>11282</v>
      </c>
      <c r="I14" s="20">
        <v>-7199</v>
      </c>
      <c r="J14" s="20">
        <v>3874</v>
      </c>
      <c r="K14" s="20">
        <v>-3433</v>
      </c>
      <c r="L14" s="20">
        <v>1548</v>
      </c>
      <c r="M14" s="20">
        <v>-4715</v>
      </c>
      <c r="N14" s="20">
        <v>-266</v>
      </c>
      <c r="O14" s="20">
        <v>14012</v>
      </c>
      <c r="P14" s="20">
        <v>818</v>
      </c>
      <c r="Q14" s="21">
        <v>37144</v>
      </c>
    </row>
    <row r="15" spans="2:17" ht="15" customHeight="1">
      <c r="B15" s="26" t="s">
        <v>25</v>
      </c>
      <c r="C15" s="19">
        <v>-42106</v>
      </c>
      <c r="D15" s="20">
        <v>-15931</v>
      </c>
      <c r="E15" s="20">
        <v>-37603</v>
      </c>
      <c r="F15" s="20">
        <v>-2624</v>
      </c>
      <c r="G15" s="20">
        <v>-42977</v>
      </c>
      <c r="H15" s="20">
        <v>11298</v>
      </c>
      <c r="I15" s="20">
        <v>-7188</v>
      </c>
      <c r="J15" s="20">
        <v>3888</v>
      </c>
      <c r="K15" s="20">
        <v>-3444</v>
      </c>
      <c r="L15" s="20">
        <v>1549</v>
      </c>
      <c r="M15" s="20">
        <v>-4727</v>
      </c>
      <c r="N15" s="20">
        <v>-266</v>
      </c>
      <c r="O15" s="20">
        <v>14054</v>
      </c>
      <c r="P15" s="20">
        <v>818</v>
      </c>
      <c r="Q15" s="21">
        <v>41123</v>
      </c>
    </row>
    <row r="16" spans="2:17" ht="15" customHeight="1">
      <c r="B16" s="27" t="s">
        <v>26</v>
      </c>
      <c r="C16" s="23">
        <v>-94357</v>
      </c>
      <c r="D16" s="24">
        <v>-4806</v>
      </c>
      <c r="E16" s="24">
        <v>-85283</v>
      </c>
      <c r="F16" s="24">
        <v>-53501</v>
      </c>
      <c r="G16" s="24">
        <v>-28327</v>
      </c>
      <c r="H16" s="24">
        <v>3040</v>
      </c>
      <c r="I16" s="24">
        <v>-5120</v>
      </c>
      <c r="J16" s="24">
        <v>-1375</v>
      </c>
      <c r="K16" s="24">
        <v>-3233</v>
      </c>
      <c r="L16" s="24">
        <v>9</v>
      </c>
      <c r="M16" s="24">
        <v>-3247</v>
      </c>
      <c r="N16" s="24">
        <v>5</v>
      </c>
      <c r="O16" s="24">
        <v>-1035</v>
      </c>
      <c r="P16" s="24">
        <v>0</v>
      </c>
      <c r="Q16" s="25">
        <v>6114</v>
      </c>
    </row>
    <row r="17" spans="2:17" ht="15" customHeight="1">
      <c r="B17" s="27" t="s">
        <v>27</v>
      </c>
      <c r="C17" s="23">
        <v>52251</v>
      </c>
      <c r="D17" s="24">
        <v>-11125</v>
      </c>
      <c r="E17" s="24">
        <v>47680</v>
      </c>
      <c r="F17" s="24">
        <v>50877</v>
      </c>
      <c r="G17" s="24">
        <v>-14650</v>
      </c>
      <c r="H17" s="24">
        <v>8258</v>
      </c>
      <c r="I17" s="24">
        <v>-2068</v>
      </c>
      <c r="J17" s="24">
        <v>5263</v>
      </c>
      <c r="K17" s="24">
        <v>-211</v>
      </c>
      <c r="L17" s="24">
        <v>1540</v>
      </c>
      <c r="M17" s="24">
        <v>-1480</v>
      </c>
      <c r="N17" s="24">
        <v>-271</v>
      </c>
      <c r="O17" s="24">
        <v>15089</v>
      </c>
      <c r="P17" s="24">
        <v>818</v>
      </c>
      <c r="Q17" s="25">
        <v>35009</v>
      </c>
    </row>
    <row r="18" spans="2:17" ht="15" customHeight="1">
      <c r="B18" s="22" t="s">
        <v>28</v>
      </c>
      <c r="C18" s="23">
        <v>-9321</v>
      </c>
      <c r="D18" s="24">
        <v>-3035</v>
      </c>
      <c r="E18" s="24">
        <v>-6255</v>
      </c>
      <c r="F18" s="24">
        <v>-586</v>
      </c>
      <c r="G18" s="24">
        <v>-5628</v>
      </c>
      <c r="H18" s="24">
        <v>-16</v>
      </c>
      <c r="I18" s="24">
        <v>-11</v>
      </c>
      <c r="J18" s="24">
        <v>-14</v>
      </c>
      <c r="K18" s="24">
        <v>11</v>
      </c>
      <c r="L18" s="24">
        <v>-1</v>
      </c>
      <c r="M18" s="24">
        <v>12</v>
      </c>
      <c r="N18" s="24">
        <v>0</v>
      </c>
      <c r="O18" s="24">
        <v>-42</v>
      </c>
      <c r="P18" s="24">
        <v>0</v>
      </c>
      <c r="Q18" s="25">
        <v>-3979</v>
      </c>
    </row>
    <row r="19" spans="2:17" ht="15" customHeight="1">
      <c r="B19" s="18" t="s">
        <v>29</v>
      </c>
      <c r="C19" s="19">
        <v>22649</v>
      </c>
      <c r="D19" s="20">
        <v>-7959</v>
      </c>
      <c r="E19" s="20">
        <v>29604</v>
      </c>
      <c r="F19" s="20">
        <v>8806</v>
      </c>
      <c r="G19" s="20">
        <v>8777</v>
      </c>
      <c r="H19" s="20">
        <v>11113</v>
      </c>
      <c r="I19" s="20">
        <v>-117</v>
      </c>
      <c r="J19" s="20">
        <v>1025</v>
      </c>
      <c r="K19" s="20">
        <v>1169</v>
      </c>
      <c r="L19" s="20">
        <v>1208</v>
      </c>
      <c r="M19" s="20">
        <v>-39</v>
      </c>
      <c r="N19" s="20">
        <v>0</v>
      </c>
      <c r="O19" s="20">
        <v>-187</v>
      </c>
      <c r="P19" s="20">
        <v>22</v>
      </c>
      <c r="Q19" s="21">
        <v>-3737</v>
      </c>
    </row>
    <row r="20" spans="2:17" ht="15" customHeight="1">
      <c r="B20" s="22" t="s">
        <v>30</v>
      </c>
      <c r="C20" s="23">
        <v>14166</v>
      </c>
      <c r="D20" s="24">
        <v>3468</v>
      </c>
      <c r="E20" s="24">
        <v>10448</v>
      </c>
      <c r="F20" s="24">
        <v>8810</v>
      </c>
      <c r="G20" s="24">
        <v>-1888</v>
      </c>
      <c r="H20" s="24">
        <v>3314</v>
      </c>
      <c r="I20" s="24">
        <v>212</v>
      </c>
      <c r="J20" s="24">
        <v>0</v>
      </c>
      <c r="K20" s="24">
        <v>250</v>
      </c>
      <c r="L20" s="24">
        <v>249</v>
      </c>
      <c r="M20" s="24">
        <v>1</v>
      </c>
      <c r="N20" s="24">
        <v>0</v>
      </c>
      <c r="O20" s="24">
        <v>0</v>
      </c>
      <c r="P20" s="24">
        <v>0</v>
      </c>
      <c r="Q20" s="25">
        <v>249</v>
      </c>
    </row>
    <row r="21" spans="2:17" ht="15" customHeight="1">
      <c r="B21" s="22" t="s">
        <v>31</v>
      </c>
      <c r="C21" s="23">
        <v>8483</v>
      </c>
      <c r="D21" s="24">
        <v>-11427</v>
      </c>
      <c r="E21" s="24">
        <v>19156</v>
      </c>
      <c r="F21" s="24">
        <v>-4</v>
      </c>
      <c r="G21" s="24">
        <v>10665</v>
      </c>
      <c r="H21" s="24">
        <v>7799</v>
      </c>
      <c r="I21" s="24">
        <v>-329</v>
      </c>
      <c r="J21" s="24">
        <v>1025</v>
      </c>
      <c r="K21" s="24">
        <v>919</v>
      </c>
      <c r="L21" s="24">
        <v>959</v>
      </c>
      <c r="M21" s="24">
        <v>-40</v>
      </c>
      <c r="N21" s="24">
        <v>0</v>
      </c>
      <c r="O21" s="24">
        <v>-187</v>
      </c>
      <c r="P21" s="24">
        <v>22</v>
      </c>
      <c r="Q21" s="25">
        <v>-3986</v>
      </c>
    </row>
    <row r="22" spans="2:17" ht="15" customHeight="1">
      <c r="B22" s="18" t="s">
        <v>32</v>
      </c>
      <c r="C22" s="19">
        <v>22592</v>
      </c>
      <c r="D22" s="20">
        <v>11003</v>
      </c>
      <c r="E22" s="20">
        <v>19632</v>
      </c>
      <c r="F22" s="20">
        <v>-67</v>
      </c>
      <c r="G22" s="20">
        <v>-1892</v>
      </c>
      <c r="H22" s="20">
        <v>23381</v>
      </c>
      <c r="I22" s="20">
        <v>1388</v>
      </c>
      <c r="J22" s="20">
        <v>-3178</v>
      </c>
      <c r="K22" s="20">
        <v>-2504</v>
      </c>
      <c r="L22" s="20">
        <v>-1301</v>
      </c>
      <c r="M22" s="20">
        <v>-1203</v>
      </c>
      <c r="N22" s="20">
        <v>0</v>
      </c>
      <c r="O22" s="20">
        <v>-5936</v>
      </c>
      <c r="P22" s="20">
        <v>397</v>
      </c>
      <c r="Q22" s="21">
        <v>12126</v>
      </c>
    </row>
    <row r="23" spans="2:17" ht="15" customHeight="1">
      <c r="B23" s="26" t="s">
        <v>33</v>
      </c>
      <c r="C23" s="19">
        <v>6183</v>
      </c>
      <c r="D23" s="20">
        <v>461</v>
      </c>
      <c r="E23" s="20">
        <v>19151</v>
      </c>
      <c r="F23" s="20">
        <v>-67</v>
      </c>
      <c r="G23" s="20">
        <v>-1425</v>
      </c>
      <c r="H23" s="20">
        <v>21948</v>
      </c>
      <c r="I23" s="20">
        <v>-32</v>
      </c>
      <c r="J23" s="20">
        <v>-1273</v>
      </c>
      <c r="K23" s="20">
        <v>-2569</v>
      </c>
      <c r="L23" s="20">
        <v>-1327</v>
      </c>
      <c r="M23" s="20">
        <v>-1242</v>
      </c>
      <c r="N23" s="20">
        <v>0</v>
      </c>
      <c r="O23" s="20">
        <v>-11013</v>
      </c>
      <c r="P23" s="20">
        <v>153</v>
      </c>
      <c r="Q23" s="21">
        <v>10803</v>
      </c>
    </row>
    <row r="24" spans="2:17" ht="15" customHeight="1">
      <c r="B24" s="27" t="s">
        <v>34</v>
      </c>
      <c r="C24" s="23">
        <v>4896</v>
      </c>
      <c r="D24" s="24">
        <v>-3386</v>
      </c>
      <c r="E24" s="24">
        <v>11996</v>
      </c>
      <c r="F24" s="24">
        <v>-12</v>
      </c>
      <c r="G24" s="24">
        <v>-806</v>
      </c>
      <c r="H24" s="24">
        <v>14104</v>
      </c>
      <c r="I24" s="24">
        <v>0</v>
      </c>
      <c r="J24" s="24">
        <v>-1290</v>
      </c>
      <c r="K24" s="24">
        <v>-1200</v>
      </c>
      <c r="L24" s="24">
        <v>-1200</v>
      </c>
      <c r="M24" s="24">
        <v>0</v>
      </c>
      <c r="N24" s="24">
        <v>0</v>
      </c>
      <c r="O24" s="24">
        <v>-2550</v>
      </c>
      <c r="P24" s="24">
        <v>36</v>
      </c>
      <c r="Q24" s="25">
        <v>-12498</v>
      </c>
    </row>
    <row r="25" spans="2:17" ht="15" customHeight="1">
      <c r="B25" s="27" t="s">
        <v>35</v>
      </c>
      <c r="C25" s="23">
        <v>11755</v>
      </c>
      <c r="D25" s="24">
        <v>10665</v>
      </c>
      <c r="E25" s="24">
        <v>6534</v>
      </c>
      <c r="F25" s="24">
        <v>0</v>
      </c>
      <c r="G25" s="24">
        <v>-336</v>
      </c>
      <c r="H25" s="24">
        <v>6810</v>
      </c>
      <c r="I25" s="24">
        <v>60</v>
      </c>
      <c r="J25" s="24">
        <v>0</v>
      </c>
      <c r="K25" s="24">
        <v>-1317</v>
      </c>
      <c r="L25" s="24">
        <v>90</v>
      </c>
      <c r="M25" s="24">
        <v>-1407</v>
      </c>
      <c r="N25" s="24">
        <v>0</v>
      </c>
      <c r="O25" s="24">
        <v>-4127</v>
      </c>
      <c r="P25" s="24">
        <v>0</v>
      </c>
      <c r="Q25" s="25">
        <v>21559</v>
      </c>
    </row>
    <row r="26" spans="2:17" ht="15" customHeight="1">
      <c r="B26" s="27" t="s">
        <v>36</v>
      </c>
      <c r="C26" s="23">
        <v>-10468</v>
      </c>
      <c r="D26" s="24">
        <v>-6818</v>
      </c>
      <c r="E26" s="24">
        <v>621</v>
      </c>
      <c r="F26" s="24">
        <v>-55</v>
      </c>
      <c r="G26" s="24">
        <v>-283</v>
      </c>
      <c r="H26" s="24">
        <v>1034</v>
      </c>
      <c r="I26" s="24">
        <v>-92</v>
      </c>
      <c r="J26" s="24">
        <v>17</v>
      </c>
      <c r="K26" s="24">
        <v>-52</v>
      </c>
      <c r="L26" s="24">
        <v>-217</v>
      </c>
      <c r="M26" s="24">
        <v>165</v>
      </c>
      <c r="N26" s="24">
        <v>0</v>
      </c>
      <c r="O26" s="24">
        <v>-4336</v>
      </c>
      <c r="P26" s="24">
        <v>117</v>
      </c>
      <c r="Q26" s="25">
        <v>1742</v>
      </c>
    </row>
    <row r="27" spans="2:17" ht="15" customHeight="1">
      <c r="B27" s="22" t="s">
        <v>37</v>
      </c>
      <c r="C27" s="23">
        <v>16409</v>
      </c>
      <c r="D27" s="24">
        <v>10542</v>
      </c>
      <c r="E27" s="24">
        <v>481</v>
      </c>
      <c r="F27" s="24">
        <v>0</v>
      </c>
      <c r="G27" s="24">
        <v>-467</v>
      </c>
      <c r="H27" s="24">
        <v>1433</v>
      </c>
      <c r="I27" s="24">
        <v>1420</v>
      </c>
      <c r="J27" s="24">
        <v>-1905</v>
      </c>
      <c r="K27" s="24">
        <v>65</v>
      </c>
      <c r="L27" s="24">
        <v>26</v>
      </c>
      <c r="M27" s="24">
        <v>39</v>
      </c>
      <c r="N27" s="24">
        <v>0</v>
      </c>
      <c r="O27" s="24">
        <v>5077</v>
      </c>
      <c r="P27" s="24">
        <v>244</v>
      </c>
      <c r="Q27" s="25">
        <v>1323</v>
      </c>
    </row>
    <row r="28" spans="2:17" ht="15" customHeight="1">
      <c r="B28" s="18" t="s">
        <v>38</v>
      </c>
      <c r="C28" s="19">
        <v>25897</v>
      </c>
      <c r="D28" s="20">
        <v>4162</v>
      </c>
      <c r="E28" s="20">
        <v>13007</v>
      </c>
      <c r="F28" s="20">
        <v>0</v>
      </c>
      <c r="G28" s="20">
        <v>571</v>
      </c>
      <c r="H28" s="20">
        <v>149</v>
      </c>
      <c r="I28" s="20">
        <v>-5</v>
      </c>
      <c r="J28" s="20">
        <v>12292</v>
      </c>
      <c r="K28" s="20">
        <v>499</v>
      </c>
      <c r="L28" s="20">
        <v>91</v>
      </c>
      <c r="M28" s="20">
        <v>407</v>
      </c>
      <c r="N28" s="20">
        <v>1</v>
      </c>
      <c r="O28" s="20">
        <v>8113</v>
      </c>
      <c r="P28" s="20">
        <v>116</v>
      </c>
      <c r="Q28" s="21">
        <v>2018</v>
      </c>
    </row>
    <row r="29" spans="2:17" ht="30" customHeight="1">
      <c r="B29" s="26" t="s">
        <v>39</v>
      </c>
      <c r="C29" s="19">
        <v>6452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6452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-2290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-2290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8742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8742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19445</v>
      </c>
      <c r="D32" s="24">
        <v>4162</v>
      </c>
      <c r="E32" s="24">
        <v>13007</v>
      </c>
      <c r="F32" s="24">
        <v>0</v>
      </c>
      <c r="G32" s="24">
        <v>571</v>
      </c>
      <c r="H32" s="24">
        <v>149</v>
      </c>
      <c r="I32" s="24">
        <v>-5</v>
      </c>
      <c r="J32" s="24">
        <v>12292</v>
      </c>
      <c r="K32" s="24">
        <v>499</v>
      </c>
      <c r="L32" s="24">
        <v>91</v>
      </c>
      <c r="M32" s="24">
        <v>407</v>
      </c>
      <c r="N32" s="24">
        <v>1</v>
      </c>
      <c r="O32" s="24">
        <v>1661</v>
      </c>
      <c r="P32" s="24">
        <v>116</v>
      </c>
      <c r="Q32" s="25">
        <v>2018</v>
      </c>
    </row>
    <row r="33" spans="2:17" ht="15" customHeight="1">
      <c r="B33" s="28" t="s">
        <v>43</v>
      </c>
      <c r="C33" s="29">
        <v>104085</v>
      </c>
      <c r="D33" s="30">
        <v>51935</v>
      </c>
      <c r="E33" s="30">
        <v>-9334</v>
      </c>
      <c r="F33" s="30">
        <v>-6</v>
      </c>
      <c r="G33" s="30">
        <v>-3219</v>
      </c>
      <c r="H33" s="30">
        <v>-5099</v>
      </c>
      <c r="I33" s="30">
        <v>537</v>
      </c>
      <c r="J33" s="30">
        <v>-1547</v>
      </c>
      <c r="K33" s="30">
        <v>62132</v>
      </c>
      <c r="L33" s="30">
        <v>57822</v>
      </c>
      <c r="M33" s="30">
        <v>3714</v>
      </c>
      <c r="N33" s="30">
        <v>596</v>
      </c>
      <c r="O33" s="30">
        <v>-708</v>
      </c>
      <c r="P33" s="30">
        <v>60</v>
      </c>
      <c r="Q33" s="31">
        <v>-10436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101406</v>
      </c>
      <c r="D35" s="16">
        <v>68691</v>
      </c>
      <c r="E35" s="16">
        <v>72397</v>
      </c>
      <c r="F35" s="16">
        <v>-14583</v>
      </c>
      <c r="G35" s="16">
        <v>-15622</v>
      </c>
      <c r="H35" s="16">
        <v>83274</v>
      </c>
      <c r="I35" s="16">
        <v>-120</v>
      </c>
      <c r="J35" s="16">
        <v>19448</v>
      </c>
      <c r="K35" s="16">
        <v>-53274</v>
      </c>
      <c r="L35" s="16">
        <v>-42524</v>
      </c>
      <c r="M35" s="16">
        <v>-11422</v>
      </c>
      <c r="N35" s="16">
        <v>672</v>
      </c>
      <c r="O35" s="16">
        <v>13700</v>
      </c>
      <c r="P35" s="16">
        <v>-108</v>
      </c>
      <c r="Q35" s="17">
        <v>10136</v>
      </c>
    </row>
    <row r="36" spans="2:17" ht="15" customHeight="1">
      <c r="B36" s="18" t="s">
        <v>20</v>
      </c>
      <c r="C36" s="19">
        <v>-40184</v>
      </c>
      <c r="D36" s="20" t="str">
        <f>"M"</f>
        <v>M</v>
      </c>
      <c r="E36" s="20">
        <v>-40184</v>
      </c>
      <c r="F36" s="20">
        <v>-13818</v>
      </c>
      <c r="G36" s="20">
        <v>-26366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-9185</v>
      </c>
    </row>
    <row r="37" spans="2:17" ht="15" customHeight="1">
      <c r="B37" s="22" t="s">
        <v>21</v>
      </c>
      <c r="C37" s="23">
        <v>8068</v>
      </c>
      <c r="D37" s="24" t="str">
        <f>"M"</f>
        <v>M</v>
      </c>
      <c r="E37" s="24">
        <v>8068</v>
      </c>
      <c r="F37" s="24">
        <v>8068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261</v>
      </c>
    </row>
    <row r="38" spans="2:17" ht="15" customHeight="1">
      <c r="B38" s="22" t="s">
        <v>22</v>
      </c>
      <c r="C38" s="23">
        <v>20280</v>
      </c>
      <c r="D38" s="24" t="str">
        <f>"M"</f>
        <v>M</v>
      </c>
      <c r="E38" s="24">
        <v>20280</v>
      </c>
      <c r="F38" s="24">
        <v>-30112</v>
      </c>
      <c r="G38" s="24">
        <v>50392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-21728</v>
      </c>
    </row>
    <row r="39" spans="2:17" ht="15" customHeight="1">
      <c r="B39" s="22" t="s">
        <v>23</v>
      </c>
      <c r="C39" s="23">
        <v>-68532</v>
      </c>
      <c r="D39" s="24" t="str">
        <f>"M"</f>
        <v>M</v>
      </c>
      <c r="E39" s="24">
        <v>-68532</v>
      </c>
      <c r="F39" s="24">
        <v>8226</v>
      </c>
      <c r="G39" s="24">
        <v>-76758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12282</v>
      </c>
    </row>
    <row r="40" spans="2:17" ht="15" customHeight="1">
      <c r="B40" s="18" t="s">
        <v>24</v>
      </c>
      <c r="C40" s="19">
        <v>3361</v>
      </c>
      <c r="D40" s="20">
        <v>36584</v>
      </c>
      <c r="E40" s="20">
        <v>16936</v>
      </c>
      <c r="F40" s="20">
        <v>-882</v>
      </c>
      <c r="G40" s="20">
        <v>12963</v>
      </c>
      <c r="H40" s="20">
        <v>5162</v>
      </c>
      <c r="I40" s="20">
        <v>-205</v>
      </c>
      <c r="J40" s="20">
        <v>-102</v>
      </c>
      <c r="K40" s="20">
        <v>-50159</v>
      </c>
      <c r="L40" s="20">
        <v>-42995</v>
      </c>
      <c r="M40" s="20">
        <v>-7164</v>
      </c>
      <c r="N40" s="20">
        <v>0</v>
      </c>
      <c r="O40" s="20">
        <v>0</v>
      </c>
      <c r="P40" s="20">
        <v>0</v>
      </c>
      <c r="Q40" s="21">
        <v>-17644</v>
      </c>
    </row>
    <row r="41" spans="2:17" ht="15" customHeight="1">
      <c r="B41" s="26" t="s">
        <v>25</v>
      </c>
      <c r="C41" s="19">
        <v>12512</v>
      </c>
      <c r="D41" s="20">
        <v>38829</v>
      </c>
      <c r="E41" s="20">
        <v>23833</v>
      </c>
      <c r="F41" s="20">
        <v>0</v>
      </c>
      <c r="G41" s="20">
        <v>18797</v>
      </c>
      <c r="H41" s="20">
        <v>5243</v>
      </c>
      <c r="I41" s="20">
        <v>-204</v>
      </c>
      <c r="J41" s="20">
        <v>-3</v>
      </c>
      <c r="K41" s="20">
        <v>-50150</v>
      </c>
      <c r="L41" s="20">
        <v>-42987</v>
      </c>
      <c r="M41" s="20">
        <v>-7163</v>
      </c>
      <c r="N41" s="20">
        <v>0</v>
      </c>
      <c r="O41" s="20">
        <v>0</v>
      </c>
      <c r="P41" s="20">
        <v>0</v>
      </c>
      <c r="Q41" s="21">
        <v>-13495</v>
      </c>
    </row>
    <row r="42" spans="2:17" s="34" customFormat="1" ht="15" customHeight="1">
      <c r="B42" s="27" t="s">
        <v>26</v>
      </c>
      <c r="C42" s="23">
        <v>-26833</v>
      </c>
      <c r="D42" s="24">
        <v>-3305</v>
      </c>
      <c r="E42" s="24">
        <v>5659</v>
      </c>
      <c r="F42" s="24">
        <v>0</v>
      </c>
      <c r="G42" s="24">
        <v>1813</v>
      </c>
      <c r="H42" s="24">
        <v>3846</v>
      </c>
      <c r="I42" s="24">
        <v>0</v>
      </c>
      <c r="J42" s="24">
        <v>0</v>
      </c>
      <c r="K42" s="24">
        <v>-29187</v>
      </c>
      <c r="L42" s="24">
        <v>-24137</v>
      </c>
      <c r="M42" s="24">
        <v>-5050</v>
      </c>
      <c r="N42" s="24">
        <v>0</v>
      </c>
      <c r="O42" s="24">
        <v>0</v>
      </c>
      <c r="P42" s="24">
        <v>0</v>
      </c>
      <c r="Q42" s="25">
        <v>-61410</v>
      </c>
    </row>
    <row r="43" spans="2:17" ht="15" customHeight="1">
      <c r="B43" s="27" t="s">
        <v>27</v>
      </c>
      <c r="C43" s="23">
        <v>39345</v>
      </c>
      <c r="D43" s="24">
        <v>42134</v>
      </c>
      <c r="E43" s="24">
        <v>18174</v>
      </c>
      <c r="F43" s="24">
        <v>0</v>
      </c>
      <c r="G43" s="24">
        <v>16984</v>
      </c>
      <c r="H43" s="24">
        <v>1397</v>
      </c>
      <c r="I43" s="24">
        <v>-204</v>
      </c>
      <c r="J43" s="24">
        <v>-3</v>
      </c>
      <c r="K43" s="24">
        <v>-20963</v>
      </c>
      <c r="L43" s="24">
        <v>-18850</v>
      </c>
      <c r="M43" s="24">
        <v>-2113</v>
      </c>
      <c r="N43" s="24">
        <v>0</v>
      </c>
      <c r="O43" s="24">
        <v>0</v>
      </c>
      <c r="P43" s="24">
        <v>0</v>
      </c>
      <c r="Q43" s="25">
        <v>47915</v>
      </c>
    </row>
    <row r="44" spans="2:17" ht="15" customHeight="1">
      <c r="B44" s="22" t="s">
        <v>28</v>
      </c>
      <c r="C44" s="23">
        <v>-9151</v>
      </c>
      <c r="D44" s="24">
        <v>-2245</v>
      </c>
      <c r="E44" s="24">
        <v>-6897</v>
      </c>
      <c r="F44" s="24">
        <v>-882</v>
      </c>
      <c r="G44" s="24">
        <v>-5834</v>
      </c>
      <c r="H44" s="24">
        <v>-81</v>
      </c>
      <c r="I44" s="24">
        <v>-1</v>
      </c>
      <c r="J44" s="24">
        <v>-99</v>
      </c>
      <c r="K44" s="24">
        <v>-9</v>
      </c>
      <c r="L44" s="24">
        <v>-8</v>
      </c>
      <c r="M44" s="24">
        <v>-1</v>
      </c>
      <c r="N44" s="24">
        <v>0</v>
      </c>
      <c r="O44" s="24">
        <v>0</v>
      </c>
      <c r="P44" s="24">
        <v>0</v>
      </c>
      <c r="Q44" s="25">
        <v>-4149</v>
      </c>
    </row>
    <row r="45" spans="2:17" ht="15" customHeight="1">
      <c r="B45" s="18" t="s">
        <v>29</v>
      </c>
      <c r="C45" s="19">
        <v>-8792</v>
      </c>
      <c r="D45" s="20">
        <v>-4570</v>
      </c>
      <c r="E45" s="20">
        <v>-7345</v>
      </c>
      <c r="F45" s="20">
        <v>0</v>
      </c>
      <c r="G45" s="20">
        <v>55</v>
      </c>
      <c r="H45" s="20">
        <v>-8063</v>
      </c>
      <c r="I45" s="20">
        <v>-609</v>
      </c>
      <c r="J45" s="20">
        <v>1272</v>
      </c>
      <c r="K45" s="20">
        <v>-11099</v>
      </c>
      <c r="L45" s="20">
        <v>-3688</v>
      </c>
      <c r="M45" s="20">
        <v>-7441</v>
      </c>
      <c r="N45" s="20">
        <v>30</v>
      </c>
      <c r="O45" s="20">
        <v>14327</v>
      </c>
      <c r="P45" s="20">
        <v>-105</v>
      </c>
      <c r="Q45" s="21">
        <v>27704</v>
      </c>
    </row>
    <row r="46" spans="2:17" ht="15" customHeight="1">
      <c r="B46" s="22" t="s">
        <v>30</v>
      </c>
      <c r="C46" s="23">
        <v>-2635</v>
      </c>
      <c r="D46" s="24">
        <v>-4224</v>
      </c>
      <c r="E46" s="24">
        <v>9612</v>
      </c>
      <c r="F46" s="24">
        <v>0</v>
      </c>
      <c r="G46" s="24">
        <v>0</v>
      </c>
      <c r="H46" s="24">
        <v>8462</v>
      </c>
      <c r="I46" s="24">
        <v>178</v>
      </c>
      <c r="J46" s="24">
        <v>972</v>
      </c>
      <c r="K46" s="24">
        <v>-5465</v>
      </c>
      <c r="L46" s="24">
        <v>0</v>
      </c>
      <c r="M46" s="24">
        <v>-5464</v>
      </c>
      <c r="N46" s="24">
        <v>-1</v>
      </c>
      <c r="O46" s="24">
        <v>-2488</v>
      </c>
      <c r="P46" s="24">
        <v>-70</v>
      </c>
      <c r="Q46" s="25">
        <v>17050</v>
      </c>
    </row>
    <row r="47" spans="2:17" ht="15" customHeight="1">
      <c r="B47" s="22" t="s">
        <v>31</v>
      </c>
      <c r="C47" s="23">
        <v>-6157</v>
      </c>
      <c r="D47" s="24">
        <v>-346</v>
      </c>
      <c r="E47" s="24">
        <v>-16957</v>
      </c>
      <c r="F47" s="24">
        <v>0</v>
      </c>
      <c r="G47" s="24">
        <v>55</v>
      </c>
      <c r="H47" s="24">
        <v>-16525</v>
      </c>
      <c r="I47" s="24">
        <v>-787</v>
      </c>
      <c r="J47" s="24">
        <v>300</v>
      </c>
      <c r="K47" s="24">
        <v>-5634</v>
      </c>
      <c r="L47" s="24">
        <v>-3688</v>
      </c>
      <c r="M47" s="24">
        <v>-1977</v>
      </c>
      <c r="N47" s="24">
        <v>31</v>
      </c>
      <c r="O47" s="24">
        <v>16815</v>
      </c>
      <c r="P47" s="24">
        <v>-35</v>
      </c>
      <c r="Q47" s="25">
        <v>10654</v>
      </c>
    </row>
    <row r="48" spans="2:17" ht="15" customHeight="1">
      <c r="B48" s="18" t="s">
        <v>32</v>
      </c>
      <c r="C48" s="19">
        <v>30511</v>
      </c>
      <c r="D48" s="20">
        <v>13191</v>
      </c>
      <c r="E48" s="20">
        <v>17320</v>
      </c>
      <c r="F48" s="20">
        <v>0</v>
      </c>
      <c r="G48" s="20">
        <v>-157</v>
      </c>
      <c r="H48" s="20">
        <v>17268</v>
      </c>
      <c r="I48" s="20">
        <v>245</v>
      </c>
      <c r="J48" s="20">
        <v>-36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4207</v>
      </c>
    </row>
    <row r="49" spans="2:17" ht="15" customHeight="1">
      <c r="B49" s="26" t="s">
        <v>33</v>
      </c>
      <c r="C49" s="19">
        <v>17283</v>
      </c>
      <c r="D49" s="20">
        <v>13191</v>
      </c>
      <c r="E49" s="20">
        <v>4092</v>
      </c>
      <c r="F49" s="20">
        <v>0</v>
      </c>
      <c r="G49" s="20">
        <v>0</v>
      </c>
      <c r="H49" s="20">
        <v>3883</v>
      </c>
      <c r="I49" s="20">
        <v>245</v>
      </c>
      <c r="J49" s="20">
        <v>-36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-297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-7602</v>
      </c>
    </row>
    <row r="51" spans="2:17" ht="15" customHeight="1">
      <c r="B51" s="27" t="s">
        <v>35</v>
      </c>
      <c r="C51" s="23">
        <v>27028</v>
      </c>
      <c r="D51" s="24">
        <v>27012</v>
      </c>
      <c r="E51" s="24">
        <v>16</v>
      </c>
      <c r="F51" s="24">
        <v>0</v>
      </c>
      <c r="G51" s="24">
        <v>0</v>
      </c>
      <c r="H51" s="24">
        <v>-121</v>
      </c>
      <c r="I51" s="24">
        <v>173</v>
      </c>
      <c r="J51" s="24">
        <v>-36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6286</v>
      </c>
    </row>
    <row r="52" spans="2:17" ht="15" customHeight="1">
      <c r="B52" s="27" t="s">
        <v>36</v>
      </c>
      <c r="C52" s="23">
        <v>-9745</v>
      </c>
      <c r="D52" s="24">
        <v>-13821</v>
      </c>
      <c r="E52" s="24">
        <v>4076</v>
      </c>
      <c r="F52" s="24">
        <v>0</v>
      </c>
      <c r="G52" s="24">
        <v>0</v>
      </c>
      <c r="H52" s="24">
        <v>4004</v>
      </c>
      <c r="I52" s="24">
        <v>72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1019</v>
      </c>
    </row>
    <row r="53" spans="2:17" ht="15" customHeight="1">
      <c r="B53" s="22" t="s">
        <v>37</v>
      </c>
      <c r="C53" s="23">
        <v>13228</v>
      </c>
      <c r="D53" s="24" t="str">
        <f aca="true" t="shared" si="6" ref="D53:D58">"M"</f>
        <v>M</v>
      </c>
      <c r="E53" s="24">
        <v>13228</v>
      </c>
      <c r="F53" s="24" t="str">
        <f aca="true" t="shared" si="7" ref="F53:I58">"M"</f>
        <v>M</v>
      </c>
      <c r="G53" s="24">
        <v>-157</v>
      </c>
      <c r="H53" s="24">
        <v>13385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4504</v>
      </c>
    </row>
    <row r="54" spans="2:17" ht="15" customHeight="1">
      <c r="B54" s="18" t="s">
        <v>38</v>
      </c>
      <c r="C54" s="19">
        <v>17610</v>
      </c>
      <c r="D54" s="20" t="str">
        <f t="shared" si="6"/>
        <v>M</v>
      </c>
      <c r="E54" s="20">
        <v>17610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17610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10305</v>
      </c>
    </row>
    <row r="55" spans="2:17" ht="30" customHeight="1">
      <c r="B55" s="26" t="s">
        <v>39</v>
      </c>
      <c r="C55" s="19">
        <v>6452</v>
      </c>
      <c r="D55" s="20" t="str">
        <f t="shared" si="6"/>
        <v>M</v>
      </c>
      <c r="E55" s="20">
        <v>6452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6452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-2290</v>
      </c>
      <c r="D56" s="24" t="str">
        <f t="shared" si="6"/>
        <v>M</v>
      </c>
      <c r="E56" s="24">
        <v>-2290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-2290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8742</v>
      </c>
      <c r="D57" s="24" t="str">
        <f t="shared" si="6"/>
        <v>M</v>
      </c>
      <c r="E57" s="24">
        <v>8742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8742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11158</v>
      </c>
      <c r="D58" s="24" t="str">
        <f t="shared" si="6"/>
        <v>M</v>
      </c>
      <c r="E58" s="24">
        <v>11158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11158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10305</v>
      </c>
    </row>
    <row r="59" spans="2:17" ht="15" customHeight="1">
      <c r="B59" s="28" t="s">
        <v>45</v>
      </c>
      <c r="C59" s="29">
        <v>98900</v>
      </c>
      <c r="D59" s="30">
        <v>23486</v>
      </c>
      <c r="E59" s="30">
        <v>68060</v>
      </c>
      <c r="F59" s="30">
        <v>117</v>
      </c>
      <c r="G59" s="30">
        <v>-2117</v>
      </c>
      <c r="H59" s="30">
        <v>68907</v>
      </c>
      <c r="I59" s="30">
        <v>449</v>
      </c>
      <c r="J59" s="30">
        <v>704</v>
      </c>
      <c r="K59" s="30">
        <v>7984</v>
      </c>
      <c r="L59" s="30">
        <v>4159</v>
      </c>
      <c r="M59" s="30">
        <v>3183</v>
      </c>
      <c r="N59" s="30">
        <v>642</v>
      </c>
      <c r="O59" s="30">
        <v>-627</v>
      </c>
      <c r="P59" s="30">
        <v>-3</v>
      </c>
      <c r="Q59" s="31">
        <v>-5251</v>
      </c>
    </row>
    <row r="60" spans="2:17" ht="17.25" customHeight="1">
      <c r="B60" s="35" t="s">
        <v>46</v>
      </c>
      <c r="C60" s="36">
        <f>C6-C35</f>
        <v>-30816</v>
      </c>
      <c r="D60" s="37">
        <f>D6-D35</f>
        <v>2021</v>
      </c>
      <c r="E60" s="37">
        <f>E6-E35</f>
        <v>-51726</v>
      </c>
      <c r="F60" s="37">
        <f>F6-F35</f>
        <v>2139</v>
      </c>
      <c r="G60" s="37">
        <f>G6-G35</f>
        <v>-10084</v>
      </c>
      <c r="H60" s="37">
        <f>H6-H35</f>
        <v>-37096</v>
      </c>
      <c r="I60" s="37">
        <f>I6-I35</f>
        <v>728</v>
      </c>
      <c r="J60" s="37">
        <f>J6-J35</f>
        <v>-7413</v>
      </c>
      <c r="K60" s="37">
        <f>K6-K35</f>
        <v>15015</v>
      </c>
      <c r="L60" s="37">
        <f>L6-L35</f>
        <v>11862</v>
      </c>
      <c r="M60" s="37">
        <f>M6-M35</f>
        <v>3422</v>
      </c>
      <c r="N60" s="37">
        <f>N6-N35</f>
        <v>-269</v>
      </c>
      <c r="O60" s="37">
        <f>O6-O35</f>
        <v>1319</v>
      </c>
      <c r="P60" s="37">
        <f>P6-P35</f>
        <v>2555</v>
      </c>
      <c r="Q60" s="38">
        <f>Q6-Q35</f>
        <v>30816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Stiller Vladimír</dc:creator>
  <cp:keywords/>
  <dc:description/>
  <cp:lastModifiedBy>Stiller Vladimír</cp:lastModifiedBy>
  <dcterms:created xsi:type="dcterms:W3CDTF">2014-01-15T12:52:24Z</dcterms:created>
  <dcterms:modified xsi:type="dcterms:W3CDTF">2014-01-15T12:52:24Z</dcterms:modified>
  <cp:category/>
  <cp:version/>
  <cp:contentType/>
  <cp:contentStatus/>
</cp:coreProperties>
</file>