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F_en 2012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<sst xmlns="http://schemas.openxmlformats.org/spreadsheetml/2006/main" count="70" uniqueCount="47">
  <si>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2012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</si>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</sst>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416422.2262019</v>
      </c>
      <c r="D6" s="16">
        <v>70407</v>
      </c>
      <c r="E6" s="16">
        <v>210923</v>
      </c>
      <c r="F6" s="16">
        <v>27830</v>
      </c>
      <c r="G6" s="16">
        <v>144134</v>
      </c>
      <c r="H6" s="16">
        <v>18360</v>
      </c>
      <c r="I6" s="16">
        <v>1983</v>
      </c>
      <c r="J6" s="16">
        <v>18616</v>
      </c>
      <c r="K6" s="16">
        <v>84465</v>
      </c>
      <c r="L6" s="16">
        <v>63810</v>
      </c>
      <c r="M6" s="16">
        <v>25246</v>
      </c>
      <c r="N6" s="16">
        <v>-4591</v>
      </c>
      <c r="O6" s="16">
        <v>48933.22620189999</v>
      </c>
      <c r="P6" s="16">
        <v>1694</v>
      </c>
      <c r="Q6" s="17">
        <v>69023.61752450006</v>
      </c>
    </row>
    <row r="7" spans="2:17" ht="15" customHeight="1">
      <c r="B7" s="18" t="s">
        <v>17</v>
      </c>
      <c r="C7" s="19">
        <v>-192</v>
      </c>
      <c r="D7" s="20" t="str">
        <f>"M"</f>
        <v>M</v>
      </c>
      <c r="E7" s="20">
        <v>-192</v>
      </c>
      <c r="F7" s="20">
        <v>-192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192</v>
      </c>
    </row>
    <row r="8" spans="2:17" ht="15" customHeight="1">
      <c r="B8" s="22" t="s">
        <v>18</v>
      </c>
      <c r="C8" s="23">
        <v>-196</v>
      </c>
      <c r="D8" s="24" t="str">
        <f>"M"</f>
        <v>M</v>
      </c>
      <c r="E8" s="24">
        <v>-196</v>
      </c>
      <c r="F8" s="24">
        <v>-196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196</v>
      </c>
    </row>
    <row r="9" spans="2:17" ht="15" customHeight="1">
      <c r="B9" s="22" t="s">
        <v>19</v>
      </c>
      <c r="C9" s="23">
        <v>4</v>
      </c>
      <c r="D9" s="24" t="str">
        <f>"M"</f>
        <v>M</v>
      </c>
      <c r="E9" s="24">
        <v>4</v>
      </c>
      <c r="F9" s="24">
        <v>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-4</v>
      </c>
    </row>
    <row r="10" spans="2:17" ht="15" customHeight="1">
      <c r="B10" s="18" t="s">
        <v>20</v>
      </c>
      <c r="C10" s="19">
        <v>168291</v>
      </c>
      <c r="D10" s="20">
        <v>-32232</v>
      </c>
      <c r="E10" s="20">
        <v>54947</v>
      </c>
      <c r="F10" s="20">
        <v>-9895</v>
      </c>
      <c r="G10" s="20">
        <v>61619</v>
      </c>
      <c r="H10" s="20">
        <v>-2590</v>
      </c>
      <c r="I10" s="20">
        <v>-957</v>
      </c>
      <c r="J10" s="20">
        <v>6770</v>
      </c>
      <c r="K10" s="20">
        <v>114309</v>
      </c>
      <c r="L10" s="20">
        <v>88695</v>
      </c>
      <c r="M10" s="20">
        <v>27189</v>
      </c>
      <c r="N10" s="20">
        <v>-1575</v>
      </c>
      <c r="O10" s="20">
        <v>29264</v>
      </c>
      <c r="P10" s="20">
        <v>2003</v>
      </c>
      <c r="Q10" s="21">
        <v>15830</v>
      </c>
    </row>
    <row r="11" spans="2:17" ht="15" customHeight="1">
      <c r="B11" s="22" t="s">
        <v>21</v>
      </c>
      <c r="C11" s="23">
        <v>-2653</v>
      </c>
      <c r="D11" s="24">
        <v>-666</v>
      </c>
      <c r="E11" s="24">
        <v>-6182</v>
      </c>
      <c r="F11" s="24">
        <v>-90</v>
      </c>
      <c r="G11" s="24">
        <v>-6235</v>
      </c>
      <c r="H11" s="24">
        <v>102</v>
      </c>
      <c r="I11" s="24">
        <v>124</v>
      </c>
      <c r="J11" s="24">
        <v>-83</v>
      </c>
      <c r="K11" s="24">
        <v>721</v>
      </c>
      <c r="L11" s="24">
        <v>389</v>
      </c>
      <c r="M11" s="24">
        <v>317</v>
      </c>
      <c r="N11" s="24">
        <v>15</v>
      </c>
      <c r="O11" s="24">
        <v>3429</v>
      </c>
      <c r="P11" s="24">
        <v>45</v>
      </c>
      <c r="Q11" s="25">
        <v>-2365</v>
      </c>
    </row>
    <row r="12" spans="2:17" ht="15" customHeight="1">
      <c r="B12" s="22" t="s">
        <v>22</v>
      </c>
      <c r="C12" s="23">
        <v>-2226</v>
      </c>
      <c r="D12" s="24">
        <v>-33719</v>
      </c>
      <c r="E12" s="24">
        <v>-57910</v>
      </c>
      <c r="F12" s="24">
        <v>-53951</v>
      </c>
      <c r="G12" s="24">
        <v>-2822</v>
      </c>
      <c r="H12" s="24">
        <v>-1018</v>
      </c>
      <c r="I12" s="24">
        <v>-1451</v>
      </c>
      <c r="J12" s="24">
        <v>1332</v>
      </c>
      <c r="K12" s="24">
        <v>51527</v>
      </c>
      <c r="L12" s="24">
        <v>31132</v>
      </c>
      <c r="M12" s="24">
        <v>22688</v>
      </c>
      <c r="N12" s="24">
        <v>-2293</v>
      </c>
      <c r="O12" s="24">
        <v>36032</v>
      </c>
      <c r="P12" s="24">
        <v>1844</v>
      </c>
      <c r="Q12" s="25">
        <v>-5156</v>
      </c>
    </row>
    <row r="13" spans="2:17" ht="15" customHeight="1">
      <c r="B13" s="22" t="s">
        <v>23</v>
      </c>
      <c r="C13" s="23">
        <v>173170</v>
      </c>
      <c r="D13" s="24">
        <v>2153</v>
      </c>
      <c r="E13" s="24">
        <v>119039</v>
      </c>
      <c r="F13" s="24">
        <v>44146</v>
      </c>
      <c r="G13" s="24">
        <v>70676</v>
      </c>
      <c r="H13" s="24">
        <v>-1674</v>
      </c>
      <c r="I13" s="24">
        <v>370</v>
      </c>
      <c r="J13" s="24">
        <v>5521</v>
      </c>
      <c r="K13" s="24">
        <v>62061</v>
      </c>
      <c r="L13" s="24">
        <v>57174</v>
      </c>
      <c r="M13" s="24">
        <v>4184</v>
      </c>
      <c r="N13" s="24">
        <v>703</v>
      </c>
      <c r="O13" s="24">
        <v>-10197</v>
      </c>
      <c r="P13" s="24">
        <v>114</v>
      </c>
      <c r="Q13" s="25">
        <v>23351</v>
      </c>
    </row>
    <row r="14" spans="2:17" ht="15" customHeight="1">
      <c r="B14" s="18" t="s">
        <v>24</v>
      </c>
      <c r="C14" s="19">
        <v>95739</v>
      </c>
      <c r="D14" s="20">
        <v>3197</v>
      </c>
      <c r="E14" s="20">
        <v>79984</v>
      </c>
      <c r="F14" s="20">
        <v>1683</v>
      </c>
      <c r="G14" s="20">
        <v>61261</v>
      </c>
      <c r="H14" s="20">
        <v>6396</v>
      </c>
      <c r="I14" s="20">
        <v>2943</v>
      </c>
      <c r="J14" s="20">
        <v>7701</v>
      </c>
      <c r="K14" s="20">
        <v>523</v>
      </c>
      <c r="L14" s="20">
        <v>-2812</v>
      </c>
      <c r="M14" s="20">
        <v>2820</v>
      </c>
      <c r="N14" s="20">
        <v>515</v>
      </c>
      <c r="O14" s="20">
        <v>11728</v>
      </c>
      <c r="P14" s="20">
        <v>307</v>
      </c>
      <c r="Q14" s="21">
        <v>35673</v>
      </c>
    </row>
    <row r="15" spans="2:17" ht="15" customHeight="1">
      <c r="B15" s="26" t="s">
        <v>25</v>
      </c>
      <c r="C15" s="19">
        <v>117169</v>
      </c>
      <c r="D15" s="20">
        <v>7401</v>
      </c>
      <c r="E15" s="20">
        <v>97175</v>
      </c>
      <c r="F15" s="20">
        <v>3845</v>
      </c>
      <c r="G15" s="20">
        <v>76172</v>
      </c>
      <c r="H15" s="20">
        <v>6430</v>
      </c>
      <c r="I15" s="20">
        <v>3009</v>
      </c>
      <c r="J15" s="20">
        <v>7719</v>
      </c>
      <c r="K15" s="20">
        <v>516</v>
      </c>
      <c r="L15" s="20">
        <v>-2819</v>
      </c>
      <c r="M15" s="20">
        <v>2820</v>
      </c>
      <c r="N15" s="20">
        <v>515</v>
      </c>
      <c r="O15" s="20">
        <v>11770</v>
      </c>
      <c r="P15" s="20">
        <v>307</v>
      </c>
      <c r="Q15" s="21">
        <v>39047</v>
      </c>
    </row>
    <row r="16" spans="2:17" ht="15" customHeight="1">
      <c r="B16" s="27" t="s">
        <v>26</v>
      </c>
      <c r="C16" s="23">
        <v>1689</v>
      </c>
      <c r="D16" s="24">
        <v>2054</v>
      </c>
      <c r="E16" s="24">
        <v>-112</v>
      </c>
      <c r="F16" s="24">
        <v>-22126</v>
      </c>
      <c r="G16" s="24">
        <v>20737</v>
      </c>
      <c r="H16" s="24">
        <v>-370</v>
      </c>
      <c r="I16" s="24">
        <v>-1149</v>
      </c>
      <c r="J16" s="24">
        <v>2796</v>
      </c>
      <c r="K16" s="24">
        <v>-501</v>
      </c>
      <c r="L16" s="24">
        <v>-2253</v>
      </c>
      <c r="M16" s="24">
        <v>1739</v>
      </c>
      <c r="N16" s="24">
        <v>13</v>
      </c>
      <c r="O16" s="24">
        <v>248</v>
      </c>
      <c r="P16" s="24">
        <v>0</v>
      </c>
      <c r="Q16" s="25">
        <v>-1358</v>
      </c>
    </row>
    <row r="17" spans="2:17" ht="15" customHeight="1">
      <c r="B17" s="27" t="s">
        <v>27</v>
      </c>
      <c r="C17" s="23">
        <v>115480</v>
      </c>
      <c r="D17" s="24">
        <v>5347</v>
      </c>
      <c r="E17" s="24">
        <v>97287</v>
      </c>
      <c r="F17" s="24">
        <v>25971</v>
      </c>
      <c r="G17" s="24">
        <v>55435</v>
      </c>
      <c r="H17" s="24">
        <v>6800</v>
      </c>
      <c r="I17" s="24">
        <v>4158</v>
      </c>
      <c r="J17" s="24">
        <v>4923</v>
      </c>
      <c r="K17" s="24">
        <v>1017</v>
      </c>
      <c r="L17" s="24">
        <v>-566</v>
      </c>
      <c r="M17" s="24">
        <v>1081</v>
      </c>
      <c r="N17" s="24">
        <v>502</v>
      </c>
      <c r="O17" s="24">
        <v>11522</v>
      </c>
      <c r="P17" s="24">
        <v>307</v>
      </c>
      <c r="Q17" s="25">
        <v>40405</v>
      </c>
    </row>
    <row r="18" spans="2:17" ht="15" customHeight="1">
      <c r="B18" s="22" t="s">
        <v>28</v>
      </c>
      <c r="C18" s="23">
        <v>-21430</v>
      </c>
      <c r="D18" s="24">
        <v>-4204</v>
      </c>
      <c r="E18" s="24">
        <v>-17191</v>
      </c>
      <c r="F18" s="24">
        <v>-2162</v>
      </c>
      <c r="G18" s="24">
        <v>-14911</v>
      </c>
      <c r="H18" s="24">
        <v>-34</v>
      </c>
      <c r="I18" s="24">
        <v>-66</v>
      </c>
      <c r="J18" s="24">
        <v>-18</v>
      </c>
      <c r="K18" s="24">
        <v>7</v>
      </c>
      <c r="L18" s="24">
        <v>7</v>
      </c>
      <c r="M18" s="24">
        <v>0</v>
      </c>
      <c r="N18" s="24">
        <v>0</v>
      </c>
      <c r="O18" s="24">
        <v>-42</v>
      </c>
      <c r="P18" s="24">
        <v>0</v>
      </c>
      <c r="Q18" s="25">
        <v>-3374</v>
      </c>
    </row>
    <row r="19" spans="2:17" ht="15" customHeight="1">
      <c r="B19" s="18" t="s">
        <v>29</v>
      </c>
      <c r="C19" s="19">
        <v>56682</v>
      </c>
      <c r="D19" s="20">
        <v>-3119</v>
      </c>
      <c r="E19" s="20">
        <v>57093</v>
      </c>
      <c r="F19" s="20">
        <v>33225</v>
      </c>
      <c r="G19" s="20">
        <v>20901</v>
      </c>
      <c r="H19" s="20">
        <v>3760</v>
      </c>
      <c r="I19" s="20">
        <v>91</v>
      </c>
      <c r="J19" s="20">
        <v>-884</v>
      </c>
      <c r="K19" s="20">
        <v>1698</v>
      </c>
      <c r="L19" s="20">
        <v>1671</v>
      </c>
      <c r="M19" s="20">
        <v>27</v>
      </c>
      <c r="N19" s="20">
        <v>0</v>
      </c>
      <c r="O19" s="20">
        <v>1029</v>
      </c>
      <c r="P19" s="20">
        <v>-19</v>
      </c>
      <c r="Q19" s="21">
        <v>29977</v>
      </c>
    </row>
    <row r="20" spans="2:17" ht="15" customHeight="1">
      <c r="B20" s="22" t="s">
        <v>30</v>
      </c>
      <c r="C20" s="23">
        <v>30299</v>
      </c>
      <c r="D20" s="24">
        <v>-17492</v>
      </c>
      <c r="E20" s="24">
        <v>45936</v>
      </c>
      <c r="F20" s="24">
        <v>33234</v>
      </c>
      <c r="G20" s="24">
        <v>14084</v>
      </c>
      <c r="H20" s="24">
        <v>-1379</v>
      </c>
      <c r="I20" s="24">
        <v>-3</v>
      </c>
      <c r="J20" s="24">
        <v>0</v>
      </c>
      <c r="K20" s="24">
        <v>1855</v>
      </c>
      <c r="L20" s="24">
        <v>1744</v>
      </c>
      <c r="M20" s="24">
        <v>111</v>
      </c>
      <c r="N20" s="24">
        <v>0</v>
      </c>
      <c r="O20" s="24">
        <v>0</v>
      </c>
      <c r="P20" s="24">
        <v>0</v>
      </c>
      <c r="Q20" s="25">
        <v>14935</v>
      </c>
    </row>
    <row r="21" spans="2:17" ht="15" customHeight="1">
      <c r="B21" s="22" t="s">
        <v>31</v>
      </c>
      <c r="C21" s="23">
        <v>26383</v>
      </c>
      <c r="D21" s="24">
        <v>14373</v>
      </c>
      <c r="E21" s="24">
        <v>11157</v>
      </c>
      <c r="F21" s="24">
        <v>-9</v>
      </c>
      <c r="G21" s="24">
        <v>6817</v>
      </c>
      <c r="H21" s="24">
        <v>5139</v>
      </c>
      <c r="I21" s="24">
        <v>94</v>
      </c>
      <c r="J21" s="24">
        <v>-884</v>
      </c>
      <c r="K21" s="24">
        <v>-157</v>
      </c>
      <c r="L21" s="24">
        <v>-73</v>
      </c>
      <c r="M21" s="24">
        <v>-84</v>
      </c>
      <c r="N21" s="24">
        <v>0</v>
      </c>
      <c r="O21" s="24">
        <v>1029</v>
      </c>
      <c r="P21" s="24">
        <v>-19</v>
      </c>
      <c r="Q21" s="25">
        <v>15042</v>
      </c>
    </row>
    <row r="22" spans="2:17" ht="15" customHeight="1">
      <c r="B22" s="18" t="s">
        <v>32</v>
      </c>
      <c r="C22" s="19">
        <v>7474.22620189999</v>
      </c>
      <c r="D22" s="20">
        <v>524</v>
      </c>
      <c r="E22" s="20">
        <v>10219</v>
      </c>
      <c r="F22" s="20">
        <v>3036</v>
      </c>
      <c r="G22" s="20">
        <v>-3535</v>
      </c>
      <c r="H22" s="20">
        <v>7090</v>
      </c>
      <c r="I22" s="20">
        <v>-299</v>
      </c>
      <c r="J22" s="20">
        <v>3927</v>
      </c>
      <c r="K22" s="20">
        <v>-605</v>
      </c>
      <c r="L22" s="20">
        <v>380</v>
      </c>
      <c r="M22" s="20">
        <v>-985</v>
      </c>
      <c r="N22" s="20">
        <v>0</v>
      </c>
      <c r="O22" s="20">
        <v>-1960.77379810001</v>
      </c>
      <c r="P22" s="20">
        <v>-703</v>
      </c>
      <c r="Q22" s="21">
        <v>-3210.38247549994</v>
      </c>
    </row>
    <row r="23" spans="2:17" ht="15" customHeight="1">
      <c r="B23" s="26" t="s">
        <v>33</v>
      </c>
      <c r="C23" s="19">
        <v>8104.22620189999</v>
      </c>
      <c r="D23" s="20">
        <v>104</v>
      </c>
      <c r="E23" s="20">
        <v>10819</v>
      </c>
      <c r="F23" s="20">
        <v>3036</v>
      </c>
      <c r="G23" s="20">
        <v>-167</v>
      </c>
      <c r="H23" s="20">
        <v>5755</v>
      </c>
      <c r="I23" s="20">
        <v>-399</v>
      </c>
      <c r="J23" s="20">
        <v>2594</v>
      </c>
      <c r="K23" s="20">
        <v>-521</v>
      </c>
      <c r="L23" s="20">
        <v>380</v>
      </c>
      <c r="M23" s="20">
        <v>-901</v>
      </c>
      <c r="N23" s="20">
        <v>0</v>
      </c>
      <c r="O23" s="20">
        <v>-2297.77379810001</v>
      </c>
      <c r="P23" s="20">
        <v>0</v>
      </c>
      <c r="Q23" s="21">
        <v>-4513.38247549994</v>
      </c>
    </row>
    <row r="24" spans="2:17" ht="15" customHeight="1">
      <c r="B24" s="27" t="s">
        <v>34</v>
      </c>
      <c r="C24" s="23">
        <v>3416</v>
      </c>
      <c r="D24" s="24">
        <v>-532</v>
      </c>
      <c r="E24" s="24">
        <v>8090</v>
      </c>
      <c r="F24" s="24">
        <v>3277</v>
      </c>
      <c r="G24" s="24">
        <v>49</v>
      </c>
      <c r="H24" s="24">
        <v>2101</v>
      </c>
      <c r="I24" s="24">
        <v>-20</v>
      </c>
      <c r="J24" s="24">
        <v>2683</v>
      </c>
      <c r="K24" s="24">
        <v>0</v>
      </c>
      <c r="L24" s="24">
        <v>0</v>
      </c>
      <c r="M24" s="24">
        <v>0</v>
      </c>
      <c r="N24" s="24">
        <v>0</v>
      </c>
      <c r="O24" s="24">
        <v>-4141</v>
      </c>
      <c r="P24" s="24">
        <v>-1</v>
      </c>
      <c r="Q24" s="25">
        <v>720</v>
      </c>
    </row>
    <row r="25" spans="2:17" ht="15" customHeight="1">
      <c r="B25" s="27" t="s">
        <v>35</v>
      </c>
      <c r="C25" s="23">
        <v>7420</v>
      </c>
      <c r="D25" s="24">
        <v>283</v>
      </c>
      <c r="E25" s="24">
        <v>3260</v>
      </c>
      <c r="F25" s="24">
        <v>0</v>
      </c>
      <c r="G25" s="24">
        <v>-23</v>
      </c>
      <c r="H25" s="24">
        <v>3663</v>
      </c>
      <c r="I25" s="24">
        <v>-380</v>
      </c>
      <c r="J25" s="24">
        <v>0</v>
      </c>
      <c r="K25" s="24">
        <v>-13</v>
      </c>
      <c r="L25" s="24">
        <v>-9</v>
      </c>
      <c r="M25" s="24">
        <v>-4</v>
      </c>
      <c r="N25" s="24">
        <v>0</v>
      </c>
      <c r="O25" s="24">
        <v>3890</v>
      </c>
      <c r="P25" s="24">
        <v>0</v>
      </c>
      <c r="Q25" s="25">
        <v>-7956</v>
      </c>
    </row>
    <row r="26" spans="2:17" ht="15" customHeight="1">
      <c r="B26" s="27" t="s">
        <v>36</v>
      </c>
      <c r="C26" s="23">
        <v>-2731.77379810001</v>
      </c>
      <c r="D26" s="24">
        <v>353</v>
      </c>
      <c r="E26" s="24">
        <v>-531</v>
      </c>
      <c r="F26" s="24">
        <v>-241</v>
      </c>
      <c r="G26" s="24">
        <v>-193</v>
      </c>
      <c r="H26" s="24">
        <v>-9</v>
      </c>
      <c r="I26" s="24">
        <v>1</v>
      </c>
      <c r="J26" s="24">
        <v>-89</v>
      </c>
      <c r="K26" s="24">
        <v>-508</v>
      </c>
      <c r="L26" s="24">
        <v>389</v>
      </c>
      <c r="M26" s="24">
        <v>-897</v>
      </c>
      <c r="N26" s="24">
        <v>0</v>
      </c>
      <c r="O26" s="24">
        <v>-2046.77379810001</v>
      </c>
      <c r="P26" s="24">
        <v>1</v>
      </c>
      <c r="Q26" s="25">
        <v>2722.61752450006</v>
      </c>
    </row>
    <row r="27" spans="2:17" ht="15" customHeight="1">
      <c r="B27" s="22" t="s">
        <v>37</v>
      </c>
      <c r="C27" s="23">
        <v>-630</v>
      </c>
      <c r="D27" s="24">
        <v>420</v>
      </c>
      <c r="E27" s="24">
        <v>-600</v>
      </c>
      <c r="F27" s="24">
        <v>0</v>
      </c>
      <c r="G27" s="24">
        <v>-3368</v>
      </c>
      <c r="H27" s="24">
        <v>1335</v>
      </c>
      <c r="I27" s="24">
        <v>100</v>
      </c>
      <c r="J27" s="24">
        <v>1333</v>
      </c>
      <c r="K27" s="24">
        <v>-84</v>
      </c>
      <c r="L27" s="24">
        <v>0</v>
      </c>
      <c r="M27" s="24">
        <v>-84</v>
      </c>
      <c r="N27" s="24">
        <v>0</v>
      </c>
      <c r="O27" s="24">
        <v>337</v>
      </c>
      <c r="P27" s="24">
        <v>-703</v>
      </c>
      <c r="Q27" s="25">
        <v>1303</v>
      </c>
    </row>
    <row r="28" spans="2:17" ht="15" customHeight="1">
      <c r="B28" s="18" t="s">
        <v>38</v>
      </c>
      <c r="C28" s="19">
        <v>10618</v>
      </c>
      <c r="D28" s="20">
        <v>1123</v>
      </c>
      <c r="E28" s="20">
        <v>1508</v>
      </c>
      <c r="F28" s="20">
        <v>0</v>
      </c>
      <c r="G28" s="20">
        <v>469</v>
      </c>
      <c r="H28" s="20">
        <v>-205</v>
      </c>
      <c r="I28" s="20">
        <v>11</v>
      </c>
      <c r="J28" s="20">
        <v>1233</v>
      </c>
      <c r="K28" s="20">
        <v>147</v>
      </c>
      <c r="L28" s="20">
        <v>30</v>
      </c>
      <c r="M28" s="20">
        <v>117</v>
      </c>
      <c r="N28" s="20">
        <v>0</v>
      </c>
      <c r="O28" s="20">
        <v>7787</v>
      </c>
      <c r="P28" s="20">
        <v>53</v>
      </c>
      <c r="Q28" s="21">
        <v>-56</v>
      </c>
    </row>
    <row r="29" spans="2:17" ht="30" customHeight="1">
      <c r="B29" s="26" t="s">
        <v>39</v>
      </c>
      <c r="C29" s="19">
        <v>8517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8517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5163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5163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3354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3354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2101</v>
      </c>
      <c r="D32" s="24">
        <v>1123</v>
      </c>
      <c r="E32" s="24">
        <v>1508</v>
      </c>
      <c r="F32" s="24">
        <v>0</v>
      </c>
      <c r="G32" s="24">
        <v>469</v>
      </c>
      <c r="H32" s="24">
        <v>-205</v>
      </c>
      <c r="I32" s="24">
        <v>11</v>
      </c>
      <c r="J32" s="24">
        <v>1233</v>
      </c>
      <c r="K32" s="24">
        <v>147</v>
      </c>
      <c r="L32" s="24">
        <v>30</v>
      </c>
      <c r="M32" s="24">
        <v>117</v>
      </c>
      <c r="N32" s="24">
        <v>0</v>
      </c>
      <c r="O32" s="24">
        <v>-730</v>
      </c>
      <c r="P32" s="24">
        <v>53</v>
      </c>
      <c r="Q32" s="25">
        <v>-56</v>
      </c>
    </row>
    <row r="33" spans="2:17" ht="15" customHeight="1">
      <c r="B33" s="28" t="s">
        <v>43</v>
      </c>
      <c r="C33" s="29">
        <v>77810</v>
      </c>
      <c r="D33" s="30">
        <v>100914</v>
      </c>
      <c r="E33" s="30">
        <v>7364</v>
      </c>
      <c r="F33" s="30">
        <v>-27</v>
      </c>
      <c r="G33" s="30">
        <v>3419</v>
      </c>
      <c r="H33" s="30">
        <v>3909</v>
      </c>
      <c r="I33" s="30">
        <v>194</v>
      </c>
      <c r="J33" s="30">
        <v>-131</v>
      </c>
      <c r="K33" s="30">
        <v>-31607</v>
      </c>
      <c r="L33" s="30">
        <v>-24154</v>
      </c>
      <c r="M33" s="30">
        <v>-3922</v>
      </c>
      <c r="N33" s="30">
        <v>-3531</v>
      </c>
      <c r="O33" s="30">
        <v>1086</v>
      </c>
      <c r="P33" s="30">
        <v>53</v>
      </c>
      <c r="Q33" s="31">
        <v>-9382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370559.84372640005</v>
      </c>
      <c r="D35" s="16">
        <v>75525.84372640005</v>
      </c>
      <c r="E35" s="16">
        <v>173231</v>
      </c>
      <c r="F35" s="16">
        <v>21327</v>
      </c>
      <c r="G35" s="16">
        <v>123561</v>
      </c>
      <c r="H35" s="16">
        <v>20538</v>
      </c>
      <c r="I35" s="16">
        <v>-3022</v>
      </c>
      <c r="J35" s="16">
        <v>10827</v>
      </c>
      <c r="K35" s="16">
        <v>119224</v>
      </c>
      <c r="L35" s="16">
        <v>110765</v>
      </c>
      <c r="M35" s="16">
        <v>14779</v>
      </c>
      <c r="N35" s="16">
        <v>-6320</v>
      </c>
      <c r="O35" s="16">
        <v>2269</v>
      </c>
      <c r="P35" s="16">
        <v>310</v>
      </c>
      <c r="Q35" s="17">
        <v>114886</v>
      </c>
    </row>
    <row r="36" spans="2:17" ht="15" customHeight="1">
      <c r="B36" s="18" t="s">
        <v>20</v>
      </c>
      <c r="C36" s="19">
        <v>149522</v>
      </c>
      <c r="D36" s="20" t="str">
        <f>"M"</f>
        <v>M</v>
      </c>
      <c r="E36" s="20">
        <v>149522</v>
      </c>
      <c r="F36" s="20">
        <v>21768</v>
      </c>
      <c r="G36" s="20">
        <v>127754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34599</v>
      </c>
    </row>
    <row r="37" spans="2:17" ht="15" customHeight="1">
      <c r="B37" s="22" t="s">
        <v>21</v>
      </c>
      <c r="C37" s="23">
        <v>-3430</v>
      </c>
      <c r="D37" s="24" t="str">
        <f>"M"</f>
        <v>M</v>
      </c>
      <c r="E37" s="24">
        <v>-3430</v>
      </c>
      <c r="F37" s="24">
        <v>-3430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-1588</v>
      </c>
    </row>
    <row r="38" spans="2:17" ht="15" customHeight="1">
      <c r="B38" s="22" t="s">
        <v>22</v>
      </c>
      <c r="C38" s="23">
        <v>31698</v>
      </c>
      <c r="D38" s="24" t="str">
        <f>"M"</f>
        <v>M</v>
      </c>
      <c r="E38" s="24">
        <v>31698</v>
      </c>
      <c r="F38" s="24">
        <v>3711</v>
      </c>
      <c r="G38" s="24">
        <v>27987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-39080</v>
      </c>
    </row>
    <row r="39" spans="2:17" ht="15" customHeight="1">
      <c r="B39" s="22" t="s">
        <v>23</v>
      </c>
      <c r="C39" s="23">
        <v>121254</v>
      </c>
      <c r="D39" s="24" t="str">
        <f>"M"</f>
        <v>M</v>
      </c>
      <c r="E39" s="24">
        <v>121254</v>
      </c>
      <c r="F39" s="24">
        <v>21487</v>
      </c>
      <c r="G39" s="24">
        <v>99767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75267</v>
      </c>
    </row>
    <row r="40" spans="2:17" ht="15" customHeight="1">
      <c r="B40" s="18" t="s">
        <v>24</v>
      </c>
      <c r="C40" s="19">
        <v>109659</v>
      </c>
      <c r="D40" s="20">
        <v>-16995</v>
      </c>
      <c r="E40" s="20">
        <v>-8331</v>
      </c>
      <c r="F40" s="20">
        <v>-364</v>
      </c>
      <c r="G40" s="20">
        <v>-7898</v>
      </c>
      <c r="H40" s="20">
        <v>21</v>
      </c>
      <c r="I40" s="20">
        <v>-6</v>
      </c>
      <c r="J40" s="20">
        <v>-84</v>
      </c>
      <c r="K40" s="20">
        <v>134985</v>
      </c>
      <c r="L40" s="20">
        <v>134306</v>
      </c>
      <c r="M40" s="20">
        <v>679</v>
      </c>
      <c r="N40" s="20">
        <v>0</v>
      </c>
      <c r="O40" s="20">
        <v>0</v>
      </c>
      <c r="P40" s="20">
        <v>0</v>
      </c>
      <c r="Q40" s="21">
        <v>21753</v>
      </c>
    </row>
    <row r="41" spans="2:17" ht="15" customHeight="1">
      <c r="B41" s="26" t="s">
        <v>25</v>
      </c>
      <c r="C41" s="19">
        <v>124326</v>
      </c>
      <c r="D41" s="20">
        <v>-4899</v>
      </c>
      <c r="E41" s="20">
        <v>-2335</v>
      </c>
      <c r="F41" s="20">
        <v>0</v>
      </c>
      <c r="G41" s="20">
        <v>-2433</v>
      </c>
      <c r="H41" s="20">
        <v>98</v>
      </c>
      <c r="I41" s="20">
        <v>0</v>
      </c>
      <c r="J41" s="20">
        <v>0</v>
      </c>
      <c r="K41" s="20">
        <v>131560</v>
      </c>
      <c r="L41" s="20">
        <v>130881</v>
      </c>
      <c r="M41" s="20">
        <v>679</v>
      </c>
      <c r="N41" s="20">
        <v>0</v>
      </c>
      <c r="O41" s="20">
        <v>0</v>
      </c>
      <c r="P41" s="20">
        <v>0</v>
      </c>
      <c r="Q41" s="21">
        <v>31890</v>
      </c>
    </row>
    <row r="42" spans="2:17" s="34" customFormat="1" ht="15" customHeight="1">
      <c r="B42" s="27" t="s">
        <v>26</v>
      </c>
      <c r="C42" s="23">
        <v>18941</v>
      </c>
      <c r="D42" s="24">
        <v>5221</v>
      </c>
      <c r="E42" s="24">
        <v>-1351</v>
      </c>
      <c r="F42" s="24">
        <v>0</v>
      </c>
      <c r="G42" s="24">
        <v>-1351</v>
      </c>
      <c r="H42" s="24">
        <v>0</v>
      </c>
      <c r="I42" s="24">
        <v>0</v>
      </c>
      <c r="J42" s="24">
        <v>0</v>
      </c>
      <c r="K42" s="24">
        <v>15071</v>
      </c>
      <c r="L42" s="24">
        <v>15071</v>
      </c>
      <c r="M42" s="24">
        <v>0</v>
      </c>
      <c r="N42" s="24">
        <v>0</v>
      </c>
      <c r="O42" s="24">
        <v>0</v>
      </c>
      <c r="P42" s="24">
        <v>0</v>
      </c>
      <c r="Q42" s="25">
        <v>-18610</v>
      </c>
    </row>
    <row r="43" spans="2:17" ht="15" customHeight="1">
      <c r="B43" s="27" t="s">
        <v>27</v>
      </c>
      <c r="C43" s="23">
        <v>105385</v>
      </c>
      <c r="D43" s="24">
        <v>-10120</v>
      </c>
      <c r="E43" s="24">
        <v>-984</v>
      </c>
      <c r="F43" s="24">
        <v>0</v>
      </c>
      <c r="G43" s="24">
        <v>-1082</v>
      </c>
      <c r="H43" s="24">
        <v>98</v>
      </c>
      <c r="I43" s="24">
        <v>0</v>
      </c>
      <c r="J43" s="24">
        <v>0</v>
      </c>
      <c r="K43" s="24">
        <v>116489</v>
      </c>
      <c r="L43" s="24">
        <v>115810</v>
      </c>
      <c r="M43" s="24">
        <v>679</v>
      </c>
      <c r="N43" s="24">
        <v>0</v>
      </c>
      <c r="O43" s="24">
        <v>0</v>
      </c>
      <c r="P43" s="24">
        <v>0</v>
      </c>
      <c r="Q43" s="25">
        <v>50500</v>
      </c>
    </row>
    <row r="44" spans="2:17" ht="15" customHeight="1">
      <c r="B44" s="22" t="s">
        <v>28</v>
      </c>
      <c r="C44" s="23">
        <v>-14667</v>
      </c>
      <c r="D44" s="24">
        <v>-12096</v>
      </c>
      <c r="E44" s="24">
        <v>-5996</v>
      </c>
      <c r="F44" s="24">
        <v>-364</v>
      </c>
      <c r="G44" s="24">
        <v>-5465</v>
      </c>
      <c r="H44" s="24">
        <v>-77</v>
      </c>
      <c r="I44" s="24">
        <v>-6</v>
      </c>
      <c r="J44" s="24">
        <v>-84</v>
      </c>
      <c r="K44" s="24">
        <v>3425</v>
      </c>
      <c r="L44" s="24">
        <v>3425</v>
      </c>
      <c r="M44" s="24">
        <v>0</v>
      </c>
      <c r="N44" s="24">
        <v>0</v>
      </c>
      <c r="O44" s="24">
        <v>0</v>
      </c>
      <c r="P44" s="24">
        <v>0</v>
      </c>
      <c r="Q44" s="25">
        <v>-10137</v>
      </c>
    </row>
    <row r="45" spans="2:17" ht="15" customHeight="1">
      <c r="B45" s="18" t="s">
        <v>29</v>
      </c>
      <c r="C45" s="19">
        <v>47891</v>
      </c>
      <c r="D45" s="20">
        <v>33907</v>
      </c>
      <c r="E45" s="20">
        <v>9789</v>
      </c>
      <c r="F45" s="20">
        <v>0</v>
      </c>
      <c r="G45" s="20">
        <v>2973</v>
      </c>
      <c r="H45" s="20">
        <v>9758</v>
      </c>
      <c r="I45" s="20">
        <v>-2946</v>
      </c>
      <c r="J45" s="20">
        <v>4</v>
      </c>
      <c r="K45" s="20">
        <v>1312</v>
      </c>
      <c r="L45" s="20">
        <v>1639</v>
      </c>
      <c r="M45" s="20">
        <v>-309</v>
      </c>
      <c r="N45" s="20">
        <v>-18</v>
      </c>
      <c r="O45" s="20">
        <v>3003</v>
      </c>
      <c r="P45" s="20">
        <v>-120</v>
      </c>
      <c r="Q45" s="21">
        <v>38768</v>
      </c>
    </row>
    <row r="46" spans="2:17" ht="15" customHeight="1">
      <c r="B46" s="22" t="s">
        <v>30</v>
      </c>
      <c r="C46" s="23">
        <v>14095</v>
      </c>
      <c r="D46" s="24">
        <v>14892</v>
      </c>
      <c r="E46" s="24">
        <v>-1335</v>
      </c>
      <c r="F46" s="24">
        <v>0</v>
      </c>
      <c r="G46" s="24">
        <v>0</v>
      </c>
      <c r="H46" s="24">
        <v>-1319</v>
      </c>
      <c r="I46" s="24">
        <v>27</v>
      </c>
      <c r="J46" s="24">
        <v>-43</v>
      </c>
      <c r="K46" s="24">
        <v>-860</v>
      </c>
      <c r="L46" s="24">
        <v>-394</v>
      </c>
      <c r="M46" s="24">
        <v>-477</v>
      </c>
      <c r="N46" s="24">
        <v>11</v>
      </c>
      <c r="O46" s="24">
        <v>1426</v>
      </c>
      <c r="P46" s="24">
        <v>-28</v>
      </c>
      <c r="Q46" s="25">
        <v>31139</v>
      </c>
    </row>
    <row r="47" spans="2:17" ht="15" customHeight="1">
      <c r="B47" s="22" t="s">
        <v>31</v>
      </c>
      <c r="C47" s="23">
        <v>33796</v>
      </c>
      <c r="D47" s="24">
        <v>19015</v>
      </c>
      <c r="E47" s="24">
        <v>11124</v>
      </c>
      <c r="F47" s="24">
        <v>0</v>
      </c>
      <c r="G47" s="24">
        <v>2973</v>
      </c>
      <c r="H47" s="24">
        <v>11077</v>
      </c>
      <c r="I47" s="24">
        <v>-2973</v>
      </c>
      <c r="J47" s="24">
        <v>47</v>
      </c>
      <c r="K47" s="24">
        <v>2172</v>
      </c>
      <c r="L47" s="24">
        <v>2033</v>
      </c>
      <c r="M47" s="24">
        <v>168</v>
      </c>
      <c r="N47" s="24">
        <v>-29</v>
      </c>
      <c r="O47" s="24">
        <v>1577</v>
      </c>
      <c r="P47" s="24">
        <v>-92</v>
      </c>
      <c r="Q47" s="25">
        <v>7629</v>
      </c>
    </row>
    <row r="48" spans="2:17" ht="15" customHeight="1">
      <c r="B48" s="18" t="s">
        <v>32</v>
      </c>
      <c r="C48" s="19">
        <v>-287.15627359995</v>
      </c>
      <c r="D48" s="20">
        <v>-1736.15627359995</v>
      </c>
      <c r="E48" s="20">
        <v>1449</v>
      </c>
      <c r="F48" s="20">
        <v>0</v>
      </c>
      <c r="G48" s="20">
        <v>-841</v>
      </c>
      <c r="H48" s="20">
        <v>2267</v>
      </c>
      <c r="I48" s="20">
        <v>23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4551</v>
      </c>
    </row>
    <row r="49" spans="2:17" ht="15" customHeight="1">
      <c r="B49" s="26" t="s">
        <v>33</v>
      </c>
      <c r="C49" s="19">
        <v>-568.15627359995</v>
      </c>
      <c r="D49" s="20">
        <v>-1736.15627359995</v>
      </c>
      <c r="E49" s="20">
        <v>1168</v>
      </c>
      <c r="F49" s="20">
        <v>0</v>
      </c>
      <c r="G49" s="20">
        <v>0</v>
      </c>
      <c r="H49" s="20">
        <v>1145</v>
      </c>
      <c r="I49" s="20">
        <v>23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4159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4136</v>
      </c>
    </row>
    <row r="51" spans="2:17" ht="15" customHeight="1">
      <c r="B51" s="27" t="s">
        <v>35</v>
      </c>
      <c r="C51" s="23">
        <v>-2443</v>
      </c>
      <c r="D51" s="24">
        <v>-3941</v>
      </c>
      <c r="E51" s="24">
        <v>1498</v>
      </c>
      <c r="F51" s="24">
        <v>0</v>
      </c>
      <c r="G51" s="24">
        <v>0</v>
      </c>
      <c r="H51" s="24">
        <v>1491</v>
      </c>
      <c r="I51" s="24">
        <v>7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1907</v>
      </c>
    </row>
    <row r="52" spans="2:17" ht="15" customHeight="1">
      <c r="B52" s="27" t="s">
        <v>36</v>
      </c>
      <c r="C52" s="23">
        <v>1874.84372640005</v>
      </c>
      <c r="D52" s="24">
        <v>2204.84372640005</v>
      </c>
      <c r="E52" s="24">
        <v>-330</v>
      </c>
      <c r="F52" s="24">
        <v>0</v>
      </c>
      <c r="G52" s="24">
        <v>0</v>
      </c>
      <c r="H52" s="24">
        <v>-346</v>
      </c>
      <c r="I52" s="24">
        <v>16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-1884</v>
      </c>
    </row>
    <row r="53" spans="2:17" ht="15" customHeight="1">
      <c r="B53" s="22" t="s">
        <v>37</v>
      </c>
      <c r="C53" s="23">
        <v>281</v>
      </c>
      <c r="D53" s="24" t="str">
        <f aca="true" t="shared" si="6" ref="D53:D58">"M"</f>
        <v>M</v>
      </c>
      <c r="E53" s="24">
        <v>281</v>
      </c>
      <c r="F53" s="24" t="str">
        <f aca="true" t="shared" si="7" ref="F53:I58">"M"</f>
        <v>M</v>
      </c>
      <c r="G53" s="24">
        <v>-841</v>
      </c>
      <c r="H53" s="24">
        <v>1122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392</v>
      </c>
    </row>
    <row r="54" spans="2:17" ht="15" customHeight="1">
      <c r="B54" s="18" t="s">
        <v>38</v>
      </c>
      <c r="C54" s="19">
        <v>9383</v>
      </c>
      <c r="D54" s="20" t="str">
        <f t="shared" si="6"/>
        <v>M</v>
      </c>
      <c r="E54" s="20">
        <v>9383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9383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1179</v>
      </c>
    </row>
    <row r="55" spans="2:17" ht="30" customHeight="1">
      <c r="B55" s="26" t="s">
        <v>39</v>
      </c>
      <c r="C55" s="19">
        <v>8517</v>
      </c>
      <c r="D55" s="20" t="str">
        <f t="shared" si="6"/>
        <v>M</v>
      </c>
      <c r="E55" s="20">
        <v>8517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8517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5163</v>
      </c>
      <c r="D56" s="24" t="str">
        <f t="shared" si="6"/>
        <v>M</v>
      </c>
      <c r="E56" s="24">
        <v>5163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5163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3354</v>
      </c>
      <c r="D57" s="24" t="str">
        <f t="shared" si="6"/>
        <v>M</v>
      </c>
      <c r="E57" s="24">
        <v>3354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3354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866</v>
      </c>
      <c r="D58" s="24" t="str">
        <f t="shared" si="6"/>
        <v>M</v>
      </c>
      <c r="E58" s="24">
        <v>866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866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1179</v>
      </c>
    </row>
    <row r="59" spans="2:17" ht="15" customHeight="1">
      <c r="B59" s="28" t="s">
        <v>45</v>
      </c>
      <c r="C59" s="29">
        <v>54392</v>
      </c>
      <c r="D59" s="30">
        <v>60350</v>
      </c>
      <c r="E59" s="30">
        <v>11419</v>
      </c>
      <c r="F59" s="30">
        <v>-77</v>
      </c>
      <c r="G59" s="30">
        <v>1573</v>
      </c>
      <c r="H59" s="30">
        <v>8492</v>
      </c>
      <c r="I59" s="30">
        <v>-93</v>
      </c>
      <c r="J59" s="30">
        <v>1524</v>
      </c>
      <c r="K59" s="30">
        <v>-17073</v>
      </c>
      <c r="L59" s="30">
        <v>-25180</v>
      </c>
      <c r="M59" s="30">
        <v>14409</v>
      </c>
      <c r="N59" s="30">
        <v>-6302</v>
      </c>
      <c r="O59" s="30">
        <v>-734</v>
      </c>
      <c r="P59" s="30">
        <v>430</v>
      </c>
      <c r="Q59" s="31">
        <v>14036</v>
      </c>
    </row>
    <row r="60" spans="2:17" ht="17.25" customHeight="1">
      <c r="B60" s="35" t="s">
        <v>46</v>
      </c>
      <c r="C60" s="36">
        <f>C6-C35</f>
        <v>45862.38247549994</v>
      </c>
      <c r="D60" s="37">
        <f>D6-D35</f>
        <v>-5118.843726400053</v>
      </c>
      <c r="E60" s="37">
        <f>E6-E35</f>
        <v>37692</v>
      </c>
      <c r="F60" s="37">
        <f>F6-F35</f>
        <v>6503</v>
      </c>
      <c r="G60" s="37">
        <f>G6-G35</f>
        <v>20573</v>
      </c>
      <c r="H60" s="37">
        <f>H6-H35</f>
        <v>-2178</v>
      </c>
      <c r="I60" s="37">
        <f>I6-I35</f>
        <v>5005</v>
      </c>
      <c r="J60" s="37">
        <f>J6-J35</f>
        <v>7789</v>
      </c>
      <c r="K60" s="37">
        <f>K6-K35</f>
        <v>-34759</v>
      </c>
      <c r="L60" s="37">
        <f>L6-L35</f>
        <v>-46955</v>
      </c>
      <c r="M60" s="37">
        <f>M6-M35</f>
        <v>10467</v>
      </c>
      <c r="N60" s="37">
        <f>N6-N35</f>
        <v>1729</v>
      </c>
      <c r="O60" s="37">
        <f>O6-O35</f>
        <v>46664.22620189999</v>
      </c>
      <c r="P60" s="37">
        <f>P6-P35</f>
        <v>1384</v>
      </c>
      <c r="Q60" s="38">
        <f>Q6-Q35</f>
        <v>-45862.38247549994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2013-07-16T12:38:35Z</dcterms:created>
  <dcterms:modified xsi:type="dcterms:W3CDTF">2013-07-16T12:38:35Z</dcterms:modified>
  <cp:category/>
  <cp:version/>
  <cp:contentType/>
  <cp:contentStatus/>
</cp:coreProperties>
</file>