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60" windowHeight="12150" activeTab="0"/>
  </bookViews>
  <sheets>
    <sheet name="RzvhPub_F_en 2010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<sst xmlns="http://schemas.openxmlformats.org/spreadsheetml/2006/main" count="70" uniqueCount="47">
  <si>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Q4 2010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</si>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</sst>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19147</v>
      </c>
      <c r="D6" s="16">
        <v>92214</v>
      </c>
      <c r="E6" s="16">
        <v>-19398</v>
      </c>
      <c r="F6" s="16">
        <v>-18055</v>
      </c>
      <c r="G6" s="16">
        <v>1115</v>
      </c>
      <c r="H6" s="16">
        <v>-8156</v>
      </c>
      <c r="I6" s="16">
        <v>15729</v>
      </c>
      <c r="J6" s="16">
        <v>-10031</v>
      </c>
      <c r="K6" s="16">
        <v>-101637</v>
      </c>
      <c r="L6" s="16">
        <v>-62358</v>
      </c>
      <c r="M6" s="16">
        <v>-35746</v>
      </c>
      <c r="N6" s="16">
        <v>-3533</v>
      </c>
      <c r="O6" s="16">
        <v>48432</v>
      </c>
      <c r="P6" s="16">
        <v>-464</v>
      </c>
      <c r="Q6" s="17">
        <v>-19966</v>
      </c>
    </row>
    <row r="7" spans="2:17" ht="15" customHeight="1">
      <c r="B7" s="18" t="s">
        <v>17</v>
      </c>
      <c r="C7" s="19">
        <v>4</v>
      </c>
      <c r="D7" s="20" t="str">
        <f>"M"</f>
        <v>M</v>
      </c>
      <c r="E7" s="20">
        <v>4</v>
      </c>
      <c r="F7" s="20">
        <v>4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-1</v>
      </c>
      <c r="D8" s="24" t="str">
        <f>"M"</f>
        <v>M</v>
      </c>
      <c r="E8" s="24">
        <v>-1</v>
      </c>
      <c r="F8" s="24">
        <v>-1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5</v>
      </c>
      <c r="D9" s="24" t="str">
        <f>"M"</f>
        <v>M</v>
      </c>
      <c r="E9" s="24">
        <v>5</v>
      </c>
      <c r="F9" s="24">
        <v>5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-31234</v>
      </c>
      <c r="D10" s="20">
        <v>81649</v>
      </c>
      <c r="E10" s="20">
        <v>26420</v>
      </c>
      <c r="F10" s="20">
        <v>-11455</v>
      </c>
      <c r="G10" s="20">
        <v>34627</v>
      </c>
      <c r="H10" s="20">
        <v>-6059</v>
      </c>
      <c r="I10" s="20">
        <v>1738</v>
      </c>
      <c r="J10" s="20">
        <v>7569</v>
      </c>
      <c r="K10" s="20">
        <v>-154795</v>
      </c>
      <c r="L10" s="20">
        <v>-110745</v>
      </c>
      <c r="M10" s="20">
        <v>-41013</v>
      </c>
      <c r="N10" s="20">
        <v>-3037</v>
      </c>
      <c r="O10" s="20">
        <v>16971</v>
      </c>
      <c r="P10" s="20">
        <v>-1479</v>
      </c>
      <c r="Q10" s="21">
        <v>70406</v>
      </c>
    </row>
    <row r="11" spans="2:17" ht="15" customHeight="1">
      <c r="B11" s="22" t="s">
        <v>21</v>
      </c>
      <c r="C11" s="23">
        <v>6277</v>
      </c>
      <c r="D11" s="24">
        <v>18630</v>
      </c>
      <c r="E11" s="24">
        <v>5564</v>
      </c>
      <c r="F11" s="24">
        <v>33</v>
      </c>
      <c r="G11" s="24">
        <v>5090</v>
      </c>
      <c r="H11" s="24">
        <v>187</v>
      </c>
      <c r="I11" s="24">
        <v>261</v>
      </c>
      <c r="J11" s="24">
        <v>-7</v>
      </c>
      <c r="K11" s="24">
        <v>-925</v>
      </c>
      <c r="L11" s="24">
        <v>-593</v>
      </c>
      <c r="M11" s="24">
        <v>-307</v>
      </c>
      <c r="N11" s="24">
        <v>-25</v>
      </c>
      <c r="O11" s="24">
        <v>-16984</v>
      </c>
      <c r="P11" s="24">
        <v>-8</v>
      </c>
      <c r="Q11" s="25">
        <v>898</v>
      </c>
    </row>
    <row r="12" spans="2:17" ht="15" customHeight="1">
      <c r="B12" s="22" t="s">
        <v>22</v>
      </c>
      <c r="C12" s="23">
        <v>15023</v>
      </c>
      <c r="D12" s="24">
        <v>71034</v>
      </c>
      <c r="E12" s="24">
        <v>-21090</v>
      </c>
      <c r="F12" s="24">
        <v>206</v>
      </c>
      <c r="G12" s="24">
        <v>-14349</v>
      </c>
      <c r="H12" s="24">
        <v>-7250</v>
      </c>
      <c r="I12" s="24">
        <v>-154</v>
      </c>
      <c r="J12" s="24">
        <v>457</v>
      </c>
      <c r="K12" s="24">
        <v>-57033</v>
      </c>
      <c r="L12" s="24">
        <v>-20670</v>
      </c>
      <c r="M12" s="24">
        <v>-34393</v>
      </c>
      <c r="N12" s="24">
        <v>-1970</v>
      </c>
      <c r="O12" s="24">
        <v>23461</v>
      </c>
      <c r="P12" s="24">
        <v>-1349</v>
      </c>
      <c r="Q12" s="25">
        <v>14686</v>
      </c>
    </row>
    <row r="13" spans="2:17" ht="15" customHeight="1">
      <c r="B13" s="22" t="s">
        <v>23</v>
      </c>
      <c r="C13" s="23">
        <v>-52534</v>
      </c>
      <c r="D13" s="24">
        <v>-8015</v>
      </c>
      <c r="E13" s="24">
        <v>41946</v>
      </c>
      <c r="F13" s="24">
        <v>-11694</v>
      </c>
      <c r="G13" s="24">
        <v>43886</v>
      </c>
      <c r="H13" s="24">
        <v>1004</v>
      </c>
      <c r="I13" s="24">
        <v>1631</v>
      </c>
      <c r="J13" s="24">
        <v>7119</v>
      </c>
      <c r="K13" s="24">
        <v>-96837</v>
      </c>
      <c r="L13" s="24">
        <v>-89482</v>
      </c>
      <c r="M13" s="24">
        <v>-6313</v>
      </c>
      <c r="N13" s="24">
        <v>-1042</v>
      </c>
      <c r="O13" s="24">
        <v>10494</v>
      </c>
      <c r="P13" s="24">
        <v>-122</v>
      </c>
      <c r="Q13" s="25">
        <v>54822</v>
      </c>
    </row>
    <row r="14" spans="2:17" ht="15" customHeight="1">
      <c r="B14" s="18" t="s">
        <v>24</v>
      </c>
      <c r="C14" s="19">
        <v>-46697</v>
      </c>
      <c r="D14" s="20">
        <v>-14092</v>
      </c>
      <c r="E14" s="20">
        <v>-52274</v>
      </c>
      <c r="F14" s="20">
        <v>-5499</v>
      </c>
      <c r="G14" s="20">
        <v>-62657</v>
      </c>
      <c r="H14" s="20">
        <v>528</v>
      </c>
      <c r="I14" s="20">
        <v>40969</v>
      </c>
      <c r="J14" s="20">
        <v>-25615</v>
      </c>
      <c r="K14" s="20">
        <v>-3185</v>
      </c>
      <c r="L14" s="20">
        <v>-2521</v>
      </c>
      <c r="M14" s="20">
        <v>7</v>
      </c>
      <c r="N14" s="20">
        <v>-671</v>
      </c>
      <c r="O14" s="20">
        <v>22604</v>
      </c>
      <c r="P14" s="20">
        <v>250</v>
      </c>
      <c r="Q14" s="21">
        <v>-49930</v>
      </c>
    </row>
    <row r="15" spans="2:17" ht="15" customHeight="1">
      <c r="B15" s="26" t="s">
        <v>25</v>
      </c>
      <c r="C15" s="19">
        <v>-24876</v>
      </c>
      <c r="D15" s="20">
        <v>-12744</v>
      </c>
      <c r="E15" s="20">
        <v>-31184</v>
      </c>
      <c r="F15" s="20">
        <v>-4467</v>
      </c>
      <c r="G15" s="20">
        <v>-42759</v>
      </c>
      <c r="H15" s="20">
        <v>569</v>
      </c>
      <c r="I15" s="20">
        <v>41025</v>
      </c>
      <c r="J15" s="20">
        <v>-25552</v>
      </c>
      <c r="K15" s="20">
        <v>-3822</v>
      </c>
      <c r="L15" s="20">
        <v>-2521</v>
      </c>
      <c r="M15" s="20">
        <v>-630</v>
      </c>
      <c r="N15" s="20">
        <v>-671</v>
      </c>
      <c r="O15" s="20">
        <v>22624</v>
      </c>
      <c r="P15" s="20">
        <v>250</v>
      </c>
      <c r="Q15" s="21">
        <v>-30870</v>
      </c>
    </row>
    <row r="16" spans="2:17" ht="15" customHeight="1">
      <c r="B16" s="27" t="s">
        <v>26</v>
      </c>
      <c r="C16" s="23">
        <v>9822</v>
      </c>
      <c r="D16" s="24">
        <v>2612</v>
      </c>
      <c r="E16" s="24">
        <v>11699</v>
      </c>
      <c r="F16" s="24">
        <v>17733</v>
      </c>
      <c r="G16" s="24">
        <v>-11225</v>
      </c>
      <c r="H16" s="24">
        <v>703</v>
      </c>
      <c r="I16" s="24">
        <v>4429</v>
      </c>
      <c r="J16" s="24">
        <v>59</v>
      </c>
      <c r="K16" s="24">
        <v>-4378</v>
      </c>
      <c r="L16" s="24">
        <v>-4187</v>
      </c>
      <c r="M16" s="24">
        <v>-174</v>
      </c>
      <c r="N16" s="24">
        <v>-17</v>
      </c>
      <c r="O16" s="24">
        <v>20</v>
      </c>
      <c r="P16" s="24">
        <v>-131</v>
      </c>
      <c r="Q16" s="25">
        <v>824</v>
      </c>
    </row>
    <row r="17" spans="2:17" ht="15" customHeight="1">
      <c r="B17" s="27" t="s">
        <v>27</v>
      </c>
      <c r="C17" s="23">
        <v>-34698</v>
      </c>
      <c r="D17" s="24">
        <v>-15356</v>
      </c>
      <c r="E17" s="24">
        <v>-42883</v>
      </c>
      <c r="F17" s="24">
        <v>-22200</v>
      </c>
      <c r="G17" s="24">
        <v>-31534</v>
      </c>
      <c r="H17" s="24">
        <v>-134</v>
      </c>
      <c r="I17" s="24">
        <v>36596</v>
      </c>
      <c r="J17" s="24">
        <v>-25611</v>
      </c>
      <c r="K17" s="24">
        <v>556</v>
      </c>
      <c r="L17" s="24">
        <v>1666</v>
      </c>
      <c r="M17" s="24">
        <v>-456</v>
      </c>
      <c r="N17" s="24">
        <v>-654</v>
      </c>
      <c r="O17" s="24">
        <v>22604</v>
      </c>
      <c r="P17" s="24">
        <v>381</v>
      </c>
      <c r="Q17" s="25">
        <v>-31694</v>
      </c>
    </row>
    <row r="18" spans="2:17" ht="15" customHeight="1">
      <c r="B18" s="22" t="s">
        <v>28</v>
      </c>
      <c r="C18" s="23">
        <v>-21821</v>
      </c>
      <c r="D18" s="24">
        <v>-1348</v>
      </c>
      <c r="E18" s="24">
        <v>-21090</v>
      </c>
      <c r="F18" s="24">
        <v>-1032</v>
      </c>
      <c r="G18" s="24">
        <v>-19898</v>
      </c>
      <c r="H18" s="24">
        <v>-41</v>
      </c>
      <c r="I18" s="24">
        <v>-56</v>
      </c>
      <c r="J18" s="24">
        <v>-63</v>
      </c>
      <c r="K18" s="24">
        <v>637</v>
      </c>
      <c r="L18" s="24">
        <v>0</v>
      </c>
      <c r="M18" s="24">
        <v>637</v>
      </c>
      <c r="N18" s="24">
        <v>0</v>
      </c>
      <c r="O18" s="24">
        <v>-20</v>
      </c>
      <c r="P18" s="24">
        <v>0</v>
      </c>
      <c r="Q18" s="25">
        <v>-19060</v>
      </c>
    </row>
    <row r="19" spans="2:17" ht="15" customHeight="1">
      <c r="B19" s="18" t="s">
        <v>29</v>
      </c>
      <c r="C19" s="19">
        <v>-3846</v>
      </c>
      <c r="D19" s="20">
        <v>-20869</v>
      </c>
      <c r="E19" s="20">
        <v>15461</v>
      </c>
      <c r="F19" s="20">
        <v>-4947</v>
      </c>
      <c r="G19" s="20">
        <v>28731</v>
      </c>
      <c r="H19" s="20">
        <v>-6978</v>
      </c>
      <c r="I19" s="20">
        <v>-1073</v>
      </c>
      <c r="J19" s="20">
        <v>-272</v>
      </c>
      <c r="K19" s="20">
        <v>912</v>
      </c>
      <c r="L19" s="20">
        <v>1135</v>
      </c>
      <c r="M19" s="20">
        <v>-223</v>
      </c>
      <c r="N19" s="20">
        <v>0</v>
      </c>
      <c r="O19" s="20">
        <v>647</v>
      </c>
      <c r="P19" s="20">
        <v>3</v>
      </c>
      <c r="Q19" s="21">
        <v>-3827</v>
      </c>
    </row>
    <row r="20" spans="2:17" ht="15" customHeight="1">
      <c r="B20" s="22" t="s">
        <v>30</v>
      </c>
      <c r="C20" s="23">
        <v>-9643</v>
      </c>
      <c r="D20" s="24">
        <v>6643</v>
      </c>
      <c r="E20" s="24">
        <v>-11677</v>
      </c>
      <c r="F20" s="24">
        <v>-1</v>
      </c>
      <c r="G20" s="24">
        <v>-7724</v>
      </c>
      <c r="H20" s="24">
        <v>-3278</v>
      </c>
      <c r="I20" s="24">
        <v>-674</v>
      </c>
      <c r="J20" s="24">
        <v>0</v>
      </c>
      <c r="K20" s="24">
        <v>-4604</v>
      </c>
      <c r="L20" s="24">
        <v>-3683</v>
      </c>
      <c r="M20" s="24">
        <v>-921</v>
      </c>
      <c r="N20" s="24">
        <v>0</v>
      </c>
      <c r="O20" s="24">
        <v>0</v>
      </c>
      <c r="P20" s="24">
        <v>-5</v>
      </c>
      <c r="Q20" s="25">
        <v>-1949</v>
      </c>
    </row>
    <row r="21" spans="2:17" ht="15" customHeight="1">
      <c r="B21" s="22" t="s">
        <v>31</v>
      </c>
      <c r="C21" s="23">
        <v>5797</v>
      </c>
      <c r="D21" s="24">
        <v>-27512</v>
      </c>
      <c r="E21" s="24">
        <v>27138</v>
      </c>
      <c r="F21" s="24">
        <v>-4946</v>
      </c>
      <c r="G21" s="24">
        <v>36455</v>
      </c>
      <c r="H21" s="24">
        <v>-3700</v>
      </c>
      <c r="I21" s="24">
        <v>-399</v>
      </c>
      <c r="J21" s="24">
        <v>-272</v>
      </c>
      <c r="K21" s="24">
        <v>5516</v>
      </c>
      <c r="L21" s="24">
        <v>4818</v>
      </c>
      <c r="M21" s="24">
        <v>698</v>
      </c>
      <c r="N21" s="24">
        <v>0</v>
      </c>
      <c r="O21" s="24">
        <v>647</v>
      </c>
      <c r="P21" s="24">
        <v>8</v>
      </c>
      <c r="Q21" s="25">
        <v>-1878</v>
      </c>
    </row>
    <row r="22" spans="2:17" ht="15" customHeight="1">
      <c r="B22" s="18" t="s">
        <v>32</v>
      </c>
      <c r="C22" s="19">
        <v>33620</v>
      </c>
      <c r="D22" s="20">
        <v>25684</v>
      </c>
      <c r="E22" s="20">
        <v>-6614</v>
      </c>
      <c r="F22" s="20">
        <v>3834</v>
      </c>
      <c r="G22" s="20">
        <v>4187</v>
      </c>
      <c r="H22" s="20">
        <v>3659</v>
      </c>
      <c r="I22" s="20">
        <v>-24438</v>
      </c>
      <c r="J22" s="20">
        <v>6144</v>
      </c>
      <c r="K22" s="20">
        <v>16348</v>
      </c>
      <c r="L22" s="20">
        <v>16502</v>
      </c>
      <c r="M22" s="20">
        <v>-154</v>
      </c>
      <c r="N22" s="20">
        <v>0</v>
      </c>
      <c r="O22" s="20">
        <v>-1889</v>
      </c>
      <c r="P22" s="20">
        <v>91</v>
      </c>
      <c r="Q22" s="21">
        <v>-4588</v>
      </c>
    </row>
    <row r="23" spans="2:17" ht="15" customHeight="1">
      <c r="B23" s="26" t="s">
        <v>33</v>
      </c>
      <c r="C23" s="19">
        <v>28042</v>
      </c>
      <c r="D23" s="20">
        <v>25187</v>
      </c>
      <c r="E23" s="20">
        <v>-15109</v>
      </c>
      <c r="F23" s="20">
        <v>3834</v>
      </c>
      <c r="G23" s="20">
        <v>3694</v>
      </c>
      <c r="H23" s="20">
        <v>1906</v>
      </c>
      <c r="I23" s="20">
        <v>-24165</v>
      </c>
      <c r="J23" s="20">
        <v>-378</v>
      </c>
      <c r="K23" s="20">
        <v>16369</v>
      </c>
      <c r="L23" s="20">
        <v>16502</v>
      </c>
      <c r="M23" s="20">
        <v>-133</v>
      </c>
      <c r="N23" s="20">
        <v>0</v>
      </c>
      <c r="O23" s="20">
        <v>1493</v>
      </c>
      <c r="P23" s="20">
        <v>102</v>
      </c>
      <c r="Q23" s="21">
        <v>-5112</v>
      </c>
    </row>
    <row r="24" spans="2:17" ht="15" customHeight="1">
      <c r="B24" s="27" t="s">
        <v>34</v>
      </c>
      <c r="C24" s="23">
        <v>10701</v>
      </c>
      <c r="D24" s="24">
        <v>586</v>
      </c>
      <c r="E24" s="24">
        <v>7770</v>
      </c>
      <c r="F24" s="24">
        <v>3736</v>
      </c>
      <c r="G24" s="24">
        <v>-317</v>
      </c>
      <c r="H24" s="24">
        <v>3345</v>
      </c>
      <c r="I24" s="24">
        <v>-40</v>
      </c>
      <c r="J24" s="24">
        <v>1046</v>
      </c>
      <c r="K24" s="24">
        <v>0</v>
      </c>
      <c r="L24" s="24">
        <v>0</v>
      </c>
      <c r="M24" s="24">
        <v>0</v>
      </c>
      <c r="N24" s="24">
        <v>0</v>
      </c>
      <c r="O24" s="24">
        <v>2344</v>
      </c>
      <c r="P24" s="24">
        <v>1</v>
      </c>
      <c r="Q24" s="25">
        <v>-909</v>
      </c>
    </row>
    <row r="25" spans="2:17" ht="15" customHeight="1">
      <c r="B25" s="27" t="s">
        <v>35</v>
      </c>
      <c r="C25" s="23">
        <v>6665</v>
      </c>
      <c r="D25" s="24">
        <v>24063</v>
      </c>
      <c r="E25" s="24">
        <v>-20793</v>
      </c>
      <c r="F25" s="24">
        <v>0</v>
      </c>
      <c r="G25" s="24">
        <v>231</v>
      </c>
      <c r="H25" s="24">
        <v>3102</v>
      </c>
      <c r="I25" s="24">
        <v>-24126</v>
      </c>
      <c r="J25" s="24">
        <v>0</v>
      </c>
      <c r="K25" s="24">
        <v>272</v>
      </c>
      <c r="L25" s="24">
        <v>16</v>
      </c>
      <c r="M25" s="24">
        <v>256</v>
      </c>
      <c r="N25" s="24">
        <v>0</v>
      </c>
      <c r="O25" s="24">
        <v>3028</v>
      </c>
      <c r="P25" s="24">
        <v>95</v>
      </c>
      <c r="Q25" s="25">
        <v>-4725</v>
      </c>
    </row>
    <row r="26" spans="2:17" ht="15" customHeight="1">
      <c r="B26" s="27" t="s">
        <v>36</v>
      </c>
      <c r="C26" s="23">
        <v>10676</v>
      </c>
      <c r="D26" s="24">
        <v>538</v>
      </c>
      <c r="E26" s="24">
        <v>-2086</v>
      </c>
      <c r="F26" s="24">
        <v>98</v>
      </c>
      <c r="G26" s="24">
        <v>3780</v>
      </c>
      <c r="H26" s="24">
        <v>-4541</v>
      </c>
      <c r="I26" s="24">
        <v>1</v>
      </c>
      <c r="J26" s="24">
        <v>-1424</v>
      </c>
      <c r="K26" s="24">
        <v>16097</v>
      </c>
      <c r="L26" s="24">
        <v>16486</v>
      </c>
      <c r="M26" s="24">
        <v>-389</v>
      </c>
      <c r="N26" s="24">
        <v>0</v>
      </c>
      <c r="O26" s="24">
        <v>-3879</v>
      </c>
      <c r="P26" s="24">
        <v>6</v>
      </c>
      <c r="Q26" s="25">
        <v>522</v>
      </c>
    </row>
    <row r="27" spans="2:17" ht="15" customHeight="1">
      <c r="B27" s="22" t="s">
        <v>37</v>
      </c>
      <c r="C27" s="23">
        <v>5578</v>
      </c>
      <c r="D27" s="24">
        <v>497</v>
      </c>
      <c r="E27" s="24">
        <v>8495</v>
      </c>
      <c r="F27" s="24">
        <v>0</v>
      </c>
      <c r="G27" s="24">
        <v>493</v>
      </c>
      <c r="H27" s="24">
        <v>1753</v>
      </c>
      <c r="I27" s="24">
        <v>-273</v>
      </c>
      <c r="J27" s="24">
        <v>6522</v>
      </c>
      <c r="K27" s="24">
        <v>-21</v>
      </c>
      <c r="L27" s="24">
        <v>0</v>
      </c>
      <c r="M27" s="24">
        <v>-21</v>
      </c>
      <c r="N27" s="24">
        <v>0</v>
      </c>
      <c r="O27" s="24">
        <v>-3382</v>
      </c>
      <c r="P27" s="24">
        <v>-11</v>
      </c>
      <c r="Q27" s="25">
        <v>524</v>
      </c>
    </row>
    <row r="28" spans="2:17" ht="15" customHeight="1">
      <c r="B28" s="18" t="s">
        <v>38</v>
      </c>
      <c r="C28" s="19">
        <v>6000</v>
      </c>
      <c r="D28" s="20">
        <v>-1532</v>
      </c>
      <c r="E28" s="20">
        <v>-2273</v>
      </c>
      <c r="F28" s="20">
        <v>0</v>
      </c>
      <c r="G28" s="20">
        <v>677</v>
      </c>
      <c r="H28" s="20">
        <v>29</v>
      </c>
      <c r="I28" s="20">
        <v>33</v>
      </c>
      <c r="J28" s="20">
        <v>-3012</v>
      </c>
      <c r="K28" s="20">
        <v>-197</v>
      </c>
      <c r="L28" s="20">
        <v>-52</v>
      </c>
      <c r="M28" s="20">
        <v>-143</v>
      </c>
      <c r="N28" s="20">
        <v>-2</v>
      </c>
      <c r="O28" s="20">
        <v>10099</v>
      </c>
      <c r="P28" s="20">
        <v>-97</v>
      </c>
      <c r="Q28" s="21">
        <v>335</v>
      </c>
    </row>
    <row r="29" spans="2:17" ht="30" customHeight="1">
      <c r="B29" s="26" t="s">
        <v>39</v>
      </c>
      <c r="C29" s="19">
        <v>10839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10839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6150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6150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4689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4689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-4839</v>
      </c>
      <c r="D32" s="24">
        <v>-1532</v>
      </c>
      <c r="E32" s="24">
        <v>-2273</v>
      </c>
      <c r="F32" s="24">
        <v>0</v>
      </c>
      <c r="G32" s="24">
        <v>677</v>
      </c>
      <c r="H32" s="24">
        <v>29</v>
      </c>
      <c r="I32" s="24">
        <v>33</v>
      </c>
      <c r="J32" s="24">
        <v>-3012</v>
      </c>
      <c r="K32" s="24">
        <v>-197</v>
      </c>
      <c r="L32" s="24">
        <v>-52</v>
      </c>
      <c r="M32" s="24">
        <v>-143</v>
      </c>
      <c r="N32" s="24">
        <v>-2</v>
      </c>
      <c r="O32" s="24">
        <v>-740</v>
      </c>
      <c r="P32" s="24">
        <v>-97</v>
      </c>
      <c r="Q32" s="25">
        <v>335</v>
      </c>
    </row>
    <row r="33" spans="2:17" ht="15" customHeight="1">
      <c r="B33" s="28" t="s">
        <v>43</v>
      </c>
      <c r="C33" s="29">
        <v>61300</v>
      </c>
      <c r="D33" s="30">
        <v>21374</v>
      </c>
      <c r="E33" s="30">
        <v>-122</v>
      </c>
      <c r="F33" s="30">
        <v>8</v>
      </c>
      <c r="G33" s="30">
        <v>-4450</v>
      </c>
      <c r="H33" s="30">
        <v>665</v>
      </c>
      <c r="I33" s="30">
        <v>-1500</v>
      </c>
      <c r="J33" s="30">
        <v>5155</v>
      </c>
      <c r="K33" s="30">
        <v>39280</v>
      </c>
      <c r="L33" s="30">
        <v>33323</v>
      </c>
      <c r="M33" s="30">
        <v>5780</v>
      </c>
      <c r="N33" s="30">
        <v>177</v>
      </c>
      <c r="O33" s="30">
        <v>0</v>
      </c>
      <c r="P33" s="30">
        <v>768</v>
      </c>
      <c r="Q33" s="31">
        <v>-32362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-29576</v>
      </c>
      <c r="D35" s="16">
        <v>-11159</v>
      </c>
      <c r="E35" s="16">
        <v>-17522</v>
      </c>
      <c r="F35" s="16">
        <v>-20849</v>
      </c>
      <c r="G35" s="16">
        <v>25818</v>
      </c>
      <c r="H35" s="16">
        <v>-25437</v>
      </c>
      <c r="I35" s="16">
        <v>-6373</v>
      </c>
      <c r="J35" s="16">
        <v>9319</v>
      </c>
      <c r="K35" s="16">
        <v>-16235</v>
      </c>
      <c r="L35" s="16">
        <v>-9867</v>
      </c>
      <c r="M35" s="16">
        <v>-7192</v>
      </c>
      <c r="N35" s="16">
        <v>824</v>
      </c>
      <c r="O35" s="16">
        <v>14269</v>
      </c>
      <c r="P35" s="16">
        <v>1071</v>
      </c>
      <c r="Q35" s="17">
        <v>28753</v>
      </c>
    </row>
    <row r="36" spans="2:17" ht="15" customHeight="1">
      <c r="B36" s="18" t="s">
        <v>20</v>
      </c>
      <c r="C36" s="19">
        <v>24596</v>
      </c>
      <c r="D36" s="20" t="str">
        <f>"M"</f>
        <v>M</v>
      </c>
      <c r="E36" s="20">
        <v>24596</v>
      </c>
      <c r="F36" s="20">
        <v>-19715</v>
      </c>
      <c r="G36" s="20">
        <v>44311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14576</v>
      </c>
    </row>
    <row r="37" spans="2:17" ht="15" customHeight="1">
      <c r="B37" s="22" t="s">
        <v>21</v>
      </c>
      <c r="C37" s="23">
        <v>5978</v>
      </c>
      <c r="D37" s="24" t="str">
        <f>"M"</f>
        <v>M</v>
      </c>
      <c r="E37" s="24">
        <v>5978</v>
      </c>
      <c r="F37" s="24">
        <v>5978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1197</v>
      </c>
    </row>
    <row r="38" spans="2:17" ht="15" customHeight="1">
      <c r="B38" s="22" t="s">
        <v>22</v>
      </c>
      <c r="C38" s="23">
        <v>22857</v>
      </c>
      <c r="D38" s="24" t="str">
        <f>"M"</f>
        <v>M</v>
      </c>
      <c r="E38" s="24">
        <v>22857</v>
      </c>
      <c r="F38" s="24">
        <v>-21327</v>
      </c>
      <c r="G38" s="24">
        <v>44184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6852</v>
      </c>
    </row>
    <row r="39" spans="2:17" ht="15" customHeight="1">
      <c r="B39" s="22" t="s">
        <v>23</v>
      </c>
      <c r="C39" s="23">
        <v>-4239</v>
      </c>
      <c r="D39" s="24" t="str">
        <f>"M"</f>
        <v>M</v>
      </c>
      <c r="E39" s="24">
        <v>-4239</v>
      </c>
      <c r="F39" s="24">
        <v>-4366</v>
      </c>
      <c r="G39" s="24">
        <v>127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6527</v>
      </c>
    </row>
    <row r="40" spans="2:17" ht="15" customHeight="1">
      <c r="B40" s="18" t="s">
        <v>24</v>
      </c>
      <c r="C40" s="19">
        <v>-77005</v>
      </c>
      <c r="D40" s="20">
        <v>-30256</v>
      </c>
      <c r="E40" s="20">
        <v>-11495</v>
      </c>
      <c r="F40" s="20">
        <v>-1881</v>
      </c>
      <c r="G40" s="20">
        <v>-11561</v>
      </c>
      <c r="H40" s="20">
        <v>2114</v>
      </c>
      <c r="I40" s="20">
        <v>-6</v>
      </c>
      <c r="J40" s="20">
        <v>-161</v>
      </c>
      <c r="K40" s="20">
        <v>-35254</v>
      </c>
      <c r="L40" s="20">
        <v>-35179</v>
      </c>
      <c r="M40" s="20">
        <v>-75</v>
      </c>
      <c r="N40" s="20">
        <v>0</v>
      </c>
      <c r="O40" s="20">
        <v>0</v>
      </c>
      <c r="P40" s="20">
        <v>0</v>
      </c>
      <c r="Q40" s="21">
        <v>-19622</v>
      </c>
    </row>
    <row r="41" spans="2:17" ht="15" customHeight="1">
      <c r="B41" s="26" t="s">
        <v>25</v>
      </c>
      <c r="C41" s="19">
        <v>-51279</v>
      </c>
      <c r="D41" s="20">
        <v>-28496</v>
      </c>
      <c r="E41" s="20">
        <v>10979</v>
      </c>
      <c r="F41" s="20">
        <v>0</v>
      </c>
      <c r="G41" s="20">
        <v>8791</v>
      </c>
      <c r="H41" s="20">
        <v>2188</v>
      </c>
      <c r="I41" s="20">
        <v>0</v>
      </c>
      <c r="J41" s="20">
        <v>0</v>
      </c>
      <c r="K41" s="20">
        <v>-33762</v>
      </c>
      <c r="L41" s="20">
        <v>-33493</v>
      </c>
      <c r="M41" s="20">
        <v>-269</v>
      </c>
      <c r="N41" s="20">
        <v>0</v>
      </c>
      <c r="O41" s="20">
        <v>0</v>
      </c>
      <c r="P41" s="20">
        <v>0</v>
      </c>
      <c r="Q41" s="21">
        <v>-4467</v>
      </c>
    </row>
    <row r="42" spans="2:17" s="34" customFormat="1" ht="15" customHeight="1">
      <c r="B42" s="27" t="s">
        <v>26</v>
      </c>
      <c r="C42" s="23">
        <v>-7553</v>
      </c>
      <c r="D42" s="24">
        <v>-3874</v>
      </c>
      <c r="E42" s="24">
        <v>88</v>
      </c>
      <c r="F42" s="24">
        <v>0</v>
      </c>
      <c r="G42" s="24">
        <v>0</v>
      </c>
      <c r="H42" s="24">
        <v>88</v>
      </c>
      <c r="I42" s="24">
        <v>0</v>
      </c>
      <c r="J42" s="24">
        <v>0</v>
      </c>
      <c r="K42" s="24">
        <v>-3767</v>
      </c>
      <c r="L42" s="24">
        <v>-3768</v>
      </c>
      <c r="M42" s="24">
        <v>1</v>
      </c>
      <c r="N42" s="24">
        <v>0</v>
      </c>
      <c r="O42" s="24">
        <v>0</v>
      </c>
      <c r="P42" s="24">
        <v>0</v>
      </c>
      <c r="Q42" s="25">
        <v>18199</v>
      </c>
    </row>
    <row r="43" spans="2:17" ht="15" customHeight="1">
      <c r="B43" s="27" t="s">
        <v>27</v>
      </c>
      <c r="C43" s="23">
        <v>-43726</v>
      </c>
      <c r="D43" s="24">
        <v>-24622</v>
      </c>
      <c r="E43" s="24">
        <v>10891</v>
      </c>
      <c r="F43" s="24">
        <v>0</v>
      </c>
      <c r="G43" s="24">
        <v>8791</v>
      </c>
      <c r="H43" s="24">
        <v>2100</v>
      </c>
      <c r="I43" s="24">
        <v>0</v>
      </c>
      <c r="J43" s="24">
        <v>0</v>
      </c>
      <c r="K43" s="24">
        <v>-29995</v>
      </c>
      <c r="L43" s="24">
        <v>-29725</v>
      </c>
      <c r="M43" s="24">
        <v>-270</v>
      </c>
      <c r="N43" s="24">
        <v>0</v>
      </c>
      <c r="O43" s="24">
        <v>0</v>
      </c>
      <c r="P43" s="24">
        <v>0</v>
      </c>
      <c r="Q43" s="25">
        <v>-22666</v>
      </c>
    </row>
    <row r="44" spans="2:17" ht="15" customHeight="1">
      <c r="B44" s="22" t="s">
        <v>28</v>
      </c>
      <c r="C44" s="23">
        <v>-25726</v>
      </c>
      <c r="D44" s="24">
        <v>-1760</v>
      </c>
      <c r="E44" s="24">
        <v>-22474</v>
      </c>
      <c r="F44" s="24">
        <v>-1881</v>
      </c>
      <c r="G44" s="24">
        <v>-20352</v>
      </c>
      <c r="H44" s="24">
        <v>-74</v>
      </c>
      <c r="I44" s="24">
        <v>-6</v>
      </c>
      <c r="J44" s="24">
        <v>-161</v>
      </c>
      <c r="K44" s="24">
        <v>-1492</v>
      </c>
      <c r="L44" s="24">
        <v>-1686</v>
      </c>
      <c r="M44" s="24">
        <v>194</v>
      </c>
      <c r="N44" s="24">
        <v>0</v>
      </c>
      <c r="O44" s="24">
        <v>0</v>
      </c>
      <c r="P44" s="24">
        <v>0</v>
      </c>
      <c r="Q44" s="25">
        <v>-15155</v>
      </c>
    </row>
    <row r="45" spans="2:17" ht="15" customHeight="1">
      <c r="B45" s="18" t="s">
        <v>29</v>
      </c>
      <c r="C45" s="19">
        <v>-14182</v>
      </c>
      <c r="D45" s="20">
        <v>-16632</v>
      </c>
      <c r="E45" s="20">
        <v>-16165</v>
      </c>
      <c r="F45" s="20">
        <v>0</v>
      </c>
      <c r="G45" s="20">
        <v>4451</v>
      </c>
      <c r="H45" s="20">
        <v>-15913</v>
      </c>
      <c r="I45" s="20">
        <v>-4605</v>
      </c>
      <c r="J45" s="20">
        <v>-98</v>
      </c>
      <c r="K45" s="20">
        <v>3084</v>
      </c>
      <c r="L45" s="20">
        <v>1824</v>
      </c>
      <c r="M45" s="20">
        <v>1363</v>
      </c>
      <c r="N45" s="20">
        <v>-103</v>
      </c>
      <c r="O45" s="20">
        <v>14269</v>
      </c>
      <c r="P45" s="20">
        <v>1262</v>
      </c>
      <c r="Q45" s="21">
        <v>6509</v>
      </c>
    </row>
    <row r="46" spans="2:17" ht="15" customHeight="1">
      <c r="B46" s="22" t="s">
        <v>30</v>
      </c>
      <c r="C46" s="23">
        <v>-11633</v>
      </c>
      <c r="D46" s="24">
        <v>-2650</v>
      </c>
      <c r="E46" s="24">
        <v>-8251</v>
      </c>
      <c r="F46" s="24">
        <v>0</v>
      </c>
      <c r="G46" s="24">
        <v>0</v>
      </c>
      <c r="H46" s="24">
        <v>-8516</v>
      </c>
      <c r="I46" s="24">
        <v>320</v>
      </c>
      <c r="J46" s="24">
        <v>-55</v>
      </c>
      <c r="K46" s="24">
        <v>-329</v>
      </c>
      <c r="L46" s="24">
        <v>23</v>
      </c>
      <c r="M46" s="24">
        <v>-353</v>
      </c>
      <c r="N46" s="24">
        <v>1</v>
      </c>
      <c r="O46" s="24">
        <v>-435</v>
      </c>
      <c r="P46" s="24">
        <v>32</v>
      </c>
      <c r="Q46" s="25">
        <v>41</v>
      </c>
    </row>
    <row r="47" spans="2:17" ht="15" customHeight="1">
      <c r="B47" s="22" t="s">
        <v>31</v>
      </c>
      <c r="C47" s="23">
        <v>-2549</v>
      </c>
      <c r="D47" s="24">
        <v>-13982</v>
      </c>
      <c r="E47" s="24">
        <v>-7914</v>
      </c>
      <c r="F47" s="24">
        <v>0</v>
      </c>
      <c r="G47" s="24">
        <v>4451</v>
      </c>
      <c r="H47" s="24">
        <v>-7397</v>
      </c>
      <c r="I47" s="24">
        <v>-4925</v>
      </c>
      <c r="J47" s="24">
        <v>-43</v>
      </c>
      <c r="K47" s="24">
        <v>3413</v>
      </c>
      <c r="L47" s="24">
        <v>1801</v>
      </c>
      <c r="M47" s="24">
        <v>1716</v>
      </c>
      <c r="N47" s="24">
        <v>-104</v>
      </c>
      <c r="O47" s="24">
        <v>14704</v>
      </c>
      <c r="P47" s="24">
        <v>1230</v>
      </c>
      <c r="Q47" s="25">
        <v>6468</v>
      </c>
    </row>
    <row r="48" spans="2:17" ht="15" customHeight="1">
      <c r="B48" s="18" t="s">
        <v>32</v>
      </c>
      <c r="C48" s="19">
        <v>-7001</v>
      </c>
      <c r="D48" s="20">
        <v>1531</v>
      </c>
      <c r="E48" s="20">
        <v>-8532</v>
      </c>
      <c r="F48" s="20">
        <v>0</v>
      </c>
      <c r="G48" s="20">
        <v>-1955</v>
      </c>
      <c r="H48" s="20">
        <v>-6580</v>
      </c>
      <c r="I48" s="20">
        <v>3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36033</v>
      </c>
    </row>
    <row r="49" spans="2:17" ht="15" customHeight="1">
      <c r="B49" s="26" t="s">
        <v>33</v>
      </c>
      <c r="C49" s="19">
        <v>-12191</v>
      </c>
      <c r="D49" s="20">
        <v>1531</v>
      </c>
      <c r="E49" s="20">
        <v>-13722</v>
      </c>
      <c r="F49" s="20">
        <v>0</v>
      </c>
      <c r="G49" s="20">
        <v>0</v>
      </c>
      <c r="H49" s="20">
        <v>-13725</v>
      </c>
      <c r="I49" s="20">
        <v>3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35121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9792</v>
      </c>
    </row>
    <row r="51" spans="2:17" ht="15" customHeight="1">
      <c r="B51" s="27" t="s">
        <v>35</v>
      </c>
      <c r="C51" s="23">
        <v>-9771</v>
      </c>
      <c r="D51" s="24">
        <v>3845</v>
      </c>
      <c r="E51" s="24">
        <v>-13616</v>
      </c>
      <c r="F51" s="24">
        <v>0</v>
      </c>
      <c r="G51" s="24">
        <v>0</v>
      </c>
      <c r="H51" s="24">
        <v>-13605</v>
      </c>
      <c r="I51" s="24">
        <v>-11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11711</v>
      </c>
    </row>
    <row r="52" spans="2:17" ht="15" customHeight="1">
      <c r="B52" s="27" t="s">
        <v>36</v>
      </c>
      <c r="C52" s="23">
        <v>-2420</v>
      </c>
      <c r="D52" s="24">
        <v>-2314</v>
      </c>
      <c r="E52" s="24">
        <v>-106</v>
      </c>
      <c r="F52" s="24">
        <v>0</v>
      </c>
      <c r="G52" s="24">
        <v>0</v>
      </c>
      <c r="H52" s="24">
        <v>-120</v>
      </c>
      <c r="I52" s="24">
        <v>14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13618</v>
      </c>
    </row>
    <row r="53" spans="2:17" ht="15" customHeight="1">
      <c r="B53" s="22" t="s">
        <v>37</v>
      </c>
      <c r="C53" s="23">
        <v>5190</v>
      </c>
      <c r="D53" s="24" t="str">
        <f aca="true" t="shared" si="6" ref="D53:D58">"M"</f>
        <v>M</v>
      </c>
      <c r="E53" s="24">
        <v>5190</v>
      </c>
      <c r="F53" s="24" t="str">
        <f aca="true" t="shared" si="7" ref="F53:I58">"M"</f>
        <v>M</v>
      </c>
      <c r="G53" s="24">
        <v>-1955</v>
      </c>
      <c r="H53" s="24">
        <v>7145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912</v>
      </c>
    </row>
    <row r="54" spans="2:17" ht="15" customHeight="1">
      <c r="B54" s="18" t="s">
        <v>38</v>
      </c>
      <c r="C54" s="19">
        <v>8904</v>
      </c>
      <c r="D54" s="20" t="str">
        <f t="shared" si="6"/>
        <v>M</v>
      </c>
      <c r="E54" s="20">
        <v>8904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8904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-2569</v>
      </c>
    </row>
    <row r="55" spans="2:17" ht="30" customHeight="1">
      <c r="B55" s="26" t="s">
        <v>39</v>
      </c>
      <c r="C55" s="19">
        <v>10839</v>
      </c>
      <c r="D55" s="20" t="str">
        <f t="shared" si="6"/>
        <v>M</v>
      </c>
      <c r="E55" s="20">
        <v>10839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10839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6150</v>
      </c>
      <c r="D56" s="24" t="str">
        <f t="shared" si="6"/>
        <v>M</v>
      </c>
      <c r="E56" s="24">
        <v>6150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6150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4689</v>
      </c>
      <c r="D57" s="24" t="str">
        <f t="shared" si="6"/>
        <v>M</v>
      </c>
      <c r="E57" s="24">
        <v>4689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4689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-1935</v>
      </c>
      <c r="D58" s="24" t="str">
        <f t="shared" si="6"/>
        <v>M</v>
      </c>
      <c r="E58" s="24">
        <v>-1935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-1935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-2569</v>
      </c>
    </row>
    <row r="59" spans="2:17" ht="15" customHeight="1">
      <c r="B59" s="28" t="s">
        <v>45</v>
      </c>
      <c r="C59" s="29">
        <v>35112</v>
      </c>
      <c r="D59" s="30">
        <v>34198</v>
      </c>
      <c r="E59" s="30">
        <v>-14830</v>
      </c>
      <c r="F59" s="30">
        <v>747</v>
      </c>
      <c r="G59" s="30">
        <v>-9428</v>
      </c>
      <c r="H59" s="30">
        <v>-5058</v>
      </c>
      <c r="I59" s="30">
        <v>-1765</v>
      </c>
      <c r="J59" s="30">
        <v>674</v>
      </c>
      <c r="K59" s="30">
        <v>15935</v>
      </c>
      <c r="L59" s="30">
        <v>23488</v>
      </c>
      <c r="M59" s="30">
        <v>-8480</v>
      </c>
      <c r="N59" s="30">
        <v>927</v>
      </c>
      <c r="O59" s="30">
        <v>0</v>
      </c>
      <c r="P59" s="30">
        <v>-191</v>
      </c>
      <c r="Q59" s="31">
        <v>-6174</v>
      </c>
    </row>
    <row r="60" spans="2:17" ht="17.25" customHeight="1">
      <c r="B60" s="35" t="s">
        <v>46</v>
      </c>
      <c r="C60" s="36">
        <f>C6-C35</f>
        <v>48723</v>
      </c>
      <c r="D60" s="37">
        <f>D6-D35</f>
        <v>103373</v>
      </c>
      <c r="E60" s="37">
        <f>E6-E35</f>
        <v>-1876</v>
      </c>
      <c r="F60" s="37">
        <f>F6-F35</f>
        <v>2794</v>
      </c>
      <c r="G60" s="37">
        <f>G6-G35</f>
        <v>-24703</v>
      </c>
      <c r="H60" s="37">
        <f>H6-H35</f>
        <v>17281</v>
      </c>
      <c r="I60" s="37">
        <f>I6-I35</f>
        <v>22102</v>
      </c>
      <c r="J60" s="37">
        <f>J6-J35</f>
        <v>-19350</v>
      </c>
      <c r="K60" s="37">
        <f>K6-K35</f>
        <v>-85402</v>
      </c>
      <c r="L60" s="37">
        <f>L6-L35</f>
        <v>-52491</v>
      </c>
      <c r="M60" s="37">
        <f>M6-M35</f>
        <v>-28554</v>
      </c>
      <c r="N60" s="37">
        <f>N6-N35</f>
        <v>-4357</v>
      </c>
      <c r="O60" s="37">
        <f>O6-O35</f>
        <v>34163</v>
      </c>
      <c r="P60" s="37">
        <f>P6-P35</f>
        <v>-1535</v>
      </c>
      <c r="Q60" s="38">
        <f>Q6-Q35</f>
        <v>-48719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Stiller Vladimír</dc:creator>
  <cp:keywords/>
  <dc:description/>
  <cp:lastModifiedBy>Stiller Vladimír</cp:lastModifiedBy>
  <dcterms:created xsi:type="dcterms:W3CDTF">2013-10-15T11:06:16Z</dcterms:created>
  <dcterms:modified xsi:type="dcterms:W3CDTF">2013-10-15T11:06:16Z</dcterms:modified>
  <cp:category/>
  <cp:version/>
  <cp:contentType/>
  <cp:contentStatus/>
</cp:coreProperties>
</file>