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en 2007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<sst xmlns="http://schemas.openxmlformats.org/spreadsheetml/2006/main" count="70" uniqueCount="47">
  <si>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Q1 2007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</si>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</sst>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5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332722</v>
      </c>
      <c r="D6" s="16">
        <v>23716</v>
      </c>
      <c r="E6" s="16">
        <v>252116</v>
      </c>
      <c r="F6" s="16">
        <v>6540</v>
      </c>
      <c r="G6" s="16">
        <v>187437</v>
      </c>
      <c r="H6" s="16">
        <v>20111</v>
      </c>
      <c r="I6" s="16">
        <v>14338</v>
      </c>
      <c r="J6" s="16">
        <v>23690</v>
      </c>
      <c r="K6" s="16">
        <v>-16443</v>
      </c>
      <c r="L6" s="16">
        <v>-10983</v>
      </c>
      <c r="M6" s="16">
        <v>-8081</v>
      </c>
      <c r="N6" s="16">
        <v>2621</v>
      </c>
      <c r="O6" s="16">
        <v>70384</v>
      </c>
      <c r="P6" s="16">
        <v>2949</v>
      </c>
      <c r="Q6" s="17">
        <v>32453</v>
      </c>
    </row>
    <row r="7" spans="2:17" ht="15" customHeight="1">
      <c r="B7" s="18" t="s">
        <v>17</v>
      </c>
      <c r="C7" s="19">
        <v>10</v>
      </c>
      <c r="D7" s="20" t="str">
        <f>"M"</f>
        <v>M</v>
      </c>
      <c r="E7" s="20">
        <v>10</v>
      </c>
      <c r="F7" s="20">
        <v>10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-7</v>
      </c>
      <c r="D8" s="24" t="str">
        <f>"M"</f>
        <v>M</v>
      </c>
      <c r="E8" s="24">
        <v>-7</v>
      </c>
      <c r="F8" s="24">
        <v>-7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17</v>
      </c>
      <c r="D9" s="24" t="str">
        <f>"M"</f>
        <v>M</v>
      </c>
      <c r="E9" s="24">
        <v>17</v>
      </c>
      <c r="F9" s="24">
        <v>17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153406</v>
      </c>
      <c r="D10" s="20">
        <v>-17283</v>
      </c>
      <c r="E10" s="20">
        <v>106143</v>
      </c>
      <c r="F10" s="20">
        <v>-22059</v>
      </c>
      <c r="G10" s="20">
        <v>121990</v>
      </c>
      <c r="H10" s="20">
        <v>1293</v>
      </c>
      <c r="I10" s="20">
        <v>3250</v>
      </c>
      <c r="J10" s="20">
        <v>1669</v>
      </c>
      <c r="K10" s="20">
        <v>24182</v>
      </c>
      <c r="L10" s="20">
        <v>10374</v>
      </c>
      <c r="M10" s="20">
        <v>9723</v>
      </c>
      <c r="N10" s="20">
        <v>4085</v>
      </c>
      <c r="O10" s="20">
        <v>38414</v>
      </c>
      <c r="P10" s="20">
        <v>1950</v>
      </c>
      <c r="Q10" s="21">
        <v>3815</v>
      </c>
    </row>
    <row r="11" spans="2:17" ht="15" customHeight="1">
      <c r="B11" s="22" t="s">
        <v>21</v>
      </c>
      <c r="C11" s="23">
        <v>339</v>
      </c>
      <c r="D11" s="24">
        <v>5</v>
      </c>
      <c r="E11" s="24">
        <v>-6324</v>
      </c>
      <c r="F11" s="24">
        <v>-36</v>
      </c>
      <c r="G11" s="24">
        <v>-6131</v>
      </c>
      <c r="H11" s="24">
        <v>-118</v>
      </c>
      <c r="I11" s="24">
        <v>-61</v>
      </c>
      <c r="J11" s="24">
        <v>22</v>
      </c>
      <c r="K11" s="24">
        <v>482</v>
      </c>
      <c r="L11" s="24">
        <v>210</v>
      </c>
      <c r="M11" s="24">
        <v>260</v>
      </c>
      <c r="N11" s="24">
        <v>12</v>
      </c>
      <c r="O11" s="24">
        <v>6150</v>
      </c>
      <c r="P11" s="24">
        <v>26</v>
      </c>
      <c r="Q11" s="25">
        <v>-966</v>
      </c>
    </row>
    <row r="12" spans="2:17" ht="15" customHeight="1">
      <c r="B12" s="22" t="s">
        <v>22</v>
      </c>
      <c r="C12" s="23">
        <v>-97616</v>
      </c>
      <c r="D12" s="24">
        <v>-32923</v>
      </c>
      <c r="E12" s="24">
        <v>-206</v>
      </c>
      <c r="F12" s="24">
        <v>-9</v>
      </c>
      <c r="G12" s="24">
        <v>-465</v>
      </c>
      <c r="H12" s="24">
        <v>820</v>
      </c>
      <c r="I12" s="24">
        <v>113</v>
      </c>
      <c r="J12" s="24">
        <v>-665</v>
      </c>
      <c r="K12" s="24">
        <v>-90048</v>
      </c>
      <c r="L12" s="24">
        <v>-100916</v>
      </c>
      <c r="M12" s="24">
        <v>8859</v>
      </c>
      <c r="N12" s="24">
        <v>2009</v>
      </c>
      <c r="O12" s="24">
        <v>24134</v>
      </c>
      <c r="P12" s="24">
        <v>1427</v>
      </c>
      <c r="Q12" s="25">
        <v>4187</v>
      </c>
    </row>
    <row r="13" spans="2:17" ht="15" customHeight="1">
      <c r="B13" s="22" t="s">
        <v>23</v>
      </c>
      <c r="C13" s="23">
        <v>250683</v>
      </c>
      <c r="D13" s="24">
        <v>15635</v>
      </c>
      <c r="E13" s="24">
        <v>112673</v>
      </c>
      <c r="F13" s="24">
        <v>-22014</v>
      </c>
      <c r="G13" s="24">
        <v>128586</v>
      </c>
      <c r="H13" s="24">
        <v>591</v>
      </c>
      <c r="I13" s="24">
        <v>3198</v>
      </c>
      <c r="J13" s="24">
        <v>2312</v>
      </c>
      <c r="K13" s="24">
        <v>113748</v>
      </c>
      <c r="L13" s="24">
        <v>111080</v>
      </c>
      <c r="M13" s="24">
        <v>604</v>
      </c>
      <c r="N13" s="24">
        <v>2064</v>
      </c>
      <c r="O13" s="24">
        <v>8130</v>
      </c>
      <c r="P13" s="24">
        <v>497</v>
      </c>
      <c r="Q13" s="25">
        <v>594</v>
      </c>
    </row>
    <row r="14" spans="2:17" ht="15" customHeight="1">
      <c r="B14" s="18" t="s">
        <v>24</v>
      </c>
      <c r="C14" s="19">
        <v>39930</v>
      </c>
      <c r="D14" s="20">
        <v>1858</v>
      </c>
      <c r="E14" s="20">
        <v>33237</v>
      </c>
      <c r="F14" s="20">
        <v>28674</v>
      </c>
      <c r="G14" s="20">
        <v>150</v>
      </c>
      <c r="H14" s="20">
        <v>1757</v>
      </c>
      <c r="I14" s="20">
        <v>-59</v>
      </c>
      <c r="J14" s="20">
        <v>2715</v>
      </c>
      <c r="K14" s="20">
        <v>4435</v>
      </c>
      <c r="L14" s="20">
        <v>1747</v>
      </c>
      <c r="M14" s="20">
        <v>2876</v>
      </c>
      <c r="N14" s="20">
        <v>-188</v>
      </c>
      <c r="O14" s="20">
        <v>207</v>
      </c>
      <c r="P14" s="20">
        <v>193</v>
      </c>
      <c r="Q14" s="21">
        <v>1591</v>
      </c>
    </row>
    <row r="15" spans="2:17" ht="15" customHeight="1">
      <c r="B15" s="26" t="s">
        <v>25</v>
      </c>
      <c r="C15" s="19">
        <v>45764</v>
      </c>
      <c r="D15" s="20">
        <v>2616</v>
      </c>
      <c r="E15" s="20">
        <v>41446</v>
      </c>
      <c r="F15" s="20">
        <v>28805</v>
      </c>
      <c r="G15" s="20">
        <v>8040</v>
      </c>
      <c r="H15" s="20">
        <v>1895</v>
      </c>
      <c r="I15" s="20">
        <v>-57</v>
      </c>
      <c r="J15" s="20">
        <v>2763</v>
      </c>
      <c r="K15" s="20">
        <v>1302</v>
      </c>
      <c r="L15" s="20">
        <v>1016</v>
      </c>
      <c r="M15" s="20">
        <v>474</v>
      </c>
      <c r="N15" s="20">
        <v>-188</v>
      </c>
      <c r="O15" s="20">
        <v>207</v>
      </c>
      <c r="P15" s="20">
        <v>193</v>
      </c>
      <c r="Q15" s="21">
        <v>7245</v>
      </c>
    </row>
    <row r="16" spans="2:17" ht="15" customHeight="1">
      <c r="B16" s="27" t="s">
        <v>26</v>
      </c>
      <c r="C16" s="23">
        <v>-14240</v>
      </c>
      <c r="D16" s="24">
        <v>-2653</v>
      </c>
      <c r="E16" s="24">
        <v>-10277</v>
      </c>
      <c r="F16" s="24">
        <v>242</v>
      </c>
      <c r="G16" s="24">
        <v>-8467</v>
      </c>
      <c r="H16" s="24">
        <v>1283</v>
      </c>
      <c r="I16" s="24">
        <v>-57</v>
      </c>
      <c r="J16" s="24">
        <v>-3278</v>
      </c>
      <c r="K16" s="24">
        <v>-1379</v>
      </c>
      <c r="L16" s="24">
        <v>734</v>
      </c>
      <c r="M16" s="24">
        <v>-2039</v>
      </c>
      <c r="N16" s="24">
        <v>-74</v>
      </c>
      <c r="O16" s="24">
        <v>-13</v>
      </c>
      <c r="P16" s="24">
        <v>82</v>
      </c>
      <c r="Q16" s="25">
        <v>640</v>
      </c>
    </row>
    <row r="17" spans="2:17" ht="15" customHeight="1">
      <c r="B17" s="27" t="s">
        <v>27</v>
      </c>
      <c r="C17" s="23">
        <v>60004</v>
      </c>
      <c r="D17" s="24">
        <v>5269</v>
      </c>
      <c r="E17" s="24">
        <v>51723</v>
      </c>
      <c r="F17" s="24">
        <v>28563</v>
      </c>
      <c r="G17" s="24">
        <v>16507</v>
      </c>
      <c r="H17" s="24">
        <v>612</v>
      </c>
      <c r="I17" s="24">
        <v>0</v>
      </c>
      <c r="J17" s="24">
        <v>6041</v>
      </c>
      <c r="K17" s="24">
        <v>2681</v>
      </c>
      <c r="L17" s="24">
        <v>282</v>
      </c>
      <c r="M17" s="24">
        <v>2513</v>
      </c>
      <c r="N17" s="24">
        <v>-114</v>
      </c>
      <c r="O17" s="24">
        <v>220</v>
      </c>
      <c r="P17" s="24">
        <v>111</v>
      </c>
      <c r="Q17" s="25">
        <v>6605</v>
      </c>
    </row>
    <row r="18" spans="2:17" ht="15" customHeight="1">
      <c r="B18" s="22" t="s">
        <v>28</v>
      </c>
      <c r="C18" s="23">
        <v>-5834</v>
      </c>
      <c r="D18" s="24">
        <v>-758</v>
      </c>
      <c r="E18" s="24">
        <v>-8209</v>
      </c>
      <c r="F18" s="24">
        <v>-131</v>
      </c>
      <c r="G18" s="24">
        <v>-7890</v>
      </c>
      <c r="H18" s="24">
        <v>-138</v>
      </c>
      <c r="I18" s="24">
        <v>-2</v>
      </c>
      <c r="J18" s="24">
        <v>-48</v>
      </c>
      <c r="K18" s="24">
        <v>3133</v>
      </c>
      <c r="L18" s="24">
        <v>731</v>
      </c>
      <c r="M18" s="24">
        <v>2402</v>
      </c>
      <c r="N18" s="24">
        <v>0</v>
      </c>
      <c r="O18" s="24">
        <v>0</v>
      </c>
      <c r="P18" s="24">
        <v>0</v>
      </c>
      <c r="Q18" s="25">
        <v>-5654</v>
      </c>
    </row>
    <row r="19" spans="2:17" ht="15" customHeight="1">
      <c r="B19" s="18" t="s">
        <v>29</v>
      </c>
      <c r="C19" s="19">
        <v>25252</v>
      </c>
      <c r="D19" s="20">
        <v>-29805</v>
      </c>
      <c r="E19" s="20">
        <v>56746</v>
      </c>
      <c r="F19" s="20">
        <v>-8</v>
      </c>
      <c r="G19" s="20">
        <v>47647</v>
      </c>
      <c r="H19" s="20">
        <v>6538</v>
      </c>
      <c r="I19" s="20">
        <v>2331</v>
      </c>
      <c r="J19" s="20">
        <v>238</v>
      </c>
      <c r="K19" s="20">
        <v>-2582</v>
      </c>
      <c r="L19" s="20">
        <v>-2291</v>
      </c>
      <c r="M19" s="20">
        <v>-291</v>
      </c>
      <c r="N19" s="20">
        <v>0</v>
      </c>
      <c r="O19" s="20">
        <v>877</v>
      </c>
      <c r="P19" s="20">
        <v>16</v>
      </c>
      <c r="Q19" s="21">
        <v>8876</v>
      </c>
    </row>
    <row r="20" spans="2:17" ht="15" customHeight="1">
      <c r="B20" s="22" t="s">
        <v>30</v>
      </c>
      <c r="C20" s="23">
        <v>-6894</v>
      </c>
      <c r="D20" s="24">
        <v>-12769</v>
      </c>
      <c r="E20" s="24">
        <v>2115</v>
      </c>
      <c r="F20" s="24">
        <v>1</v>
      </c>
      <c r="G20" s="24">
        <v>4828</v>
      </c>
      <c r="H20" s="24">
        <v>-3297</v>
      </c>
      <c r="I20" s="24">
        <v>583</v>
      </c>
      <c r="J20" s="24">
        <v>0</v>
      </c>
      <c r="K20" s="24">
        <v>3760</v>
      </c>
      <c r="L20" s="24">
        <v>4048</v>
      </c>
      <c r="M20" s="24">
        <v>-288</v>
      </c>
      <c r="N20" s="24">
        <v>0</v>
      </c>
      <c r="O20" s="24">
        <v>0</v>
      </c>
      <c r="P20" s="24">
        <v>0</v>
      </c>
      <c r="Q20" s="25">
        <v>334</v>
      </c>
    </row>
    <row r="21" spans="2:17" ht="15" customHeight="1">
      <c r="B21" s="22" t="s">
        <v>31</v>
      </c>
      <c r="C21" s="23">
        <v>32146</v>
      </c>
      <c r="D21" s="24">
        <v>-17036</v>
      </c>
      <c r="E21" s="24">
        <v>54631</v>
      </c>
      <c r="F21" s="24">
        <v>-9</v>
      </c>
      <c r="G21" s="24">
        <v>42819</v>
      </c>
      <c r="H21" s="24">
        <v>9835</v>
      </c>
      <c r="I21" s="24">
        <v>1748</v>
      </c>
      <c r="J21" s="24">
        <v>238</v>
      </c>
      <c r="K21" s="24">
        <v>-6342</v>
      </c>
      <c r="L21" s="24">
        <v>-6339</v>
      </c>
      <c r="M21" s="24">
        <v>-3</v>
      </c>
      <c r="N21" s="24">
        <v>0</v>
      </c>
      <c r="O21" s="24">
        <v>877</v>
      </c>
      <c r="P21" s="24">
        <v>16</v>
      </c>
      <c r="Q21" s="25">
        <v>8542</v>
      </c>
    </row>
    <row r="22" spans="2:17" ht="15" customHeight="1">
      <c r="B22" s="18" t="s">
        <v>32</v>
      </c>
      <c r="C22" s="19">
        <v>68916</v>
      </c>
      <c r="D22" s="20">
        <v>54621</v>
      </c>
      <c r="E22" s="20">
        <v>21964</v>
      </c>
      <c r="F22" s="20">
        <v>32</v>
      </c>
      <c r="G22" s="20">
        <v>5257</v>
      </c>
      <c r="H22" s="20">
        <v>3992</v>
      </c>
      <c r="I22" s="20">
        <v>7112</v>
      </c>
      <c r="J22" s="20">
        <v>5571</v>
      </c>
      <c r="K22" s="20">
        <v>-23601</v>
      </c>
      <c r="L22" s="20">
        <v>-6764</v>
      </c>
      <c r="M22" s="20">
        <v>-16837</v>
      </c>
      <c r="N22" s="20">
        <v>0</v>
      </c>
      <c r="O22" s="20">
        <v>15537</v>
      </c>
      <c r="P22" s="20">
        <v>395</v>
      </c>
      <c r="Q22" s="21">
        <v>24305</v>
      </c>
    </row>
    <row r="23" spans="2:17" ht="15" customHeight="1">
      <c r="B23" s="26" t="s">
        <v>33</v>
      </c>
      <c r="C23" s="19">
        <v>51071</v>
      </c>
      <c r="D23" s="20">
        <v>50129</v>
      </c>
      <c r="E23" s="20">
        <v>7603</v>
      </c>
      <c r="F23" s="20">
        <v>32</v>
      </c>
      <c r="G23" s="20">
        <v>1382</v>
      </c>
      <c r="H23" s="20">
        <v>4248</v>
      </c>
      <c r="I23" s="20">
        <v>-253</v>
      </c>
      <c r="J23" s="20">
        <v>2194</v>
      </c>
      <c r="K23" s="20">
        <v>-17107</v>
      </c>
      <c r="L23" s="20">
        <v>-52</v>
      </c>
      <c r="M23" s="20">
        <v>-17055</v>
      </c>
      <c r="N23" s="20">
        <v>0</v>
      </c>
      <c r="O23" s="20">
        <v>10060</v>
      </c>
      <c r="P23" s="20">
        <v>386</v>
      </c>
      <c r="Q23" s="21">
        <v>24270</v>
      </c>
    </row>
    <row r="24" spans="2:17" ht="15" customHeight="1">
      <c r="B24" s="27" t="s">
        <v>34</v>
      </c>
      <c r="C24" s="23">
        <v>-1068</v>
      </c>
      <c r="D24" s="24">
        <v>-2546</v>
      </c>
      <c r="E24" s="24">
        <v>2015</v>
      </c>
      <c r="F24" s="24">
        <v>0</v>
      </c>
      <c r="G24" s="24">
        <v>294</v>
      </c>
      <c r="H24" s="24">
        <v>448</v>
      </c>
      <c r="I24" s="24">
        <v>-367</v>
      </c>
      <c r="J24" s="24">
        <v>1640</v>
      </c>
      <c r="K24" s="24">
        <v>0</v>
      </c>
      <c r="L24" s="24">
        <v>0</v>
      </c>
      <c r="M24" s="24">
        <v>0</v>
      </c>
      <c r="N24" s="24">
        <v>0</v>
      </c>
      <c r="O24" s="24">
        <v>-537</v>
      </c>
      <c r="P24" s="24">
        <v>0</v>
      </c>
      <c r="Q24" s="25">
        <v>4912</v>
      </c>
    </row>
    <row r="25" spans="2:17" ht="15" customHeight="1">
      <c r="B25" s="27" t="s">
        <v>35</v>
      </c>
      <c r="C25" s="23">
        <v>38631</v>
      </c>
      <c r="D25" s="24">
        <v>28647</v>
      </c>
      <c r="E25" s="24">
        <v>7151</v>
      </c>
      <c r="F25" s="24">
        <v>0</v>
      </c>
      <c r="G25" s="24">
        <v>194</v>
      </c>
      <c r="H25" s="24">
        <v>6943</v>
      </c>
      <c r="I25" s="24">
        <v>153</v>
      </c>
      <c r="J25" s="24">
        <v>-139</v>
      </c>
      <c r="K25" s="24">
        <v>2700</v>
      </c>
      <c r="L25" s="24">
        <v>-53</v>
      </c>
      <c r="M25" s="24">
        <v>2753</v>
      </c>
      <c r="N25" s="24">
        <v>0</v>
      </c>
      <c r="O25" s="24">
        <v>133</v>
      </c>
      <c r="P25" s="24">
        <v>0</v>
      </c>
      <c r="Q25" s="25">
        <v>12875</v>
      </c>
    </row>
    <row r="26" spans="2:17" ht="15" customHeight="1">
      <c r="B26" s="27" t="s">
        <v>36</v>
      </c>
      <c r="C26" s="23">
        <v>13508</v>
      </c>
      <c r="D26" s="24">
        <v>24028</v>
      </c>
      <c r="E26" s="24">
        <v>-1563</v>
      </c>
      <c r="F26" s="24">
        <v>32</v>
      </c>
      <c r="G26" s="24">
        <v>894</v>
      </c>
      <c r="H26" s="24">
        <v>-3143</v>
      </c>
      <c r="I26" s="24">
        <v>-39</v>
      </c>
      <c r="J26" s="24">
        <v>693</v>
      </c>
      <c r="K26" s="24">
        <v>-19807</v>
      </c>
      <c r="L26" s="24">
        <v>1</v>
      </c>
      <c r="M26" s="24">
        <v>-19808</v>
      </c>
      <c r="N26" s="24">
        <v>0</v>
      </c>
      <c r="O26" s="24">
        <v>10464</v>
      </c>
      <c r="P26" s="24">
        <v>386</v>
      </c>
      <c r="Q26" s="25">
        <v>6483</v>
      </c>
    </row>
    <row r="27" spans="2:17" ht="15" customHeight="1">
      <c r="B27" s="22" t="s">
        <v>37</v>
      </c>
      <c r="C27" s="23">
        <v>17845</v>
      </c>
      <c r="D27" s="24">
        <v>4492</v>
      </c>
      <c r="E27" s="24">
        <v>14361</v>
      </c>
      <c r="F27" s="24">
        <v>0</v>
      </c>
      <c r="G27" s="24">
        <v>3875</v>
      </c>
      <c r="H27" s="24">
        <v>-256</v>
      </c>
      <c r="I27" s="24">
        <v>7365</v>
      </c>
      <c r="J27" s="24">
        <v>3377</v>
      </c>
      <c r="K27" s="24">
        <v>-6494</v>
      </c>
      <c r="L27" s="24">
        <v>-6712</v>
      </c>
      <c r="M27" s="24">
        <v>218</v>
      </c>
      <c r="N27" s="24">
        <v>0</v>
      </c>
      <c r="O27" s="24">
        <v>5477</v>
      </c>
      <c r="P27" s="24">
        <v>9</v>
      </c>
      <c r="Q27" s="25">
        <v>35</v>
      </c>
    </row>
    <row r="28" spans="2:17" ht="15" customHeight="1">
      <c r="B28" s="18" t="s">
        <v>38</v>
      </c>
      <c r="C28" s="19">
        <v>32453</v>
      </c>
      <c r="D28" s="20">
        <v>7241</v>
      </c>
      <c r="E28" s="20">
        <v>10196</v>
      </c>
      <c r="F28" s="20">
        <v>0</v>
      </c>
      <c r="G28" s="20">
        <v>169</v>
      </c>
      <c r="H28" s="20">
        <v>696</v>
      </c>
      <c r="I28" s="20">
        <v>11</v>
      </c>
      <c r="J28" s="20">
        <v>9320</v>
      </c>
      <c r="K28" s="20">
        <v>503</v>
      </c>
      <c r="L28" s="20">
        <v>77</v>
      </c>
      <c r="M28" s="20">
        <v>415</v>
      </c>
      <c r="N28" s="20">
        <v>11</v>
      </c>
      <c r="O28" s="20">
        <v>14256</v>
      </c>
      <c r="P28" s="20">
        <v>257</v>
      </c>
      <c r="Q28" s="21">
        <v>-71</v>
      </c>
    </row>
    <row r="29" spans="2:17" ht="30" customHeight="1">
      <c r="B29" s="26" t="s">
        <v>39</v>
      </c>
      <c r="C29" s="19">
        <v>8928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8928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3633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3633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5295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5295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23525</v>
      </c>
      <c r="D32" s="24">
        <v>7241</v>
      </c>
      <c r="E32" s="24">
        <v>10196</v>
      </c>
      <c r="F32" s="24">
        <v>0</v>
      </c>
      <c r="G32" s="24">
        <v>169</v>
      </c>
      <c r="H32" s="24">
        <v>696</v>
      </c>
      <c r="I32" s="24">
        <v>11</v>
      </c>
      <c r="J32" s="24">
        <v>9320</v>
      </c>
      <c r="K32" s="24">
        <v>503</v>
      </c>
      <c r="L32" s="24">
        <v>77</v>
      </c>
      <c r="M32" s="24">
        <v>415</v>
      </c>
      <c r="N32" s="24">
        <v>11</v>
      </c>
      <c r="O32" s="24">
        <v>5328</v>
      </c>
      <c r="P32" s="24">
        <v>257</v>
      </c>
      <c r="Q32" s="25">
        <v>-71</v>
      </c>
    </row>
    <row r="33" spans="2:17" ht="15" customHeight="1">
      <c r="B33" s="28" t="s">
        <v>43</v>
      </c>
      <c r="C33" s="29">
        <v>12755</v>
      </c>
      <c r="D33" s="30">
        <v>7084</v>
      </c>
      <c r="E33" s="30">
        <v>23820</v>
      </c>
      <c r="F33" s="30">
        <v>-109</v>
      </c>
      <c r="G33" s="30">
        <v>12224</v>
      </c>
      <c r="H33" s="30">
        <v>5835</v>
      </c>
      <c r="I33" s="30">
        <v>1693</v>
      </c>
      <c r="J33" s="30">
        <v>4177</v>
      </c>
      <c r="K33" s="30">
        <v>-19380</v>
      </c>
      <c r="L33" s="30">
        <v>-14126</v>
      </c>
      <c r="M33" s="30">
        <v>-3967</v>
      </c>
      <c r="N33" s="30">
        <v>-1287</v>
      </c>
      <c r="O33" s="30">
        <v>1093</v>
      </c>
      <c r="P33" s="30">
        <v>138</v>
      </c>
      <c r="Q33" s="31">
        <v>-6063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263717</v>
      </c>
      <c r="D35" s="16">
        <v>15277</v>
      </c>
      <c r="E35" s="16">
        <v>203830</v>
      </c>
      <c r="F35" s="16">
        <v>2661</v>
      </c>
      <c r="G35" s="16">
        <v>154313</v>
      </c>
      <c r="H35" s="16">
        <v>22483</v>
      </c>
      <c r="I35" s="16">
        <v>6993</v>
      </c>
      <c r="J35" s="16">
        <v>17380</v>
      </c>
      <c r="K35" s="16">
        <v>9245</v>
      </c>
      <c r="L35" s="16">
        <v>21563</v>
      </c>
      <c r="M35" s="16">
        <v>-11878</v>
      </c>
      <c r="N35" s="16">
        <v>-440</v>
      </c>
      <c r="O35" s="16">
        <v>34246</v>
      </c>
      <c r="P35" s="16">
        <v>1119</v>
      </c>
      <c r="Q35" s="17">
        <v>101448</v>
      </c>
    </row>
    <row r="36" spans="2:17" ht="15" customHeight="1">
      <c r="B36" s="18" t="s">
        <v>20</v>
      </c>
      <c r="C36" s="19">
        <v>156554</v>
      </c>
      <c r="D36" s="20" t="str">
        <f>"M"</f>
        <v>M</v>
      </c>
      <c r="E36" s="20">
        <v>156577</v>
      </c>
      <c r="F36" s="20">
        <v>4076</v>
      </c>
      <c r="G36" s="20">
        <v>152501</v>
      </c>
      <c r="H36" s="20">
        <v>0</v>
      </c>
      <c r="I36" s="20">
        <v>0</v>
      </c>
      <c r="J36" s="20">
        <v>0</v>
      </c>
      <c r="K36" s="20">
        <v>-23</v>
      </c>
      <c r="L36" s="20">
        <v>-23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667</v>
      </c>
    </row>
    <row r="37" spans="2:17" ht="15" customHeight="1">
      <c r="B37" s="22" t="s">
        <v>21</v>
      </c>
      <c r="C37" s="23">
        <v>77</v>
      </c>
      <c r="D37" s="24" t="str">
        <f>"M"</f>
        <v>M</v>
      </c>
      <c r="E37" s="24">
        <v>77</v>
      </c>
      <c r="F37" s="24">
        <v>77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-704</v>
      </c>
    </row>
    <row r="38" spans="2:17" ht="15" customHeight="1">
      <c r="B38" s="22" t="s">
        <v>22</v>
      </c>
      <c r="C38" s="23">
        <v>-94385</v>
      </c>
      <c r="D38" s="24" t="str">
        <f>"M"</f>
        <v>M</v>
      </c>
      <c r="E38" s="24">
        <v>-94362</v>
      </c>
      <c r="F38" s="24">
        <v>-120561</v>
      </c>
      <c r="G38" s="24">
        <v>26199</v>
      </c>
      <c r="H38" s="24">
        <v>0</v>
      </c>
      <c r="I38" s="24">
        <v>0</v>
      </c>
      <c r="J38" s="24">
        <v>0</v>
      </c>
      <c r="K38" s="24">
        <v>-23</v>
      </c>
      <c r="L38" s="24">
        <v>-23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956</v>
      </c>
    </row>
    <row r="39" spans="2:17" ht="15" customHeight="1">
      <c r="B39" s="22" t="s">
        <v>23</v>
      </c>
      <c r="C39" s="23">
        <v>250862</v>
      </c>
      <c r="D39" s="24" t="str">
        <f>"M"</f>
        <v>M</v>
      </c>
      <c r="E39" s="24">
        <v>250862</v>
      </c>
      <c r="F39" s="24">
        <v>124560</v>
      </c>
      <c r="G39" s="24">
        <v>126302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415</v>
      </c>
    </row>
    <row r="40" spans="2:17" ht="15" customHeight="1">
      <c r="B40" s="18" t="s">
        <v>24</v>
      </c>
      <c r="C40" s="19">
        <v>42</v>
      </c>
      <c r="D40" s="20">
        <v>278</v>
      </c>
      <c r="E40" s="20">
        <v>-15376</v>
      </c>
      <c r="F40" s="20">
        <v>-69</v>
      </c>
      <c r="G40" s="20">
        <v>-6598</v>
      </c>
      <c r="H40" s="20">
        <v>-4133</v>
      </c>
      <c r="I40" s="20">
        <v>-106</v>
      </c>
      <c r="J40" s="20">
        <v>-4470</v>
      </c>
      <c r="K40" s="20">
        <v>15140</v>
      </c>
      <c r="L40" s="20">
        <v>12605</v>
      </c>
      <c r="M40" s="20">
        <v>2535</v>
      </c>
      <c r="N40" s="20">
        <v>0</v>
      </c>
      <c r="O40" s="20">
        <v>0</v>
      </c>
      <c r="P40" s="20">
        <v>0</v>
      </c>
      <c r="Q40" s="21">
        <v>41479</v>
      </c>
    </row>
    <row r="41" spans="2:17" ht="15" customHeight="1">
      <c r="B41" s="26" t="s">
        <v>25</v>
      </c>
      <c r="C41" s="19">
        <v>8453</v>
      </c>
      <c r="D41" s="20">
        <v>1500</v>
      </c>
      <c r="E41" s="20">
        <v>-8151</v>
      </c>
      <c r="F41" s="20">
        <v>0</v>
      </c>
      <c r="G41" s="20">
        <v>470</v>
      </c>
      <c r="H41" s="20">
        <v>-4097</v>
      </c>
      <c r="I41" s="20">
        <v>-100</v>
      </c>
      <c r="J41" s="20">
        <v>-4424</v>
      </c>
      <c r="K41" s="20">
        <v>15104</v>
      </c>
      <c r="L41" s="20">
        <v>12569</v>
      </c>
      <c r="M41" s="20">
        <v>2535</v>
      </c>
      <c r="N41" s="20">
        <v>0</v>
      </c>
      <c r="O41" s="20">
        <v>0</v>
      </c>
      <c r="P41" s="20">
        <v>0</v>
      </c>
      <c r="Q41" s="21">
        <v>44556</v>
      </c>
    </row>
    <row r="42" spans="2:17" s="34" customFormat="1" ht="15" customHeight="1">
      <c r="B42" s="27" t="s">
        <v>26</v>
      </c>
      <c r="C42" s="23">
        <v>-11945</v>
      </c>
      <c r="D42" s="24">
        <v>-1143</v>
      </c>
      <c r="E42" s="24">
        <v>598</v>
      </c>
      <c r="F42" s="24">
        <v>0</v>
      </c>
      <c r="G42" s="24">
        <v>0</v>
      </c>
      <c r="H42" s="24">
        <v>598</v>
      </c>
      <c r="I42" s="24">
        <v>0</v>
      </c>
      <c r="J42" s="24">
        <v>0</v>
      </c>
      <c r="K42" s="24">
        <v>-11400</v>
      </c>
      <c r="L42" s="24">
        <v>-11399</v>
      </c>
      <c r="M42" s="24">
        <v>-1</v>
      </c>
      <c r="N42" s="24">
        <v>0</v>
      </c>
      <c r="O42" s="24">
        <v>0</v>
      </c>
      <c r="P42" s="24">
        <v>0</v>
      </c>
      <c r="Q42" s="25">
        <v>-1655</v>
      </c>
    </row>
    <row r="43" spans="2:17" ht="15" customHeight="1">
      <c r="B43" s="27" t="s">
        <v>27</v>
      </c>
      <c r="C43" s="23">
        <v>20398</v>
      </c>
      <c r="D43" s="24">
        <v>2643</v>
      </c>
      <c r="E43" s="24">
        <v>-8749</v>
      </c>
      <c r="F43" s="24">
        <v>0</v>
      </c>
      <c r="G43" s="24">
        <v>470</v>
      </c>
      <c r="H43" s="24">
        <v>-4695</v>
      </c>
      <c r="I43" s="24">
        <v>-100</v>
      </c>
      <c r="J43" s="24">
        <v>-4424</v>
      </c>
      <c r="K43" s="24">
        <v>26504</v>
      </c>
      <c r="L43" s="24">
        <v>23968</v>
      </c>
      <c r="M43" s="24">
        <v>2536</v>
      </c>
      <c r="N43" s="24">
        <v>0</v>
      </c>
      <c r="O43" s="24">
        <v>0</v>
      </c>
      <c r="P43" s="24">
        <v>0</v>
      </c>
      <c r="Q43" s="25">
        <v>46211</v>
      </c>
    </row>
    <row r="44" spans="2:17" ht="15" customHeight="1">
      <c r="B44" s="22" t="s">
        <v>28</v>
      </c>
      <c r="C44" s="23">
        <v>-8411</v>
      </c>
      <c r="D44" s="24">
        <v>-1222</v>
      </c>
      <c r="E44" s="24">
        <v>-7225</v>
      </c>
      <c r="F44" s="24">
        <v>-69</v>
      </c>
      <c r="G44" s="24">
        <v>-7068</v>
      </c>
      <c r="H44" s="24">
        <v>-36</v>
      </c>
      <c r="I44" s="24">
        <v>-6</v>
      </c>
      <c r="J44" s="24">
        <v>-46</v>
      </c>
      <c r="K44" s="24">
        <v>36</v>
      </c>
      <c r="L44" s="24">
        <v>36</v>
      </c>
      <c r="M44" s="24">
        <v>0</v>
      </c>
      <c r="N44" s="24">
        <v>0</v>
      </c>
      <c r="O44" s="24">
        <v>0</v>
      </c>
      <c r="P44" s="24">
        <v>0</v>
      </c>
      <c r="Q44" s="25">
        <v>-3077</v>
      </c>
    </row>
    <row r="45" spans="2:17" ht="15" customHeight="1">
      <c r="B45" s="18" t="s">
        <v>29</v>
      </c>
      <c r="C45" s="19">
        <v>29829</v>
      </c>
      <c r="D45" s="20">
        <v>-23583</v>
      </c>
      <c r="E45" s="20">
        <v>17085</v>
      </c>
      <c r="F45" s="20">
        <v>-9</v>
      </c>
      <c r="G45" s="20">
        <v>7861</v>
      </c>
      <c r="H45" s="20">
        <v>6535</v>
      </c>
      <c r="I45" s="20">
        <v>2644</v>
      </c>
      <c r="J45" s="20">
        <v>54</v>
      </c>
      <c r="K45" s="20">
        <v>2654</v>
      </c>
      <c r="L45" s="20">
        <v>3386</v>
      </c>
      <c r="M45" s="20">
        <v>-694</v>
      </c>
      <c r="N45" s="20">
        <v>-38</v>
      </c>
      <c r="O45" s="20">
        <v>32997</v>
      </c>
      <c r="P45" s="20">
        <v>676</v>
      </c>
      <c r="Q45" s="21">
        <v>4299</v>
      </c>
    </row>
    <row r="46" spans="2:17" ht="15" customHeight="1">
      <c r="B46" s="22" t="s">
        <v>30</v>
      </c>
      <c r="C46" s="23">
        <v>-7846</v>
      </c>
      <c r="D46" s="24">
        <v>6688</v>
      </c>
      <c r="E46" s="24">
        <v>-11565</v>
      </c>
      <c r="F46" s="24">
        <v>0</v>
      </c>
      <c r="G46" s="24">
        <v>0</v>
      </c>
      <c r="H46" s="24">
        <v>-11704</v>
      </c>
      <c r="I46" s="24">
        <v>90</v>
      </c>
      <c r="J46" s="24">
        <v>49</v>
      </c>
      <c r="K46" s="24">
        <v>-2276</v>
      </c>
      <c r="L46" s="24">
        <v>-1630</v>
      </c>
      <c r="M46" s="24">
        <v>-614</v>
      </c>
      <c r="N46" s="24">
        <v>-32</v>
      </c>
      <c r="O46" s="24">
        <v>-724</v>
      </c>
      <c r="P46" s="24">
        <v>31</v>
      </c>
      <c r="Q46" s="25">
        <v>1286</v>
      </c>
    </row>
    <row r="47" spans="2:17" ht="15" customHeight="1">
      <c r="B47" s="22" t="s">
        <v>31</v>
      </c>
      <c r="C47" s="23">
        <v>37675</v>
      </c>
      <c r="D47" s="24">
        <v>-30271</v>
      </c>
      <c r="E47" s="24">
        <v>28650</v>
      </c>
      <c r="F47" s="24">
        <v>-9</v>
      </c>
      <c r="G47" s="24">
        <v>7861</v>
      </c>
      <c r="H47" s="24">
        <v>18239</v>
      </c>
      <c r="I47" s="24">
        <v>2554</v>
      </c>
      <c r="J47" s="24">
        <v>5</v>
      </c>
      <c r="K47" s="24">
        <v>4930</v>
      </c>
      <c r="L47" s="24">
        <v>5016</v>
      </c>
      <c r="M47" s="24">
        <v>-80</v>
      </c>
      <c r="N47" s="24">
        <v>-6</v>
      </c>
      <c r="O47" s="24">
        <v>33721</v>
      </c>
      <c r="P47" s="24">
        <v>645</v>
      </c>
      <c r="Q47" s="25">
        <v>3013</v>
      </c>
    </row>
    <row r="48" spans="2:17" ht="15" customHeight="1">
      <c r="B48" s="18" t="s">
        <v>32</v>
      </c>
      <c r="C48" s="19">
        <v>48649</v>
      </c>
      <c r="D48" s="20">
        <v>33334</v>
      </c>
      <c r="E48" s="20">
        <v>15315</v>
      </c>
      <c r="F48" s="20">
        <v>0</v>
      </c>
      <c r="G48" s="20">
        <v>1153</v>
      </c>
      <c r="H48" s="20">
        <v>14103</v>
      </c>
      <c r="I48" s="20">
        <v>59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44572</v>
      </c>
    </row>
    <row r="49" spans="2:17" ht="15" customHeight="1">
      <c r="B49" s="26" t="s">
        <v>33</v>
      </c>
      <c r="C49" s="19">
        <v>45121</v>
      </c>
      <c r="D49" s="20">
        <v>33334</v>
      </c>
      <c r="E49" s="20">
        <v>11787</v>
      </c>
      <c r="F49" s="20">
        <v>0</v>
      </c>
      <c r="G49" s="20">
        <v>-1</v>
      </c>
      <c r="H49" s="20">
        <v>11729</v>
      </c>
      <c r="I49" s="20">
        <v>59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30220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3844</v>
      </c>
    </row>
    <row r="51" spans="2:17" ht="15" customHeight="1">
      <c r="B51" s="27" t="s">
        <v>35</v>
      </c>
      <c r="C51" s="23">
        <v>24520</v>
      </c>
      <c r="D51" s="24">
        <v>12782</v>
      </c>
      <c r="E51" s="24">
        <v>11738</v>
      </c>
      <c r="F51" s="24">
        <v>0</v>
      </c>
      <c r="G51" s="24">
        <v>-1</v>
      </c>
      <c r="H51" s="24">
        <v>11679</v>
      </c>
      <c r="I51" s="24">
        <v>60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26986</v>
      </c>
    </row>
    <row r="52" spans="2:17" ht="15" customHeight="1">
      <c r="B52" s="27" t="s">
        <v>36</v>
      </c>
      <c r="C52" s="23">
        <v>20601</v>
      </c>
      <c r="D52" s="24">
        <v>20552</v>
      </c>
      <c r="E52" s="24">
        <v>49</v>
      </c>
      <c r="F52" s="24">
        <v>0</v>
      </c>
      <c r="G52" s="24">
        <v>0</v>
      </c>
      <c r="H52" s="24">
        <v>50</v>
      </c>
      <c r="I52" s="24">
        <v>-1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-610</v>
      </c>
    </row>
    <row r="53" spans="2:17" ht="15" customHeight="1">
      <c r="B53" s="22" t="s">
        <v>37</v>
      </c>
      <c r="C53" s="23">
        <v>3528</v>
      </c>
      <c r="D53" s="24" t="str">
        <f aca="true" t="shared" si="6" ref="D53:D58">"M"</f>
        <v>M</v>
      </c>
      <c r="E53" s="24">
        <v>3528</v>
      </c>
      <c r="F53" s="24" t="str">
        <f aca="true" t="shared" si="7" ref="F53:F58">"M"</f>
        <v>M</v>
      </c>
      <c r="G53" s="24">
        <v>1154</v>
      </c>
      <c r="H53" s="24">
        <v>2374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14352</v>
      </c>
    </row>
    <row r="54" spans="2:17" ht="15" customHeight="1">
      <c r="B54" s="18" t="s">
        <v>38</v>
      </c>
      <c r="C54" s="19">
        <v>23062</v>
      </c>
      <c r="D54" s="20" t="str">
        <f t="shared" si="6"/>
        <v>M</v>
      </c>
      <c r="E54" s="20">
        <v>23062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23062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9320</v>
      </c>
    </row>
    <row r="55" spans="2:17" ht="30" customHeight="1">
      <c r="B55" s="26" t="s">
        <v>39</v>
      </c>
      <c r="C55" s="19">
        <v>8928</v>
      </c>
      <c r="D55" s="20" t="str">
        <f t="shared" si="6"/>
        <v>M</v>
      </c>
      <c r="E55" s="20">
        <v>8928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8928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3633</v>
      </c>
      <c r="D56" s="24" t="str">
        <f t="shared" si="6"/>
        <v>M</v>
      </c>
      <c r="E56" s="24">
        <v>3633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3633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5295</v>
      </c>
      <c r="D57" s="24" t="str">
        <f t="shared" si="6"/>
        <v>M</v>
      </c>
      <c r="E57" s="24">
        <v>5295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5295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14134</v>
      </c>
      <c r="D58" s="24" t="str">
        <f t="shared" si="6"/>
        <v>M</v>
      </c>
      <c r="E58" s="24">
        <v>14134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14134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9320</v>
      </c>
    </row>
    <row r="59" spans="2:17" ht="15" customHeight="1">
      <c r="B59" s="28" t="s">
        <v>45</v>
      </c>
      <c r="C59" s="29">
        <v>5581</v>
      </c>
      <c r="D59" s="30">
        <v>5248</v>
      </c>
      <c r="E59" s="30">
        <v>7167</v>
      </c>
      <c r="F59" s="30">
        <v>-1337</v>
      </c>
      <c r="G59" s="30">
        <v>-604</v>
      </c>
      <c r="H59" s="30">
        <v>5978</v>
      </c>
      <c r="I59" s="30">
        <v>4396</v>
      </c>
      <c r="J59" s="30">
        <v>-1266</v>
      </c>
      <c r="K59" s="30">
        <v>-8526</v>
      </c>
      <c r="L59" s="30">
        <v>5595</v>
      </c>
      <c r="M59" s="30">
        <v>-13719</v>
      </c>
      <c r="N59" s="30">
        <v>-402</v>
      </c>
      <c r="O59" s="30">
        <v>1249</v>
      </c>
      <c r="P59" s="30">
        <v>443</v>
      </c>
      <c r="Q59" s="31">
        <v>1111</v>
      </c>
    </row>
    <row r="60" spans="2:17" ht="17.25" customHeight="1">
      <c r="B60" s="35" t="s">
        <v>46</v>
      </c>
      <c r="C60" s="36">
        <f aca="true" t="shared" si="9" ref="C60:Q60">C6-C35</f>
        <v>69005</v>
      </c>
      <c r="D60" s="37">
        <f t="shared" si="9"/>
        <v>8439</v>
      </c>
      <c r="E60" s="37">
        <f t="shared" si="9"/>
        <v>48286</v>
      </c>
      <c r="F60" s="37">
        <f t="shared" si="9"/>
        <v>3879</v>
      </c>
      <c r="G60" s="37">
        <f t="shared" si="9"/>
        <v>33124</v>
      </c>
      <c r="H60" s="37">
        <f t="shared" si="9"/>
        <v>-2372</v>
      </c>
      <c r="I60" s="37">
        <f t="shared" si="9"/>
        <v>7345</v>
      </c>
      <c r="J60" s="37">
        <f t="shared" si="9"/>
        <v>6310</v>
      </c>
      <c r="K60" s="37">
        <f t="shared" si="9"/>
        <v>-25688</v>
      </c>
      <c r="L60" s="37">
        <f t="shared" si="9"/>
        <v>-32546</v>
      </c>
      <c r="M60" s="37">
        <f t="shared" si="9"/>
        <v>3797</v>
      </c>
      <c r="N60" s="37">
        <f t="shared" si="9"/>
        <v>3061</v>
      </c>
      <c r="O60" s="37">
        <f t="shared" si="9"/>
        <v>36138</v>
      </c>
      <c r="P60" s="37">
        <f t="shared" si="9"/>
        <v>1830</v>
      </c>
      <c r="Q60" s="38">
        <f t="shared" si="9"/>
        <v>-68995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2011-10-17T12:57:00Z</dcterms:created>
  <dcterms:modified xsi:type="dcterms:W3CDTF">2011-10-17T12:57:01Z</dcterms:modified>
  <cp:category/>
  <cp:version/>
  <cp:contentType/>
  <cp:contentStatus/>
</cp:coreProperties>
</file>