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en 2004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<sst xmlns="http://schemas.openxmlformats.org/spreadsheetml/2006/main" count="70" uniqueCount="47">
  <si>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Q2 2004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</si>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</sst>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6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C6" sqref="C6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234670</v>
      </c>
      <c r="D6" s="16">
        <v>101181</v>
      </c>
      <c r="E6" s="16">
        <v>86695</v>
      </c>
      <c r="F6" s="16">
        <v>1594</v>
      </c>
      <c r="G6" s="16">
        <v>98223</v>
      </c>
      <c r="H6" s="16">
        <v>-7012</v>
      </c>
      <c r="I6" s="16">
        <v>-1265</v>
      </c>
      <c r="J6" s="16">
        <v>-4845</v>
      </c>
      <c r="K6" s="16">
        <v>1997</v>
      </c>
      <c r="L6" s="16">
        <v>5989</v>
      </c>
      <c r="M6" s="16">
        <v>-2778</v>
      </c>
      <c r="N6" s="16">
        <v>-1214</v>
      </c>
      <c r="O6" s="16">
        <v>45027</v>
      </c>
      <c r="P6" s="16">
        <v>-230</v>
      </c>
      <c r="Q6" s="17">
        <v>87434</v>
      </c>
    </row>
    <row r="7" spans="2:17" ht="15" customHeight="1">
      <c r="B7" s="18" t="s">
        <v>17</v>
      </c>
      <c r="C7" s="19">
        <v>-1</v>
      </c>
      <c r="D7" s="20" t="str">
        <f>"M"</f>
        <v>M</v>
      </c>
      <c r="E7" s="20">
        <v>-1</v>
      </c>
      <c r="F7" s="20">
        <v>-1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-1</v>
      </c>
      <c r="D8" s="24" t="str">
        <f>"M"</f>
        <v>M</v>
      </c>
      <c r="E8" s="24">
        <v>-1</v>
      </c>
      <c r="F8" s="24">
        <v>-1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0</v>
      </c>
      <c r="D9" s="24" t="str">
        <f>"M"</f>
        <v>M</v>
      </c>
      <c r="E9" s="24">
        <v>0</v>
      </c>
      <c r="F9" s="24">
        <v>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170873</v>
      </c>
      <c r="D10" s="20">
        <v>35903</v>
      </c>
      <c r="E10" s="20">
        <v>85797</v>
      </c>
      <c r="F10" s="20">
        <v>25926</v>
      </c>
      <c r="G10" s="20">
        <v>61377</v>
      </c>
      <c r="H10" s="20">
        <v>-2547</v>
      </c>
      <c r="I10" s="20">
        <v>-2294</v>
      </c>
      <c r="J10" s="20">
        <v>3335</v>
      </c>
      <c r="K10" s="20">
        <v>14839</v>
      </c>
      <c r="L10" s="20">
        <v>19757</v>
      </c>
      <c r="M10" s="20">
        <v>-4666</v>
      </c>
      <c r="N10" s="20">
        <v>-252</v>
      </c>
      <c r="O10" s="20">
        <v>34367</v>
      </c>
      <c r="P10" s="20">
        <v>-33</v>
      </c>
      <c r="Q10" s="21">
        <v>-4078</v>
      </c>
    </row>
    <row r="11" spans="2:17" ht="15" customHeight="1">
      <c r="B11" s="22" t="s">
        <v>21</v>
      </c>
      <c r="C11" s="23">
        <v>12443</v>
      </c>
      <c r="D11" s="24">
        <v>1817</v>
      </c>
      <c r="E11" s="24">
        <v>977</v>
      </c>
      <c r="F11" s="24">
        <v>14</v>
      </c>
      <c r="G11" s="24">
        <v>1120</v>
      </c>
      <c r="H11" s="24">
        <v>-94</v>
      </c>
      <c r="I11" s="24">
        <v>-65</v>
      </c>
      <c r="J11" s="24">
        <v>2</v>
      </c>
      <c r="K11" s="24">
        <v>230</v>
      </c>
      <c r="L11" s="24">
        <v>137</v>
      </c>
      <c r="M11" s="24">
        <v>106</v>
      </c>
      <c r="N11" s="24">
        <v>-13</v>
      </c>
      <c r="O11" s="24">
        <v>9324</v>
      </c>
      <c r="P11" s="24">
        <v>95</v>
      </c>
      <c r="Q11" s="25">
        <v>-309</v>
      </c>
    </row>
    <row r="12" spans="2:17" ht="15" customHeight="1">
      <c r="B12" s="22" t="s">
        <v>22</v>
      </c>
      <c r="C12" s="23">
        <v>58870</v>
      </c>
      <c r="D12" s="24">
        <v>19920</v>
      </c>
      <c r="E12" s="24">
        <v>14101</v>
      </c>
      <c r="F12" s="24">
        <v>1473</v>
      </c>
      <c r="G12" s="24">
        <v>17340</v>
      </c>
      <c r="H12" s="24">
        <v>-374</v>
      </c>
      <c r="I12" s="24">
        <v>597</v>
      </c>
      <c r="J12" s="24">
        <v>-4935</v>
      </c>
      <c r="K12" s="24">
        <v>3944</v>
      </c>
      <c r="L12" s="24">
        <v>5550</v>
      </c>
      <c r="M12" s="24">
        <v>-1532</v>
      </c>
      <c r="N12" s="24">
        <v>-74</v>
      </c>
      <c r="O12" s="24">
        <v>20305</v>
      </c>
      <c r="P12" s="24">
        <v>600</v>
      </c>
      <c r="Q12" s="25">
        <v>9711</v>
      </c>
    </row>
    <row r="13" spans="2:17" ht="15" customHeight="1">
      <c r="B13" s="22" t="s">
        <v>23</v>
      </c>
      <c r="C13" s="23">
        <v>99560</v>
      </c>
      <c r="D13" s="24">
        <v>14166</v>
      </c>
      <c r="E13" s="24">
        <v>70719</v>
      </c>
      <c r="F13" s="24">
        <v>24439</v>
      </c>
      <c r="G13" s="24">
        <v>42917</v>
      </c>
      <c r="H13" s="24">
        <v>-2079</v>
      </c>
      <c r="I13" s="24">
        <v>-2826</v>
      </c>
      <c r="J13" s="24">
        <v>8268</v>
      </c>
      <c r="K13" s="24">
        <v>10665</v>
      </c>
      <c r="L13" s="24">
        <v>14070</v>
      </c>
      <c r="M13" s="24">
        <v>-3240</v>
      </c>
      <c r="N13" s="24">
        <v>-165</v>
      </c>
      <c r="O13" s="24">
        <v>4738</v>
      </c>
      <c r="P13" s="24">
        <v>-728</v>
      </c>
      <c r="Q13" s="25">
        <v>-13480</v>
      </c>
    </row>
    <row r="14" spans="2:17" ht="15" customHeight="1">
      <c r="B14" s="18" t="s">
        <v>24</v>
      </c>
      <c r="C14" s="19">
        <v>-16228</v>
      </c>
      <c r="D14" s="20">
        <v>-2816</v>
      </c>
      <c r="E14" s="20">
        <v>-6633</v>
      </c>
      <c r="F14" s="20">
        <v>-23192</v>
      </c>
      <c r="G14" s="20">
        <v>29427</v>
      </c>
      <c r="H14" s="20">
        <v>-2994</v>
      </c>
      <c r="I14" s="20">
        <v>340</v>
      </c>
      <c r="J14" s="20">
        <v>-10214</v>
      </c>
      <c r="K14" s="20">
        <v>-3795</v>
      </c>
      <c r="L14" s="20">
        <v>3006</v>
      </c>
      <c r="M14" s="20">
        <v>-6785</v>
      </c>
      <c r="N14" s="20">
        <v>-16</v>
      </c>
      <c r="O14" s="20">
        <v>-2756</v>
      </c>
      <c r="P14" s="20">
        <v>-228</v>
      </c>
      <c r="Q14" s="21">
        <v>58121</v>
      </c>
    </row>
    <row r="15" spans="2:17" ht="15" customHeight="1">
      <c r="B15" s="26" t="s">
        <v>25</v>
      </c>
      <c r="C15" s="19">
        <v>-9146</v>
      </c>
      <c r="D15" s="20">
        <v>-2490</v>
      </c>
      <c r="E15" s="20">
        <v>-2926</v>
      </c>
      <c r="F15" s="20">
        <v>-22759</v>
      </c>
      <c r="G15" s="20">
        <v>32607</v>
      </c>
      <c r="H15" s="20">
        <v>-2942</v>
      </c>
      <c r="I15" s="20">
        <v>340</v>
      </c>
      <c r="J15" s="20">
        <v>-10172</v>
      </c>
      <c r="K15" s="20">
        <v>-746</v>
      </c>
      <c r="L15" s="20">
        <v>2832</v>
      </c>
      <c r="M15" s="20">
        <v>-3562</v>
      </c>
      <c r="N15" s="20">
        <v>-16</v>
      </c>
      <c r="O15" s="20">
        <v>-2756</v>
      </c>
      <c r="P15" s="20">
        <v>-228</v>
      </c>
      <c r="Q15" s="21">
        <v>60412</v>
      </c>
    </row>
    <row r="16" spans="2:17" ht="15" customHeight="1">
      <c r="B16" s="27" t="s">
        <v>26</v>
      </c>
      <c r="C16" s="23">
        <v>-21604</v>
      </c>
      <c r="D16" s="24">
        <v>-1348</v>
      </c>
      <c r="E16" s="24">
        <v>-16198</v>
      </c>
      <c r="F16" s="24">
        <v>-17904</v>
      </c>
      <c r="G16" s="24">
        <v>-1791</v>
      </c>
      <c r="H16" s="24">
        <v>-2822</v>
      </c>
      <c r="I16" s="24">
        <v>296</v>
      </c>
      <c r="J16" s="24">
        <v>6023</v>
      </c>
      <c r="K16" s="24">
        <v>-1488</v>
      </c>
      <c r="L16" s="24">
        <v>47</v>
      </c>
      <c r="M16" s="24">
        <v>-1651</v>
      </c>
      <c r="N16" s="24">
        <v>116</v>
      </c>
      <c r="O16" s="24">
        <v>-2230</v>
      </c>
      <c r="P16" s="24">
        <v>-340</v>
      </c>
      <c r="Q16" s="25">
        <v>-1914</v>
      </c>
    </row>
    <row r="17" spans="2:17" ht="15" customHeight="1">
      <c r="B17" s="27" t="s">
        <v>27</v>
      </c>
      <c r="C17" s="23">
        <v>12458</v>
      </c>
      <c r="D17" s="24">
        <v>-1142</v>
      </c>
      <c r="E17" s="24">
        <v>13272</v>
      </c>
      <c r="F17" s="24">
        <v>-4855</v>
      </c>
      <c r="G17" s="24">
        <v>34398</v>
      </c>
      <c r="H17" s="24">
        <v>-120</v>
      </c>
      <c r="I17" s="24">
        <v>44</v>
      </c>
      <c r="J17" s="24">
        <v>-16195</v>
      </c>
      <c r="K17" s="24">
        <v>742</v>
      </c>
      <c r="L17" s="24">
        <v>2785</v>
      </c>
      <c r="M17" s="24">
        <v>-1911</v>
      </c>
      <c r="N17" s="24">
        <v>-132</v>
      </c>
      <c r="O17" s="24">
        <v>-526</v>
      </c>
      <c r="P17" s="24">
        <v>112</v>
      </c>
      <c r="Q17" s="25">
        <v>62326</v>
      </c>
    </row>
    <row r="18" spans="2:17" ht="15" customHeight="1">
      <c r="B18" s="22" t="s">
        <v>28</v>
      </c>
      <c r="C18" s="23">
        <v>-7082</v>
      </c>
      <c r="D18" s="24">
        <v>-326</v>
      </c>
      <c r="E18" s="24">
        <v>-3707</v>
      </c>
      <c r="F18" s="24">
        <v>-433</v>
      </c>
      <c r="G18" s="24">
        <v>-3180</v>
      </c>
      <c r="H18" s="24">
        <v>-52</v>
      </c>
      <c r="I18" s="24">
        <v>0</v>
      </c>
      <c r="J18" s="24">
        <v>-42</v>
      </c>
      <c r="K18" s="24">
        <v>-3049</v>
      </c>
      <c r="L18" s="24">
        <v>174</v>
      </c>
      <c r="M18" s="24">
        <v>-3223</v>
      </c>
      <c r="N18" s="24">
        <v>0</v>
      </c>
      <c r="O18" s="24">
        <v>0</v>
      </c>
      <c r="P18" s="24">
        <v>0</v>
      </c>
      <c r="Q18" s="25">
        <v>-2291</v>
      </c>
    </row>
    <row r="19" spans="2:17" ht="15" customHeight="1">
      <c r="B19" s="18" t="s">
        <v>29</v>
      </c>
      <c r="C19" s="19">
        <v>70191</v>
      </c>
      <c r="D19" s="20">
        <v>49741</v>
      </c>
      <c r="E19" s="20">
        <v>22439</v>
      </c>
      <c r="F19" s="20">
        <v>55</v>
      </c>
      <c r="G19" s="20">
        <v>25775</v>
      </c>
      <c r="H19" s="20">
        <v>-3353</v>
      </c>
      <c r="I19" s="20">
        <v>41</v>
      </c>
      <c r="J19" s="20">
        <v>-79</v>
      </c>
      <c r="K19" s="20">
        <v>-2579</v>
      </c>
      <c r="L19" s="20">
        <v>-2581</v>
      </c>
      <c r="M19" s="20">
        <v>2</v>
      </c>
      <c r="N19" s="20">
        <v>0</v>
      </c>
      <c r="O19" s="20">
        <v>597</v>
      </c>
      <c r="P19" s="20">
        <v>-7</v>
      </c>
      <c r="Q19" s="21">
        <v>19858</v>
      </c>
    </row>
    <row r="20" spans="2:17" ht="15" customHeight="1">
      <c r="B20" s="22" t="s">
        <v>30</v>
      </c>
      <c r="C20" s="23">
        <v>37082</v>
      </c>
      <c r="D20" s="24">
        <v>29818</v>
      </c>
      <c r="E20" s="24">
        <v>4171</v>
      </c>
      <c r="F20" s="24">
        <v>-20</v>
      </c>
      <c r="G20" s="24">
        <v>4739</v>
      </c>
      <c r="H20" s="24">
        <v>-590</v>
      </c>
      <c r="I20" s="24">
        <v>42</v>
      </c>
      <c r="J20" s="24">
        <v>0</v>
      </c>
      <c r="K20" s="24">
        <v>3093</v>
      </c>
      <c r="L20" s="24">
        <v>3091</v>
      </c>
      <c r="M20" s="24">
        <v>2</v>
      </c>
      <c r="N20" s="24">
        <v>0</v>
      </c>
      <c r="O20" s="24">
        <v>0</v>
      </c>
      <c r="P20" s="24">
        <v>0</v>
      </c>
      <c r="Q20" s="25">
        <v>421</v>
      </c>
    </row>
    <row r="21" spans="2:17" ht="15" customHeight="1">
      <c r="B21" s="22" t="s">
        <v>31</v>
      </c>
      <c r="C21" s="23">
        <v>33109</v>
      </c>
      <c r="D21" s="24">
        <v>19923</v>
      </c>
      <c r="E21" s="24">
        <v>18268</v>
      </c>
      <c r="F21" s="24">
        <v>75</v>
      </c>
      <c r="G21" s="24">
        <v>21036</v>
      </c>
      <c r="H21" s="24">
        <v>-2763</v>
      </c>
      <c r="I21" s="24">
        <v>-1</v>
      </c>
      <c r="J21" s="24">
        <v>-79</v>
      </c>
      <c r="K21" s="24">
        <v>-5672</v>
      </c>
      <c r="L21" s="24">
        <v>-5672</v>
      </c>
      <c r="M21" s="24">
        <v>0</v>
      </c>
      <c r="N21" s="24">
        <v>0</v>
      </c>
      <c r="O21" s="24">
        <v>597</v>
      </c>
      <c r="P21" s="24">
        <v>-7</v>
      </c>
      <c r="Q21" s="25">
        <v>19437</v>
      </c>
    </row>
    <row r="22" spans="2:17" ht="15" customHeight="1">
      <c r="B22" s="18" t="s">
        <v>32</v>
      </c>
      <c r="C22" s="19">
        <v>-3850</v>
      </c>
      <c r="D22" s="20">
        <v>3318</v>
      </c>
      <c r="E22" s="20">
        <v>3437</v>
      </c>
      <c r="F22" s="20">
        <v>172</v>
      </c>
      <c r="G22" s="20">
        <v>797</v>
      </c>
      <c r="H22" s="20">
        <v>1069</v>
      </c>
      <c r="I22" s="20">
        <v>192</v>
      </c>
      <c r="J22" s="20">
        <v>1207</v>
      </c>
      <c r="K22" s="20">
        <v>-15193</v>
      </c>
      <c r="L22" s="20">
        <v>-15668</v>
      </c>
      <c r="M22" s="20">
        <v>475</v>
      </c>
      <c r="N22" s="20">
        <v>0</v>
      </c>
      <c r="O22" s="20">
        <v>4472</v>
      </c>
      <c r="P22" s="20">
        <v>116</v>
      </c>
      <c r="Q22" s="21">
        <v>-2592</v>
      </c>
    </row>
    <row r="23" spans="2:17" ht="15" customHeight="1">
      <c r="B23" s="26" t="s">
        <v>33</v>
      </c>
      <c r="C23" s="19">
        <v>-7605</v>
      </c>
      <c r="D23" s="20">
        <v>2940</v>
      </c>
      <c r="E23" s="20">
        <v>2772</v>
      </c>
      <c r="F23" s="20">
        <v>172</v>
      </c>
      <c r="G23" s="20">
        <v>240</v>
      </c>
      <c r="H23" s="20">
        <v>1069</v>
      </c>
      <c r="I23" s="20">
        <v>192</v>
      </c>
      <c r="J23" s="20">
        <v>1099</v>
      </c>
      <c r="K23" s="20">
        <v>-12103</v>
      </c>
      <c r="L23" s="20">
        <v>-12576</v>
      </c>
      <c r="M23" s="20">
        <v>473</v>
      </c>
      <c r="N23" s="20">
        <v>0</v>
      </c>
      <c r="O23" s="20">
        <v>-1227</v>
      </c>
      <c r="P23" s="20">
        <v>13</v>
      </c>
      <c r="Q23" s="21">
        <v>-2592</v>
      </c>
    </row>
    <row r="24" spans="2:17" ht="15" customHeight="1">
      <c r="B24" s="27" t="s">
        <v>34</v>
      </c>
      <c r="C24" s="23">
        <v>2172</v>
      </c>
      <c r="D24" s="24">
        <v>2858</v>
      </c>
      <c r="E24" s="24">
        <v>1300</v>
      </c>
      <c r="F24" s="24">
        <v>0</v>
      </c>
      <c r="G24" s="24">
        <v>0</v>
      </c>
      <c r="H24" s="24">
        <v>518</v>
      </c>
      <c r="I24" s="24">
        <v>-62</v>
      </c>
      <c r="J24" s="24">
        <v>844</v>
      </c>
      <c r="K24" s="24">
        <v>-2194</v>
      </c>
      <c r="L24" s="24">
        <v>-2194</v>
      </c>
      <c r="M24" s="24">
        <v>0</v>
      </c>
      <c r="N24" s="24">
        <v>0</v>
      </c>
      <c r="O24" s="24">
        <v>208</v>
      </c>
      <c r="P24" s="24">
        <v>0</v>
      </c>
      <c r="Q24" s="25">
        <v>-1015</v>
      </c>
    </row>
    <row r="25" spans="2:17" ht="15" customHeight="1">
      <c r="B25" s="27" t="s">
        <v>35</v>
      </c>
      <c r="C25" s="23">
        <v>178</v>
      </c>
      <c r="D25" s="24">
        <v>-2054</v>
      </c>
      <c r="E25" s="24">
        <v>1173</v>
      </c>
      <c r="F25" s="24">
        <v>0</v>
      </c>
      <c r="G25" s="24">
        <v>233</v>
      </c>
      <c r="H25" s="24">
        <v>547</v>
      </c>
      <c r="I25" s="24">
        <v>248</v>
      </c>
      <c r="J25" s="24">
        <v>145</v>
      </c>
      <c r="K25" s="24">
        <v>-81</v>
      </c>
      <c r="L25" s="24">
        <v>-82</v>
      </c>
      <c r="M25" s="24">
        <v>1</v>
      </c>
      <c r="N25" s="24">
        <v>0</v>
      </c>
      <c r="O25" s="24">
        <v>1140</v>
      </c>
      <c r="P25" s="24">
        <v>0</v>
      </c>
      <c r="Q25" s="25">
        <v>-5891</v>
      </c>
    </row>
    <row r="26" spans="2:17" ht="15" customHeight="1">
      <c r="B26" s="27" t="s">
        <v>36</v>
      </c>
      <c r="C26" s="23">
        <v>-9955</v>
      </c>
      <c r="D26" s="24">
        <v>2136</v>
      </c>
      <c r="E26" s="24">
        <v>299</v>
      </c>
      <c r="F26" s="24">
        <v>172</v>
      </c>
      <c r="G26" s="24">
        <v>7</v>
      </c>
      <c r="H26" s="24">
        <v>4</v>
      </c>
      <c r="I26" s="24">
        <v>6</v>
      </c>
      <c r="J26" s="24">
        <v>110</v>
      </c>
      <c r="K26" s="24">
        <v>-9828</v>
      </c>
      <c r="L26" s="24">
        <v>-10300</v>
      </c>
      <c r="M26" s="24">
        <v>472</v>
      </c>
      <c r="N26" s="24">
        <v>0</v>
      </c>
      <c r="O26" s="24">
        <v>-2575</v>
      </c>
      <c r="P26" s="24">
        <v>13</v>
      </c>
      <c r="Q26" s="25">
        <v>4314</v>
      </c>
    </row>
    <row r="27" spans="2:17" ht="15" customHeight="1">
      <c r="B27" s="22" t="s">
        <v>37</v>
      </c>
      <c r="C27" s="23">
        <v>3755</v>
      </c>
      <c r="D27" s="24">
        <v>378</v>
      </c>
      <c r="E27" s="24">
        <v>665</v>
      </c>
      <c r="F27" s="24">
        <v>0</v>
      </c>
      <c r="G27" s="24">
        <v>557</v>
      </c>
      <c r="H27" s="24">
        <v>0</v>
      </c>
      <c r="I27" s="24">
        <v>0</v>
      </c>
      <c r="J27" s="24">
        <v>108</v>
      </c>
      <c r="K27" s="24">
        <v>-3090</v>
      </c>
      <c r="L27" s="24">
        <v>-3092</v>
      </c>
      <c r="M27" s="24">
        <v>2</v>
      </c>
      <c r="N27" s="24">
        <v>0</v>
      </c>
      <c r="O27" s="24">
        <v>5699</v>
      </c>
      <c r="P27" s="24">
        <v>103</v>
      </c>
      <c r="Q27" s="25">
        <v>0</v>
      </c>
    </row>
    <row r="28" spans="2:17" ht="15" customHeight="1">
      <c r="B28" s="18" t="s">
        <v>38</v>
      </c>
      <c r="C28" s="19">
        <v>9145</v>
      </c>
      <c r="D28" s="20">
        <v>-247</v>
      </c>
      <c r="E28" s="20">
        <v>-432</v>
      </c>
      <c r="F28" s="20">
        <v>0</v>
      </c>
      <c r="G28" s="20">
        <v>52</v>
      </c>
      <c r="H28" s="20">
        <v>28</v>
      </c>
      <c r="I28" s="20">
        <v>0</v>
      </c>
      <c r="J28" s="20">
        <v>-512</v>
      </c>
      <c r="K28" s="20">
        <v>-15</v>
      </c>
      <c r="L28" s="20">
        <v>-6</v>
      </c>
      <c r="M28" s="20">
        <v>-11</v>
      </c>
      <c r="N28" s="20">
        <v>2</v>
      </c>
      <c r="O28" s="20">
        <v>9825</v>
      </c>
      <c r="P28" s="20">
        <v>14</v>
      </c>
      <c r="Q28" s="21">
        <v>-4</v>
      </c>
    </row>
    <row r="29" spans="2:17" ht="30" customHeight="1">
      <c r="B29" s="26" t="s">
        <v>39</v>
      </c>
      <c r="C29" s="19">
        <v>9747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9747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4004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4004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5743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5743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-602</v>
      </c>
      <c r="D32" s="24">
        <v>-247</v>
      </c>
      <c r="E32" s="24">
        <v>-432</v>
      </c>
      <c r="F32" s="24">
        <v>0</v>
      </c>
      <c r="G32" s="24">
        <v>52</v>
      </c>
      <c r="H32" s="24">
        <v>28</v>
      </c>
      <c r="I32" s="24">
        <v>0</v>
      </c>
      <c r="J32" s="24">
        <v>-512</v>
      </c>
      <c r="K32" s="24">
        <v>-15</v>
      </c>
      <c r="L32" s="24">
        <v>-6</v>
      </c>
      <c r="M32" s="24">
        <v>-11</v>
      </c>
      <c r="N32" s="24">
        <v>2</v>
      </c>
      <c r="O32" s="24">
        <v>78</v>
      </c>
      <c r="P32" s="24">
        <v>14</v>
      </c>
      <c r="Q32" s="25">
        <v>-4</v>
      </c>
    </row>
    <row r="33" spans="2:17" ht="15" customHeight="1">
      <c r="B33" s="28" t="s">
        <v>43</v>
      </c>
      <c r="C33" s="29">
        <v>4540</v>
      </c>
      <c r="D33" s="30">
        <v>15282</v>
      </c>
      <c r="E33" s="30">
        <v>-17912</v>
      </c>
      <c r="F33" s="30">
        <v>-1366</v>
      </c>
      <c r="G33" s="30">
        <v>-19205</v>
      </c>
      <c r="H33" s="30">
        <v>785</v>
      </c>
      <c r="I33" s="30">
        <v>456</v>
      </c>
      <c r="J33" s="30">
        <v>1418</v>
      </c>
      <c r="K33" s="30">
        <v>8740</v>
      </c>
      <c r="L33" s="30">
        <v>1481</v>
      </c>
      <c r="M33" s="30">
        <v>8207</v>
      </c>
      <c r="N33" s="30">
        <v>-948</v>
      </c>
      <c r="O33" s="30">
        <v>-1478</v>
      </c>
      <c r="P33" s="30">
        <v>-92</v>
      </c>
      <c r="Q33" s="31">
        <v>16129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249923</v>
      </c>
      <c r="D35" s="16">
        <v>70829</v>
      </c>
      <c r="E35" s="16">
        <v>86978</v>
      </c>
      <c r="F35" s="16">
        <v>-1099</v>
      </c>
      <c r="G35" s="16">
        <v>71155</v>
      </c>
      <c r="H35" s="16">
        <v>3082</v>
      </c>
      <c r="I35" s="16">
        <v>5346</v>
      </c>
      <c r="J35" s="16">
        <v>8494</v>
      </c>
      <c r="K35" s="16">
        <v>73333</v>
      </c>
      <c r="L35" s="16">
        <v>71001</v>
      </c>
      <c r="M35" s="16">
        <v>-80</v>
      </c>
      <c r="N35" s="16">
        <v>2412</v>
      </c>
      <c r="O35" s="16">
        <v>18084</v>
      </c>
      <c r="P35" s="16">
        <v>699</v>
      </c>
      <c r="Q35" s="17">
        <v>72182</v>
      </c>
    </row>
    <row r="36" spans="2:17" ht="15" customHeight="1">
      <c r="B36" s="18" t="s">
        <v>20</v>
      </c>
      <c r="C36" s="19">
        <v>83504</v>
      </c>
      <c r="D36" s="20" t="str">
        <f>"M"</f>
        <v>M</v>
      </c>
      <c r="E36" s="20">
        <v>86988</v>
      </c>
      <c r="F36" s="20">
        <v>-1150</v>
      </c>
      <c r="G36" s="20">
        <v>88138</v>
      </c>
      <c r="H36" s="20">
        <v>0</v>
      </c>
      <c r="I36" s="20">
        <v>0</v>
      </c>
      <c r="J36" s="20">
        <v>0</v>
      </c>
      <c r="K36" s="20">
        <v>-3484</v>
      </c>
      <c r="L36" s="20">
        <v>-3484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83291</v>
      </c>
    </row>
    <row r="37" spans="2:17" ht="15" customHeight="1">
      <c r="B37" s="22" t="s">
        <v>21</v>
      </c>
      <c r="C37" s="23">
        <v>12508</v>
      </c>
      <c r="D37" s="24" t="str">
        <f>"M"</f>
        <v>M</v>
      </c>
      <c r="E37" s="24">
        <v>12508</v>
      </c>
      <c r="F37" s="24">
        <v>12508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-374</v>
      </c>
    </row>
    <row r="38" spans="2:17" ht="15" customHeight="1">
      <c r="B38" s="22" t="s">
        <v>22</v>
      </c>
      <c r="C38" s="23">
        <v>55459</v>
      </c>
      <c r="D38" s="24" t="str">
        <f>"M"</f>
        <v>M</v>
      </c>
      <c r="E38" s="24">
        <v>57486</v>
      </c>
      <c r="F38" s="24">
        <v>3169</v>
      </c>
      <c r="G38" s="24">
        <v>54317</v>
      </c>
      <c r="H38" s="24">
        <v>0</v>
      </c>
      <c r="I38" s="24">
        <v>0</v>
      </c>
      <c r="J38" s="24">
        <v>0</v>
      </c>
      <c r="K38" s="24">
        <v>-2027</v>
      </c>
      <c r="L38" s="24">
        <v>-2027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13122</v>
      </c>
    </row>
    <row r="39" spans="2:17" ht="15" customHeight="1">
      <c r="B39" s="22" t="s">
        <v>23</v>
      </c>
      <c r="C39" s="23">
        <v>15537</v>
      </c>
      <c r="D39" s="24" t="str">
        <f>"M"</f>
        <v>M</v>
      </c>
      <c r="E39" s="24">
        <v>16994</v>
      </c>
      <c r="F39" s="24">
        <v>-16827</v>
      </c>
      <c r="G39" s="24">
        <v>33821</v>
      </c>
      <c r="H39" s="24">
        <v>0</v>
      </c>
      <c r="I39" s="24">
        <v>0</v>
      </c>
      <c r="J39" s="24">
        <v>0</v>
      </c>
      <c r="K39" s="24">
        <v>-1457</v>
      </c>
      <c r="L39" s="24">
        <v>-1457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70543</v>
      </c>
    </row>
    <row r="40" spans="2:17" ht="15" customHeight="1">
      <c r="B40" s="18" t="s">
        <v>24</v>
      </c>
      <c r="C40" s="19">
        <v>50601</v>
      </c>
      <c r="D40" s="20">
        <v>-18514</v>
      </c>
      <c r="E40" s="20">
        <v>-6005</v>
      </c>
      <c r="F40" s="20">
        <v>-651</v>
      </c>
      <c r="G40" s="20">
        <v>-6772</v>
      </c>
      <c r="H40" s="20">
        <v>-404</v>
      </c>
      <c r="I40" s="20">
        <v>1913</v>
      </c>
      <c r="J40" s="20">
        <v>-91</v>
      </c>
      <c r="K40" s="20">
        <v>75333</v>
      </c>
      <c r="L40" s="20">
        <v>74268</v>
      </c>
      <c r="M40" s="20">
        <v>1065</v>
      </c>
      <c r="N40" s="20">
        <v>0</v>
      </c>
      <c r="O40" s="20">
        <v>-213</v>
      </c>
      <c r="P40" s="20">
        <v>0</v>
      </c>
      <c r="Q40" s="21">
        <v>-8708</v>
      </c>
    </row>
    <row r="41" spans="2:17" ht="15" customHeight="1">
      <c r="B41" s="26" t="s">
        <v>25</v>
      </c>
      <c r="C41" s="19">
        <v>57317</v>
      </c>
      <c r="D41" s="20">
        <v>-18197</v>
      </c>
      <c r="E41" s="20">
        <v>770</v>
      </c>
      <c r="F41" s="20">
        <v>0</v>
      </c>
      <c r="G41" s="20">
        <v>-762</v>
      </c>
      <c r="H41" s="20">
        <v>-373</v>
      </c>
      <c r="I41" s="20">
        <v>1913</v>
      </c>
      <c r="J41" s="20">
        <v>-8</v>
      </c>
      <c r="K41" s="20">
        <v>74957</v>
      </c>
      <c r="L41" s="20">
        <v>73892</v>
      </c>
      <c r="M41" s="20">
        <v>1065</v>
      </c>
      <c r="N41" s="20">
        <v>0</v>
      </c>
      <c r="O41" s="20">
        <v>-213</v>
      </c>
      <c r="P41" s="20">
        <v>0</v>
      </c>
      <c r="Q41" s="21">
        <v>-6051</v>
      </c>
    </row>
    <row r="42" spans="2:17" s="34" customFormat="1" ht="15" customHeight="1">
      <c r="B42" s="27" t="s">
        <v>26</v>
      </c>
      <c r="C42" s="23">
        <v>-5081</v>
      </c>
      <c r="D42" s="24">
        <v>-2596</v>
      </c>
      <c r="E42" s="24">
        <v>-1620</v>
      </c>
      <c r="F42" s="24">
        <v>0</v>
      </c>
      <c r="G42" s="24">
        <v>0</v>
      </c>
      <c r="H42" s="24">
        <v>-1620</v>
      </c>
      <c r="I42" s="24">
        <v>0</v>
      </c>
      <c r="J42" s="24">
        <v>0</v>
      </c>
      <c r="K42" s="24">
        <v>-865</v>
      </c>
      <c r="L42" s="24">
        <v>-1492</v>
      </c>
      <c r="M42" s="24">
        <v>627</v>
      </c>
      <c r="N42" s="24">
        <v>0</v>
      </c>
      <c r="O42" s="24">
        <v>0</v>
      </c>
      <c r="P42" s="24">
        <v>0</v>
      </c>
      <c r="Q42" s="25">
        <v>-18437</v>
      </c>
    </row>
    <row r="43" spans="2:17" ht="15" customHeight="1">
      <c r="B43" s="27" t="s">
        <v>27</v>
      </c>
      <c r="C43" s="23">
        <v>62398</v>
      </c>
      <c r="D43" s="24">
        <v>-15601</v>
      </c>
      <c r="E43" s="24">
        <v>2390</v>
      </c>
      <c r="F43" s="24">
        <v>0</v>
      </c>
      <c r="G43" s="24">
        <v>-762</v>
      </c>
      <c r="H43" s="24">
        <v>1247</v>
      </c>
      <c r="I43" s="24">
        <v>1913</v>
      </c>
      <c r="J43" s="24">
        <v>-8</v>
      </c>
      <c r="K43" s="24">
        <v>75822</v>
      </c>
      <c r="L43" s="24">
        <v>75384</v>
      </c>
      <c r="M43" s="24">
        <v>438</v>
      </c>
      <c r="N43" s="24">
        <v>0</v>
      </c>
      <c r="O43" s="24">
        <v>-213</v>
      </c>
      <c r="P43" s="24">
        <v>0</v>
      </c>
      <c r="Q43" s="25">
        <v>12386</v>
      </c>
    </row>
    <row r="44" spans="2:17" ht="15" customHeight="1">
      <c r="B44" s="22" t="s">
        <v>28</v>
      </c>
      <c r="C44" s="23">
        <v>-6716</v>
      </c>
      <c r="D44" s="24">
        <v>-317</v>
      </c>
      <c r="E44" s="24">
        <v>-6775</v>
      </c>
      <c r="F44" s="24">
        <v>-651</v>
      </c>
      <c r="G44" s="24">
        <v>-6010</v>
      </c>
      <c r="H44" s="24">
        <v>-31</v>
      </c>
      <c r="I44" s="24">
        <v>0</v>
      </c>
      <c r="J44" s="24">
        <v>-83</v>
      </c>
      <c r="K44" s="24">
        <v>376</v>
      </c>
      <c r="L44" s="24">
        <v>376</v>
      </c>
      <c r="M44" s="24">
        <v>0</v>
      </c>
      <c r="N44" s="24">
        <v>0</v>
      </c>
      <c r="O44" s="24">
        <v>0</v>
      </c>
      <c r="P44" s="24">
        <v>0</v>
      </c>
      <c r="Q44" s="25">
        <v>-2657</v>
      </c>
    </row>
    <row r="45" spans="2:17" ht="15" customHeight="1">
      <c r="B45" s="18" t="s">
        <v>29</v>
      </c>
      <c r="C45" s="19">
        <v>89410</v>
      </c>
      <c r="D45" s="20">
        <v>74750</v>
      </c>
      <c r="E45" s="20">
        <v>5805</v>
      </c>
      <c r="F45" s="20">
        <v>0</v>
      </c>
      <c r="G45" s="20">
        <v>752</v>
      </c>
      <c r="H45" s="20">
        <v>3384</v>
      </c>
      <c r="I45" s="20">
        <v>2275</v>
      </c>
      <c r="J45" s="20">
        <v>-606</v>
      </c>
      <c r="K45" s="20">
        <v>-11574</v>
      </c>
      <c r="L45" s="20">
        <v>-11325</v>
      </c>
      <c r="M45" s="20">
        <v>-234</v>
      </c>
      <c r="N45" s="20">
        <v>-15</v>
      </c>
      <c r="O45" s="20">
        <v>20317</v>
      </c>
      <c r="P45" s="20">
        <v>112</v>
      </c>
      <c r="Q45" s="21">
        <v>639</v>
      </c>
    </row>
    <row r="46" spans="2:17" ht="15" customHeight="1">
      <c r="B46" s="22" t="s">
        <v>30</v>
      </c>
      <c r="C46" s="23">
        <v>35556</v>
      </c>
      <c r="D46" s="24">
        <v>28981</v>
      </c>
      <c r="E46" s="24">
        <v>2250</v>
      </c>
      <c r="F46" s="24">
        <v>0</v>
      </c>
      <c r="G46" s="24">
        <v>0</v>
      </c>
      <c r="H46" s="24">
        <v>1616</v>
      </c>
      <c r="I46" s="24">
        <v>1269</v>
      </c>
      <c r="J46" s="24">
        <v>-635</v>
      </c>
      <c r="K46" s="24">
        <v>2700</v>
      </c>
      <c r="L46" s="24">
        <v>3272</v>
      </c>
      <c r="M46" s="24">
        <v>-572</v>
      </c>
      <c r="N46" s="24">
        <v>0</v>
      </c>
      <c r="O46" s="24">
        <v>1600</v>
      </c>
      <c r="P46" s="24">
        <v>25</v>
      </c>
      <c r="Q46" s="25">
        <v>1947</v>
      </c>
    </row>
    <row r="47" spans="2:17" ht="15" customHeight="1">
      <c r="B47" s="22" t="s">
        <v>31</v>
      </c>
      <c r="C47" s="23">
        <v>53854</v>
      </c>
      <c r="D47" s="24">
        <v>45769</v>
      </c>
      <c r="E47" s="24">
        <v>3555</v>
      </c>
      <c r="F47" s="24">
        <v>0</v>
      </c>
      <c r="G47" s="24">
        <v>752</v>
      </c>
      <c r="H47" s="24">
        <v>1768</v>
      </c>
      <c r="I47" s="24">
        <v>1006</v>
      </c>
      <c r="J47" s="24">
        <v>29</v>
      </c>
      <c r="K47" s="24">
        <v>-14274</v>
      </c>
      <c r="L47" s="24">
        <v>-14597</v>
      </c>
      <c r="M47" s="24">
        <v>338</v>
      </c>
      <c r="N47" s="24">
        <v>-15</v>
      </c>
      <c r="O47" s="24">
        <v>18717</v>
      </c>
      <c r="P47" s="24">
        <v>87</v>
      </c>
      <c r="Q47" s="25">
        <v>-1308</v>
      </c>
    </row>
    <row r="48" spans="2:17" ht="15" customHeight="1">
      <c r="B48" s="18" t="s">
        <v>32</v>
      </c>
      <c r="C48" s="19">
        <v>-9328</v>
      </c>
      <c r="D48" s="20">
        <v>-11180</v>
      </c>
      <c r="E48" s="20">
        <v>1852</v>
      </c>
      <c r="F48" s="20">
        <v>0</v>
      </c>
      <c r="G48" s="20">
        <v>2966</v>
      </c>
      <c r="H48" s="20">
        <v>-1090</v>
      </c>
      <c r="I48" s="20">
        <v>-24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2886</v>
      </c>
    </row>
    <row r="49" spans="2:17" ht="15" customHeight="1">
      <c r="B49" s="26" t="s">
        <v>33</v>
      </c>
      <c r="C49" s="19">
        <v>-10541</v>
      </c>
      <c r="D49" s="20">
        <v>-11180</v>
      </c>
      <c r="E49" s="20">
        <v>639</v>
      </c>
      <c r="F49" s="20">
        <v>0</v>
      </c>
      <c r="G49" s="20">
        <v>0</v>
      </c>
      <c r="H49" s="20">
        <v>663</v>
      </c>
      <c r="I49" s="20">
        <v>-24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344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1157</v>
      </c>
    </row>
    <row r="51" spans="2:17" ht="15" customHeight="1">
      <c r="B51" s="27" t="s">
        <v>35</v>
      </c>
      <c r="C51" s="23">
        <v>-4679</v>
      </c>
      <c r="D51" s="24">
        <v>-5330</v>
      </c>
      <c r="E51" s="24">
        <v>651</v>
      </c>
      <c r="F51" s="24">
        <v>0</v>
      </c>
      <c r="G51" s="24">
        <v>0</v>
      </c>
      <c r="H51" s="24">
        <v>685</v>
      </c>
      <c r="I51" s="24">
        <v>-34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-1034</v>
      </c>
    </row>
    <row r="52" spans="2:17" ht="15" customHeight="1">
      <c r="B52" s="27" t="s">
        <v>36</v>
      </c>
      <c r="C52" s="23">
        <v>-5862</v>
      </c>
      <c r="D52" s="24">
        <v>-5850</v>
      </c>
      <c r="E52" s="24">
        <v>-12</v>
      </c>
      <c r="F52" s="24">
        <v>0</v>
      </c>
      <c r="G52" s="24">
        <v>0</v>
      </c>
      <c r="H52" s="24">
        <v>-22</v>
      </c>
      <c r="I52" s="24">
        <v>10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221</v>
      </c>
    </row>
    <row r="53" spans="2:17" ht="15" customHeight="1">
      <c r="B53" s="22" t="s">
        <v>37</v>
      </c>
      <c r="C53" s="23">
        <v>1213</v>
      </c>
      <c r="D53" s="24" t="str">
        <f aca="true" t="shared" si="6" ref="D53:D58">"M"</f>
        <v>M</v>
      </c>
      <c r="E53" s="24">
        <v>1213</v>
      </c>
      <c r="F53" s="24" t="str">
        <f aca="true" t="shared" si="7" ref="F53:F58">"M"</f>
        <v>M</v>
      </c>
      <c r="G53" s="24">
        <v>2966</v>
      </c>
      <c r="H53" s="24">
        <v>-1753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2542</v>
      </c>
    </row>
    <row r="54" spans="2:17" ht="15" customHeight="1">
      <c r="B54" s="18" t="s">
        <v>38</v>
      </c>
      <c r="C54" s="19">
        <v>9141</v>
      </c>
      <c r="D54" s="20" t="str">
        <f t="shared" si="6"/>
        <v>M</v>
      </c>
      <c r="E54" s="20">
        <v>9141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9141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9747</v>
      </c>
      <c r="D55" s="20" t="str">
        <f t="shared" si="6"/>
        <v>M</v>
      </c>
      <c r="E55" s="20">
        <v>9747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9747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4004</v>
      </c>
      <c r="D56" s="24" t="str">
        <f t="shared" si="6"/>
        <v>M</v>
      </c>
      <c r="E56" s="24">
        <v>4004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4004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5743</v>
      </c>
      <c r="D57" s="24" t="str">
        <f t="shared" si="6"/>
        <v>M</v>
      </c>
      <c r="E57" s="24">
        <v>5743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5743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-606</v>
      </c>
      <c r="D58" s="24" t="str">
        <f t="shared" si="6"/>
        <v>M</v>
      </c>
      <c r="E58" s="24">
        <v>-606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-606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26595</v>
      </c>
      <c r="D59" s="30">
        <v>25773</v>
      </c>
      <c r="E59" s="30">
        <v>-10803</v>
      </c>
      <c r="F59" s="30">
        <v>702</v>
      </c>
      <c r="G59" s="30">
        <v>-13929</v>
      </c>
      <c r="H59" s="30">
        <v>1192</v>
      </c>
      <c r="I59" s="30">
        <v>1182</v>
      </c>
      <c r="J59" s="30">
        <v>50</v>
      </c>
      <c r="K59" s="30">
        <v>13058</v>
      </c>
      <c r="L59" s="30">
        <v>11542</v>
      </c>
      <c r="M59" s="30">
        <v>-911</v>
      </c>
      <c r="N59" s="30">
        <v>2427</v>
      </c>
      <c r="O59" s="30">
        <v>-2020</v>
      </c>
      <c r="P59" s="30">
        <v>587</v>
      </c>
      <c r="Q59" s="31">
        <v>-5926</v>
      </c>
    </row>
    <row r="60" spans="2:17" ht="17.25" customHeight="1">
      <c r="B60" s="35" t="s">
        <v>46</v>
      </c>
      <c r="C60" s="36">
        <f aca="true" t="shared" si="9" ref="C60:Q60">C6-C35</f>
        <v>-15253</v>
      </c>
      <c r="D60" s="37">
        <f t="shared" si="9"/>
        <v>30352</v>
      </c>
      <c r="E60" s="37">
        <f t="shared" si="9"/>
        <v>-283</v>
      </c>
      <c r="F60" s="37">
        <f t="shared" si="9"/>
        <v>2693</v>
      </c>
      <c r="G60" s="37">
        <f t="shared" si="9"/>
        <v>27068</v>
      </c>
      <c r="H60" s="37">
        <f t="shared" si="9"/>
        <v>-10094</v>
      </c>
      <c r="I60" s="37">
        <f t="shared" si="9"/>
        <v>-6611</v>
      </c>
      <c r="J60" s="37">
        <f t="shared" si="9"/>
        <v>-13339</v>
      </c>
      <c r="K60" s="37">
        <f t="shared" si="9"/>
        <v>-71336</v>
      </c>
      <c r="L60" s="37">
        <f t="shared" si="9"/>
        <v>-65012</v>
      </c>
      <c r="M60" s="37">
        <f t="shared" si="9"/>
        <v>-2698</v>
      </c>
      <c r="N60" s="37">
        <f t="shared" si="9"/>
        <v>-3626</v>
      </c>
      <c r="O60" s="37">
        <f t="shared" si="9"/>
        <v>26943</v>
      </c>
      <c r="P60" s="37">
        <f t="shared" si="9"/>
        <v>-929</v>
      </c>
      <c r="Q60" s="38">
        <f t="shared" si="9"/>
        <v>15252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2011-10-17T12:57:05Z</dcterms:created>
  <dcterms:modified xsi:type="dcterms:W3CDTF">2011-10-17T12:57:05Z</dcterms:modified>
  <cp:category/>
  <cp:version/>
  <cp:contentType/>
  <cp:contentStatus/>
</cp:coreProperties>
</file>