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2150" activeTab="0"/>
  </bookViews>
  <sheets>
    <sheet name="RzvhPub_AF_en 2013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<sst xmlns="http://schemas.openxmlformats.org/spreadsheetml/2006/main" count="70" uniqueCount="47">
  <si>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Q2 2013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</si>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</sst>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18091683</v>
      </c>
      <c r="D6" s="16">
        <v>4958249</v>
      </c>
      <c r="E6" s="16">
        <v>7335210</v>
      </c>
      <c r="F6" s="16">
        <v>898975</v>
      </c>
      <c r="G6" s="16">
        <v>4800987</v>
      </c>
      <c r="H6" s="16">
        <v>817351</v>
      </c>
      <c r="I6" s="16">
        <v>69665</v>
      </c>
      <c r="J6" s="16">
        <v>748232</v>
      </c>
      <c r="K6" s="16">
        <v>1615198</v>
      </c>
      <c r="L6" s="16">
        <v>1093196</v>
      </c>
      <c r="M6" s="16">
        <v>483104</v>
      </c>
      <c r="N6" s="16">
        <v>38898</v>
      </c>
      <c r="O6" s="16">
        <v>4074306</v>
      </c>
      <c r="P6" s="16">
        <v>108720</v>
      </c>
      <c r="Q6" s="17">
        <v>4185928</v>
      </c>
    </row>
    <row r="7" spans="2:17" ht="15" customHeight="1">
      <c r="B7" s="18" t="s">
        <v>17</v>
      </c>
      <c r="C7" s="19">
        <v>31098</v>
      </c>
      <c r="D7" s="20" t="str">
        <f>"M"</f>
        <v>M</v>
      </c>
      <c r="E7" s="20">
        <v>31098</v>
      </c>
      <c r="F7" s="20">
        <v>31098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8688</v>
      </c>
      <c r="D8" s="24" t="str">
        <f>"M"</f>
        <v>M</v>
      </c>
      <c r="E8" s="24">
        <v>8688</v>
      </c>
      <c r="F8" s="24">
        <v>8688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22410</v>
      </c>
      <c r="D9" s="24" t="str">
        <f>"M"</f>
        <v>M</v>
      </c>
      <c r="E9" s="24">
        <v>22410</v>
      </c>
      <c r="F9" s="24">
        <v>22410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4859897</v>
      </c>
      <c r="D10" s="20">
        <v>876143</v>
      </c>
      <c r="E10" s="20">
        <v>1229343</v>
      </c>
      <c r="F10" s="20">
        <v>129810</v>
      </c>
      <c r="G10" s="20">
        <v>950723</v>
      </c>
      <c r="H10" s="20">
        <v>64976</v>
      </c>
      <c r="I10" s="20">
        <v>31690</v>
      </c>
      <c r="J10" s="20">
        <v>52144</v>
      </c>
      <c r="K10" s="20">
        <v>480641</v>
      </c>
      <c r="L10" s="20">
        <v>321180</v>
      </c>
      <c r="M10" s="20">
        <v>144712</v>
      </c>
      <c r="N10" s="20">
        <v>14749</v>
      </c>
      <c r="O10" s="20">
        <v>2244897</v>
      </c>
      <c r="P10" s="20">
        <v>28873</v>
      </c>
      <c r="Q10" s="21">
        <v>356699</v>
      </c>
    </row>
    <row r="11" spans="2:17" ht="15" customHeight="1">
      <c r="B11" s="22" t="s">
        <v>21</v>
      </c>
      <c r="C11" s="23">
        <v>429816</v>
      </c>
      <c r="D11" s="24">
        <v>77972</v>
      </c>
      <c r="E11" s="24">
        <v>36562</v>
      </c>
      <c r="F11" s="24">
        <v>58</v>
      </c>
      <c r="G11" s="24">
        <v>35080</v>
      </c>
      <c r="H11" s="24">
        <v>412</v>
      </c>
      <c r="I11" s="24">
        <v>1000</v>
      </c>
      <c r="J11" s="24">
        <v>12</v>
      </c>
      <c r="K11" s="24">
        <v>831</v>
      </c>
      <c r="L11" s="24">
        <v>238</v>
      </c>
      <c r="M11" s="24">
        <v>576</v>
      </c>
      <c r="N11" s="24">
        <v>17</v>
      </c>
      <c r="O11" s="24">
        <v>313145</v>
      </c>
      <c r="P11" s="24">
        <v>1306</v>
      </c>
      <c r="Q11" s="25">
        <v>6436</v>
      </c>
    </row>
    <row r="12" spans="2:17" ht="15" customHeight="1">
      <c r="B12" s="22" t="s">
        <v>22</v>
      </c>
      <c r="C12" s="23">
        <v>2231664</v>
      </c>
      <c r="D12" s="24">
        <v>645419</v>
      </c>
      <c r="E12" s="24">
        <v>170206</v>
      </c>
      <c r="F12" s="24">
        <v>15780</v>
      </c>
      <c r="G12" s="24">
        <v>95498</v>
      </c>
      <c r="H12" s="24">
        <v>30708</v>
      </c>
      <c r="I12" s="24">
        <v>12685</v>
      </c>
      <c r="J12" s="24">
        <v>15535</v>
      </c>
      <c r="K12" s="24">
        <v>221963</v>
      </c>
      <c r="L12" s="24">
        <v>83615</v>
      </c>
      <c r="M12" s="24">
        <v>130435</v>
      </c>
      <c r="N12" s="24">
        <v>7913</v>
      </c>
      <c r="O12" s="24">
        <v>1171392</v>
      </c>
      <c r="P12" s="24">
        <v>22684</v>
      </c>
      <c r="Q12" s="25">
        <v>132258</v>
      </c>
    </row>
    <row r="13" spans="2:17" ht="15" customHeight="1">
      <c r="B13" s="22" t="s">
        <v>23</v>
      </c>
      <c r="C13" s="23">
        <v>2198417</v>
      </c>
      <c r="D13" s="24">
        <v>152752</v>
      </c>
      <c r="E13" s="24">
        <v>1022575</v>
      </c>
      <c r="F13" s="24">
        <v>113972</v>
      </c>
      <c r="G13" s="24">
        <v>820145</v>
      </c>
      <c r="H13" s="24">
        <v>33856</v>
      </c>
      <c r="I13" s="24">
        <v>18005</v>
      </c>
      <c r="J13" s="24">
        <v>36597</v>
      </c>
      <c r="K13" s="24">
        <v>257847</v>
      </c>
      <c r="L13" s="24">
        <v>237327</v>
      </c>
      <c r="M13" s="24">
        <v>13701</v>
      </c>
      <c r="N13" s="24">
        <v>6819</v>
      </c>
      <c r="O13" s="24">
        <v>760360</v>
      </c>
      <c r="P13" s="24">
        <v>4883</v>
      </c>
      <c r="Q13" s="25">
        <v>218005</v>
      </c>
    </row>
    <row r="14" spans="2:17" ht="15" customHeight="1">
      <c r="B14" s="18" t="s">
        <v>24</v>
      </c>
      <c r="C14" s="19">
        <v>2668694</v>
      </c>
      <c r="D14" s="20">
        <v>104926</v>
      </c>
      <c r="E14" s="20">
        <v>2388682</v>
      </c>
      <c r="F14" s="20">
        <v>625213</v>
      </c>
      <c r="G14" s="20">
        <v>1135562</v>
      </c>
      <c r="H14" s="20">
        <v>118472</v>
      </c>
      <c r="I14" s="20">
        <v>14909</v>
      </c>
      <c r="J14" s="20">
        <v>494526</v>
      </c>
      <c r="K14" s="20">
        <v>16051</v>
      </c>
      <c r="L14" s="20">
        <v>3545</v>
      </c>
      <c r="M14" s="20">
        <v>11979</v>
      </c>
      <c r="N14" s="20">
        <v>527</v>
      </c>
      <c r="O14" s="20">
        <v>153543</v>
      </c>
      <c r="P14" s="20">
        <v>5492</v>
      </c>
      <c r="Q14" s="21">
        <v>813850</v>
      </c>
    </row>
    <row r="15" spans="2:17" ht="15" customHeight="1">
      <c r="B15" s="26" t="s">
        <v>25</v>
      </c>
      <c r="C15" s="19">
        <v>2548078</v>
      </c>
      <c r="D15" s="20">
        <v>88875</v>
      </c>
      <c r="E15" s="20">
        <v>2289604</v>
      </c>
      <c r="F15" s="20">
        <v>624980</v>
      </c>
      <c r="G15" s="20">
        <v>1038517</v>
      </c>
      <c r="H15" s="20">
        <v>118253</v>
      </c>
      <c r="I15" s="20">
        <v>13718</v>
      </c>
      <c r="J15" s="20">
        <v>494136</v>
      </c>
      <c r="K15" s="20">
        <v>11941</v>
      </c>
      <c r="L15" s="20">
        <v>3542</v>
      </c>
      <c r="M15" s="20">
        <v>7872</v>
      </c>
      <c r="N15" s="20">
        <v>527</v>
      </c>
      <c r="O15" s="20">
        <v>152176</v>
      </c>
      <c r="P15" s="20">
        <v>5482</v>
      </c>
      <c r="Q15" s="21">
        <v>740545</v>
      </c>
    </row>
    <row r="16" spans="2:17" ht="15" customHeight="1">
      <c r="B16" s="27" t="s">
        <v>26</v>
      </c>
      <c r="C16" s="23">
        <v>270191</v>
      </c>
      <c r="D16" s="24">
        <v>11403</v>
      </c>
      <c r="E16" s="24">
        <v>252691</v>
      </c>
      <c r="F16" s="24">
        <v>102933</v>
      </c>
      <c r="G16" s="24">
        <v>139430</v>
      </c>
      <c r="H16" s="24">
        <v>4709</v>
      </c>
      <c r="I16" s="24">
        <v>1628</v>
      </c>
      <c r="J16" s="24">
        <v>3991</v>
      </c>
      <c r="K16" s="24">
        <v>4246</v>
      </c>
      <c r="L16" s="24">
        <v>11</v>
      </c>
      <c r="M16" s="24">
        <v>4221</v>
      </c>
      <c r="N16" s="24">
        <v>14</v>
      </c>
      <c r="O16" s="24">
        <v>924</v>
      </c>
      <c r="P16" s="24">
        <v>927</v>
      </c>
      <c r="Q16" s="25">
        <v>20292</v>
      </c>
    </row>
    <row r="17" spans="2:17" ht="15" customHeight="1">
      <c r="B17" s="27" t="s">
        <v>27</v>
      </c>
      <c r="C17" s="23">
        <v>2277887</v>
      </c>
      <c r="D17" s="24">
        <v>77472</v>
      </c>
      <c r="E17" s="24">
        <v>2036913</v>
      </c>
      <c r="F17" s="24">
        <v>522047</v>
      </c>
      <c r="G17" s="24">
        <v>899087</v>
      </c>
      <c r="H17" s="24">
        <v>113544</v>
      </c>
      <c r="I17" s="24">
        <v>12090</v>
      </c>
      <c r="J17" s="24">
        <v>490145</v>
      </c>
      <c r="K17" s="24">
        <v>7695</v>
      </c>
      <c r="L17" s="24">
        <v>3531</v>
      </c>
      <c r="M17" s="24">
        <v>3651</v>
      </c>
      <c r="N17" s="24">
        <v>513</v>
      </c>
      <c r="O17" s="24">
        <v>151252</v>
      </c>
      <c r="P17" s="24">
        <v>4555</v>
      </c>
      <c r="Q17" s="25">
        <v>720253</v>
      </c>
    </row>
    <row r="18" spans="2:17" ht="15" customHeight="1">
      <c r="B18" s="22" t="s">
        <v>28</v>
      </c>
      <c r="C18" s="23">
        <v>120616</v>
      </c>
      <c r="D18" s="24">
        <v>16051</v>
      </c>
      <c r="E18" s="24">
        <v>99078</v>
      </c>
      <c r="F18" s="24">
        <v>233</v>
      </c>
      <c r="G18" s="24">
        <v>97045</v>
      </c>
      <c r="H18" s="24">
        <v>219</v>
      </c>
      <c r="I18" s="24">
        <v>1191</v>
      </c>
      <c r="J18" s="24">
        <v>390</v>
      </c>
      <c r="K18" s="24">
        <v>4110</v>
      </c>
      <c r="L18" s="24">
        <v>3</v>
      </c>
      <c r="M18" s="24">
        <v>4107</v>
      </c>
      <c r="N18" s="24">
        <v>0</v>
      </c>
      <c r="O18" s="24">
        <v>1367</v>
      </c>
      <c r="P18" s="24">
        <v>10</v>
      </c>
      <c r="Q18" s="25">
        <v>73305</v>
      </c>
    </row>
    <row r="19" spans="2:17" ht="15" customHeight="1">
      <c r="B19" s="18" t="s">
        <v>29</v>
      </c>
      <c r="C19" s="19">
        <v>3232599</v>
      </c>
      <c r="D19" s="20">
        <v>222717</v>
      </c>
      <c r="E19" s="20">
        <v>2940783</v>
      </c>
      <c r="F19" s="20">
        <v>20750</v>
      </c>
      <c r="G19" s="20">
        <v>2545916</v>
      </c>
      <c r="H19" s="20">
        <v>366448</v>
      </c>
      <c r="I19" s="20">
        <v>3080</v>
      </c>
      <c r="J19" s="20">
        <v>4589</v>
      </c>
      <c r="K19" s="20">
        <v>51361</v>
      </c>
      <c r="L19" s="20">
        <v>48043</v>
      </c>
      <c r="M19" s="20">
        <v>3318</v>
      </c>
      <c r="N19" s="20">
        <v>0</v>
      </c>
      <c r="O19" s="20">
        <v>16557</v>
      </c>
      <c r="P19" s="20">
        <v>1181</v>
      </c>
      <c r="Q19" s="21">
        <v>546127</v>
      </c>
    </row>
    <row r="20" spans="2:17" ht="15" customHeight="1">
      <c r="B20" s="22" t="s">
        <v>30</v>
      </c>
      <c r="C20" s="23">
        <v>624233</v>
      </c>
      <c r="D20" s="24">
        <v>60851</v>
      </c>
      <c r="E20" s="24">
        <v>562671</v>
      </c>
      <c r="F20" s="24">
        <v>17565</v>
      </c>
      <c r="G20" s="24">
        <v>413185</v>
      </c>
      <c r="H20" s="24">
        <v>130999</v>
      </c>
      <c r="I20" s="24">
        <v>922</v>
      </c>
      <c r="J20" s="24">
        <v>0</v>
      </c>
      <c r="K20" s="24">
        <v>646</v>
      </c>
      <c r="L20" s="24">
        <v>264</v>
      </c>
      <c r="M20" s="24">
        <v>382</v>
      </c>
      <c r="N20" s="24">
        <v>0</v>
      </c>
      <c r="O20" s="24">
        <v>0</v>
      </c>
      <c r="P20" s="24">
        <v>65</v>
      </c>
      <c r="Q20" s="25">
        <v>62406</v>
      </c>
    </row>
    <row r="21" spans="2:17" ht="15" customHeight="1">
      <c r="B21" s="22" t="s">
        <v>31</v>
      </c>
      <c r="C21" s="23">
        <v>2608366</v>
      </c>
      <c r="D21" s="24">
        <v>161866</v>
      </c>
      <c r="E21" s="24">
        <v>2378112</v>
      </c>
      <c r="F21" s="24">
        <v>3185</v>
      </c>
      <c r="G21" s="24">
        <v>2132731</v>
      </c>
      <c r="H21" s="24">
        <v>235449</v>
      </c>
      <c r="I21" s="24">
        <v>2158</v>
      </c>
      <c r="J21" s="24">
        <v>4589</v>
      </c>
      <c r="K21" s="24">
        <v>50715</v>
      </c>
      <c r="L21" s="24">
        <v>47779</v>
      </c>
      <c r="M21" s="24">
        <v>2936</v>
      </c>
      <c r="N21" s="24">
        <v>0</v>
      </c>
      <c r="O21" s="24">
        <v>16557</v>
      </c>
      <c r="P21" s="24">
        <v>1116</v>
      </c>
      <c r="Q21" s="25">
        <v>483721</v>
      </c>
    </row>
    <row r="22" spans="2:17" ht="15" customHeight="1">
      <c r="B22" s="18" t="s">
        <v>32</v>
      </c>
      <c r="C22" s="19">
        <v>3525576</v>
      </c>
      <c r="D22" s="20">
        <v>1304370</v>
      </c>
      <c r="E22" s="20">
        <v>513230</v>
      </c>
      <c r="F22" s="20">
        <v>91742</v>
      </c>
      <c r="G22" s="20">
        <v>115538</v>
      </c>
      <c r="H22" s="20">
        <v>185801</v>
      </c>
      <c r="I22" s="20">
        <v>12169</v>
      </c>
      <c r="J22" s="20">
        <v>107980</v>
      </c>
      <c r="K22" s="20">
        <v>758499</v>
      </c>
      <c r="L22" s="20">
        <v>502049</v>
      </c>
      <c r="M22" s="20">
        <v>255705</v>
      </c>
      <c r="N22" s="20">
        <v>745</v>
      </c>
      <c r="O22" s="20">
        <v>945505</v>
      </c>
      <c r="P22" s="20">
        <v>3972</v>
      </c>
      <c r="Q22" s="21">
        <v>2005148</v>
      </c>
    </row>
    <row r="23" spans="2:17" ht="15" customHeight="1">
      <c r="B23" s="26" t="s">
        <v>33</v>
      </c>
      <c r="C23" s="19">
        <v>3158514</v>
      </c>
      <c r="D23" s="20">
        <v>1271442</v>
      </c>
      <c r="E23" s="20">
        <v>370923</v>
      </c>
      <c r="F23" s="20">
        <v>91742</v>
      </c>
      <c r="G23" s="20">
        <v>84567</v>
      </c>
      <c r="H23" s="20">
        <v>163937</v>
      </c>
      <c r="I23" s="20">
        <v>3070</v>
      </c>
      <c r="J23" s="20">
        <v>27607</v>
      </c>
      <c r="K23" s="20">
        <v>757608</v>
      </c>
      <c r="L23" s="20">
        <v>501971</v>
      </c>
      <c r="M23" s="20">
        <v>254892</v>
      </c>
      <c r="N23" s="20">
        <v>745</v>
      </c>
      <c r="O23" s="20">
        <v>755542</v>
      </c>
      <c r="P23" s="20">
        <v>2999</v>
      </c>
      <c r="Q23" s="21">
        <v>1997694</v>
      </c>
    </row>
    <row r="24" spans="2:17" ht="15" customHeight="1">
      <c r="B24" s="27" t="s">
        <v>34</v>
      </c>
      <c r="C24" s="23">
        <v>370208</v>
      </c>
      <c r="D24" s="24">
        <v>5122</v>
      </c>
      <c r="E24" s="24">
        <v>137975</v>
      </c>
      <c r="F24" s="24">
        <v>87734</v>
      </c>
      <c r="G24" s="24">
        <v>2835</v>
      </c>
      <c r="H24" s="24">
        <v>39106</v>
      </c>
      <c r="I24" s="24">
        <v>103</v>
      </c>
      <c r="J24" s="24">
        <v>8197</v>
      </c>
      <c r="K24" s="24">
        <v>179792</v>
      </c>
      <c r="L24" s="24">
        <v>178765</v>
      </c>
      <c r="M24" s="24">
        <v>1027</v>
      </c>
      <c r="N24" s="24">
        <v>0</v>
      </c>
      <c r="O24" s="24">
        <v>47213</v>
      </c>
      <c r="P24" s="24">
        <v>106</v>
      </c>
      <c r="Q24" s="25">
        <v>334696</v>
      </c>
    </row>
    <row r="25" spans="2:17" ht="15" customHeight="1">
      <c r="B25" s="27" t="s">
        <v>35</v>
      </c>
      <c r="C25" s="23">
        <v>1948568</v>
      </c>
      <c r="D25" s="24">
        <v>1068623</v>
      </c>
      <c r="E25" s="24">
        <v>211613</v>
      </c>
      <c r="F25" s="24">
        <v>0</v>
      </c>
      <c r="G25" s="24">
        <v>70981</v>
      </c>
      <c r="H25" s="24">
        <v>121936</v>
      </c>
      <c r="I25" s="24">
        <v>2719</v>
      </c>
      <c r="J25" s="24">
        <v>15977</v>
      </c>
      <c r="K25" s="24">
        <v>335668</v>
      </c>
      <c r="L25" s="24">
        <v>134514</v>
      </c>
      <c r="M25" s="24">
        <v>200409</v>
      </c>
      <c r="N25" s="24">
        <v>745</v>
      </c>
      <c r="O25" s="24">
        <v>330924</v>
      </c>
      <c r="P25" s="24">
        <v>1740</v>
      </c>
      <c r="Q25" s="25">
        <v>1233528</v>
      </c>
    </row>
    <row r="26" spans="2:17" ht="15" customHeight="1">
      <c r="B26" s="27" t="s">
        <v>36</v>
      </c>
      <c r="C26" s="23">
        <v>839738</v>
      </c>
      <c r="D26" s="24">
        <v>197697</v>
      </c>
      <c r="E26" s="24">
        <v>21335</v>
      </c>
      <c r="F26" s="24">
        <v>4008</v>
      </c>
      <c r="G26" s="24">
        <v>10751</v>
      </c>
      <c r="H26" s="24">
        <v>2895</v>
      </c>
      <c r="I26" s="24">
        <v>248</v>
      </c>
      <c r="J26" s="24">
        <v>3433</v>
      </c>
      <c r="K26" s="24">
        <v>242148</v>
      </c>
      <c r="L26" s="24">
        <v>188692</v>
      </c>
      <c r="M26" s="24">
        <v>53456</v>
      </c>
      <c r="N26" s="24">
        <v>0</v>
      </c>
      <c r="O26" s="24">
        <v>377405</v>
      </c>
      <c r="P26" s="24">
        <v>1153</v>
      </c>
      <c r="Q26" s="25">
        <v>429470</v>
      </c>
    </row>
    <row r="27" spans="2:17" ht="15" customHeight="1">
      <c r="B27" s="22" t="s">
        <v>37</v>
      </c>
      <c r="C27" s="23">
        <v>367062</v>
      </c>
      <c r="D27" s="24">
        <v>32928</v>
      </c>
      <c r="E27" s="24">
        <v>142307</v>
      </c>
      <c r="F27" s="24">
        <v>0</v>
      </c>
      <c r="G27" s="24">
        <v>30971</v>
      </c>
      <c r="H27" s="24">
        <v>21864</v>
      </c>
      <c r="I27" s="24">
        <v>9099</v>
      </c>
      <c r="J27" s="24">
        <v>80373</v>
      </c>
      <c r="K27" s="24">
        <v>891</v>
      </c>
      <c r="L27" s="24">
        <v>78</v>
      </c>
      <c r="M27" s="24">
        <v>813</v>
      </c>
      <c r="N27" s="24">
        <v>0</v>
      </c>
      <c r="O27" s="24">
        <v>189963</v>
      </c>
      <c r="P27" s="24">
        <v>973</v>
      </c>
      <c r="Q27" s="25">
        <v>7454</v>
      </c>
    </row>
    <row r="28" spans="2:17" ht="15" customHeight="1">
      <c r="B28" s="18" t="s">
        <v>38</v>
      </c>
      <c r="C28" s="19">
        <v>705979</v>
      </c>
      <c r="D28" s="20">
        <v>39438</v>
      </c>
      <c r="E28" s="20">
        <v>71303</v>
      </c>
      <c r="F28" s="20">
        <v>1</v>
      </c>
      <c r="G28" s="20">
        <v>15987</v>
      </c>
      <c r="H28" s="20">
        <v>4432</v>
      </c>
      <c r="I28" s="20">
        <v>269</v>
      </c>
      <c r="J28" s="20">
        <v>50614</v>
      </c>
      <c r="K28" s="20">
        <v>1802</v>
      </c>
      <c r="L28" s="20">
        <v>396</v>
      </c>
      <c r="M28" s="20">
        <v>1403</v>
      </c>
      <c r="N28" s="20">
        <v>3</v>
      </c>
      <c r="O28" s="20">
        <v>592387</v>
      </c>
      <c r="P28" s="20">
        <v>1049</v>
      </c>
      <c r="Q28" s="21">
        <v>12276</v>
      </c>
    </row>
    <row r="29" spans="2:17" ht="30" customHeight="1">
      <c r="B29" s="26" t="s">
        <v>39</v>
      </c>
      <c r="C29" s="19">
        <v>546072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546072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280629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280629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265443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265443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159907</v>
      </c>
      <c r="D32" s="24">
        <v>39438</v>
      </c>
      <c r="E32" s="24">
        <v>71303</v>
      </c>
      <c r="F32" s="24">
        <v>1</v>
      </c>
      <c r="G32" s="24">
        <v>15987</v>
      </c>
      <c r="H32" s="24">
        <v>4432</v>
      </c>
      <c r="I32" s="24">
        <v>269</v>
      </c>
      <c r="J32" s="24">
        <v>50614</v>
      </c>
      <c r="K32" s="24">
        <v>1802</v>
      </c>
      <c r="L32" s="24">
        <v>396</v>
      </c>
      <c r="M32" s="24">
        <v>1403</v>
      </c>
      <c r="N32" s="24">
        <v>3</v>
      </c>
      <c r="O32" s="24">
        <v>46315</v>
      </c>
      <c r="P32" s="24">
        <v>1049</v>
      </c>
      <c r="Q32" s="25">
        <v>12276</v>
      </c>
    </row>
    <row r="33" spans="2:17" ht="15" customHeight="1">
      <c r="B33" s="28" t="s">
        <v>43</v>
      </c>
      <c r="C33" s="29">
        <v>3067840</v>
      </c>
      <c r="D33" s="30">
        <v>2410655</v>
      </c>
      <c r="E33" s="30">
        <v>160771</v>
      </c>
      <c r="F33" s="30">
        <v>361</v>
      </c>
      <c r="G33" s="30">
        <v>37261</v>
      </c>
      <c r="H33" s="30">
        <v>77222</v>
      </c>
      <c r="I33" s="30">
        <v>7548</v>
      </c>
      <c r="J33" s="30">
        <v>38379</v>
      </c>
      <c r="K33" s="30">
        <v>306844</v>
      </c>
      <c r="L33" s="30">
        <v>217983</v>
      </c>
      <c r="M33" s="30">
        <v>65987</v>
      </c>
      <c r="N33" s="30">
        <v>22874</v>
      </c>
      <c r="O33" s="30">
        <v>121417</v>
      </c>
      <c r="P33" s="30">
        <v>68153</v>
      </c>
      <c r="Q33" s="31">
        <v>451828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19382572</v>
      </c>
      <c r="D35" s="16">
        <v>8374269</v>
      </c>
      <c r="E35" s="16">
        <v>7460328</v>
      </c>
      <c r="F35" s="16">
        <v>980828</v>
      </c>
      <c r="G35" s="16">
        <v>4719705</v>
      </c>
      <c r="H35" s="16">
        <v>910187</v>
      </c>
      <c r="I35" s="16">
        <v>32289</v>
      </c>
      <c r="J35" s="16">
        <v>817319</v>
      </c>
      <c r="K35" s="16">
        <v>2161815</v>
      </c>
      <c r="L35" s="16">
        <v>1949327</v>
      </c>
      <c r="M35" s="16">
        <v>179085</v>
      </c>
      <c r="N35" s="16">
        <v>33403</v>
      </c>
      <c r="O35" s="16">
        <v>1381406</v>
      </c>
      <c r="P35" s="16">
        <v>4754</v>
      </c>
      <c r="Q35" s="17">
        <v>2863941</v>
      </c>
    </row>
    <row r="36" spans="2:17" ht="15" customHeight="1">
      <c r="B36" s="18" t="s">
        <v>20</v>
      </c>
      <c r="C36" s="19">
        <v>4600881</v>
      </c>
      <c r="D36" s="20" t="str">
        <f>"M"</f>
        <v>M</v>
      </c>
      <c r="E36" s="20">
        <v>4600881</v>
      </c>
      <c r="F36" s="20">
        <v>978625</v>
      </c>
      <c r="G36" s="20">
        <v>3622256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615715</v>
      </c>
    </row>
    <row r="37" spans="2:17" ht="15" customHeight="1">
      <c r="B37" s="22" t="s">
        <v>21</v>
      </c>
      <c r="C37" s="23">
        <v>429664</v>
      </c>
      <c r="D37" s="24" t="str">
        <f>"M"</f>
        <v>M</v>
      </c>
      <c r="E37" s="24">
        <v>429664</v>
      </c>
      <c r="F37" s="24">
        <v>429664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6588</v>
      </c>
    </row>
    <row r="38" spans="2:17" ht="15" customHeight="1">
      <c r="B38" s="22" t="s">
        <v>22</v>
      </c>
      <c r="C38" s="23">
        <v>2127127</v>
      </c>
      <c r="D38" s="24" t="str">
        <f>"M"</f>
        <v>M</v>
      </c>
      <c r="E38" s="24">
        <v>2127127</v>
      </c>
      <c r="F38" s="24">
        <v>89412</v>
      </c>
      <c r="G38" s="24">
        <v>2037715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236795</v>
      </c>
    </row>
    <row r="39" spans="2:17" ht="15" customHeight="1">
      <c r="B39" s="22" t="s">
        <v>23</v>
      </c>
      <c r="C39" s="23">
        <v>2044090</v>
      </c>
      <c r="D39" s="24" t="str">
        <f>"M"</f>
        <v>M</v>
      </c>
      <c r="E39" s="24">
        <v>2044090</v>
      </c>
      <c r="F39" s="24">
        <v>459549</v>
      </c>
      <c r="G39" s="24">
        <v>1584541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372332</v>
      </c>
    </row>
    <row r="40" spans="2:17" ht="15" customHeight="1">
      <c r="B40" s="18" t="s">
        <v>24</v>
      </c>
      <c r="C40" s="19">
        <v>2533388</v>
      </c>
      <c r="D40" s="20">
        <v>407989</v>
      </c>
      <c r="E40" s="20">
        <v>464827</v>
      </c>
      <c r="F40" s="20">
        <v>309</v>
      </c>
      <c r="G40" s="20">
        <v>426937</v>
      </c>
      <c r="H40" s="20">
        <v>33914</v>
      </c>
      <c r="I40" s="20">
        <v>87</v>
      </c>
      <c r="J40" s="20">
        <v>3580</v>
      </c>
      <c r="K40" s="20">
        <v>1660572</v>
      </c>
      <c r="L40" s="20">
        <v>1650471</v>
      </c>
      <c r="M40" s="20">
        <v>10101</v>
      </c>
      <c r="N40" s="20">
        <v>0</v>
      </c>
      <c r="O40" s="20">
        <v>0</v>
      </c>
      <c r="P40" s="20">
        <v>0</v>
      </c>
      <c r="Q40" s="21">
        <v>949156</v>
      </c>
    </row>
    <row r="41" spans="2:17" ht="15" customHeight="1">
      <c r="B41" s="26" t="s">
        <v>25</v>
      </c>
      <c r="C41" s="19">
        <v>2398309</v>
      </c>
      <c r="D41" s="20">
        <v>367078</v>
      </c>
      <c r="E41" s="20">
        <v>370812</v>
      </c>
      <c r="F41" s="20">
        <v>0</v>
      </c>
      <c r="G41" s="20">
        <v>337112</v>
      </c>
      <c r="H41" s="20">
        <v>33201</v>
      </c>
      <c r="I41" s="20">
        <v>0</v>
      </c>
      <c r="J41" s="20">
        <v>499</v>
      </c>
      <c r="K41" s="20">
        <v>1660419</v>
      </c>
      <c r="L41" s="20">
        <v>1650456</v>
      </c>
      <c r="M41" s="20">
        <v>9963</v>
      </c>
      <c r="N41" s="20">
        <v>0</v>
      </c>
      <c r="O41" s="20">
        <v>0</v>
      </c>
      <c r="P41" s="20">
        <v>0</v>
      </c>
      <c r="Q41" s="21">
        <v>890314</v>
      </c>
    </row>
    <row r="42" spans="2:17" s="34" customFormat="1" ht="15" customHeight="1">
      <c r="B42" s="27" t="s">
        <v>26</v>
      </c>
      <c r="C42" s="23">
        <v>184036</v>
      </c>
      <c r="D42" s="24">
        <v>15426</v>
      </c>
      <c r="E42" s="24">
        <v>7337</v>
      </c>
      <c r="F42" s="24">
        <v>0</v>
      </c>
      <c r="G42" s="24">
        <v>3296</v>
      </c>
      <c r="H42" s="24">
        <v>4041</v>
      </c>
      <c r="I42" s="24">
        <v>0</v>
      </c>
      <c r="J42" s="24">
        <v>0</v>
      </c>
      <c r="K42" s="24">
        <v>161273</v>
      </c>
      <c r="L42" s="24">
        <v>161022</v>
      </c>
      <c r="M42" s="24">
        <v>251</v>
      </c>
      <c r="N42" s="24">
        <v>0</v>
      </c>
      <c r="O42" s="24">
        <v>0</v>
      </c>
      <c r="P42" s="24">
        <v>0</v>
      </c>
      <c r="Q42" s="25">
        <v>106447</v>
      </c>
    </row>
    <row r="43" spans="2:17" ht="15" customHeight="1">
      <c r="B43" s="27" t="s">
        <v>27</v>
      </c>
      <c r="C43" s="23">
        <v>2214273</v>
      </c>
      <c r="D43" s="24">
        <v>351652</v>
      </c>
      <c r="E43" s="24">
        <v>363475</v>
      </c>
      <c r="F43" s="24">
        <v>0</v>
      </c>
      <c r="G43" s="24">
        <v>333816</v>
      </c>
      <c r="H43" s="24">
        <v>29160</v>
      </c>
      <c r="I43" s="24">
        <v>0</v>
      </c>
      <c r="J43" s="24">
        <v>499</v>
      </c>
      <c r="K43" s="24">
        <v>1499146</v>
      </c>
      <c r="L43" s="24">
        <v>1489434</v>
      </c>
      <c r="M43" s="24">
        <v>9712</v>
      </c>
      <c r="N43" s="24">
        <v>0</v>
      </c>
      <c r="O43" s="24">
        <v>0</v>
      </c>
      <c r="P43" s="24">
        <v>0</v>
      </c>
      <c r="Q43" s="25">
        <v>783867</v>
      </c>
    </row>
    <row r="44" spans="2:17" ht="15" customHeight="1">
      <c r="B44" s="22" t="s">
        <v>28</v>
      </c>
      <c r="C44" s="23">
        <v>135079</v>
      </c>
      <c r="D44" s="24">
        <v>40911</v>
      </c>
      <c r="E44" s="24">
        <v>94015</v>
      </c>
      <c r="F44" s="24">
        <v>309</v>
      </c>
      <c r="G44" s="24">
        <v>89825</v>
      </c>
      <c r="H44" s="24">
        <v>713</v>
      </c>
      <c r="I44" s="24">
        <v>87</v>
      </c>
      <c r="J44" s="24">
        <v>3081</v>
      </c>
      <c r="K44" s="24">
        <v>153</v>
      </c>
      <c r="L44" s="24">
        <v>15</v>
      </c>
      <c r="M44" s="24">
        <v>138</v>
      </c>
      <c r="N44" s="24">
        <v>0</v>
      </c>
      <c r="O44" s="24">
        <v>0</v>
      </c>
      <c r="P44" s="24">
        <v>0</v>
      </c>
      <c r="Q44" s="25">
        <v>58842</v>
      </c>
    </row>
    <row r="45" spans="2:17" ht="15" customHeight="1">
      <c r="B45" s="18" t="s">
        <v>29</v>
      </c>
      <c r="C45" s="19">
        <v>3427211</v>
      </c>
      <c r="D45" s="20">
        <v>1512752</v>
      </c>
      <c r="E45" s="20">
        <v>464658</v>
      </c>
      <c r="F45" s="20">
        <v>0</v>
      </c>
      <c r="G45" s="20">
        <v>166261</v>
      </c>
      <c r="H45" s="20">
        <v>291548</v>
      </c>
      <c r="I45" s="20">
        <v>5316</v>
      </c>
      <c r="J45" s="20">
        <v>1533</v>
      </c>
      <c r="K45" s="20">
        <v>185132</v>
      </c>
      <c r="L45" s="20">
        <v>90139</v>
      </c>
      <c r="M45" s="20">
        <v>94808</v>
      </c>
      <c r="N45" s="20">
        <v>185</v>
      </c>
      <c r="O45" s="20">
        <v>1262151</v>
      </c>
      <c r="P45" s="20">
        <v>2518</v>
      </c>
      <c r="Q45" s="21">
        <v>351515</v>
      </c>
    </row>
    <row r="46" spans="2:17" ht="15" customHeight="1">
      <c r="B46" s="22" t="s">
        <v>30</v>
      </c>
      <c r="C46" s="23">
        <v>606790</v>
      </c>
      <c r="D46" s="24">
        <v>423272</v>
      </c>
      <c r="E46" s="24">
        <v>88519</v>
      </c>
      <c r="F46" s="24">
        <v>0</v>
      </c>
      <c r="G46" s="24">
        <v>0</v>
      </c>
      <c r="H46" s="24">
        <v>86575</v>
      </c>
      <c r="I46" s="24">
        <v>732</v>
      </c>
      <c r="J46" s="24">
        <v>1212</v>
      </c>
      <c r="K46" s="24">
        <v>4676</v>
      </c>
      <c r="L46" s="24">
        <v>3376</v>
      </c>
      <c r="M46" s="24">
        <v>1169</v>
      </c>
      <c r="N46" s="24">
        <v>131</v>
      </c>
      <c r="O46" s="24">
        <v>90096</v>
      </c>
      <c r="P46" s="24">
        <v>227</v>
      </c>
      <c r="Q46" s="25">
        <v>79849</v>
      </c>
    </row>
    <row r="47" spans="2:17" ht="15" customHeight="1">
      <c r="B47" s="22" t="s">
        <v>31</v>
      </c>
      <c r="C47" s="23">
        <v>2820421</v>
      </c>
      <c r="D47" s="24">
        <v>1089480</v>
      </c>
      <c r="E47" s="24">
        <v>376139</v>
      </c>
      <c r="F47" s="24">
        <v>0</v>
      </c>
      <c r="G47" s="24">
        <v>166261</v>
      </c>
      <c r="H47" s="24">
        <v>204973</v>
      </c>
      <c r="I47" s="24">
        <v>4584</v>
      </c>
      <c r="J47" s="24">
        <v>321</v>
      </c>
      <c r="K47" s="24">
        <v>180456</v>
      </c>
      <c r="L47" s="24">
        <v>86763</v>
      </c>
      <c r="M47" s="24">
        <v>93639</v>
      </c>
      <c r="N47" s="24">
        <v>54</v>
      </c>
      <c r="O47" s="24">
        <v>1172055</v>
      </c>
      <c r="P47" s="24">
        <v>2291</v>
      </c>
      <c r="Q47" s="25">
        <v>271666</v>
      </c>
    </row>
    <row r="48" spans="2:17" ht="15" customHeight="1">
      <c r="B48" s="18" t="s">
        <v>32</v>
      </c>
      <c r="C48" s="19">
        <v>4858733</v>
      </c>
      <c r="D48" s="20">
        <v>3875612</v>
      </c>
      <c r="E48" s="20">
        <v>983121</v>
      </c>
      <c r="F48" s="20">
        <v>1400</v>
      </c>
      <c r="G48" s="20">
        <v>462841</v>
      </c>
      <c r="H48" s="20">
        <v>412463</v>
      </c>
      <c r="I48" s="20">
        <v>10590</v>
      </c>
      <c r="J48" s="20">
        <v>95827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671991</v>
      </c>
    </row>
    <row r="49" spans="2:17" ht="15" customHeight="1">
      <c r="B49" s="26" t="s">
        <v>33</v>
      </c>
      <c r="C49" s="19">
        <v>4658176</v>
      </c>
      <c r="D49" s="20">
        <v>3875612</v>
      </c>
      <c r="E49" s="20">
        <v>782564</v>
      </c>
      <c r="F49" s="20">
        <v>1400</v>
      </c>
      <c r="G49" s="20">
        <v>460215</v>
      </c>
      <c r="H49" s="20">
        <v>214532</v>
      </c>
      <c r="I49" s="20">
        <v>10590</v>
      </c>
      <c r="J49" s="20">
        <v>95827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498032</v>
      </c>
    </row>
    <row r="50" spans="2:17" s="34" customFormat="1" ht="15" customHeight="1">
      <c r="B50" s="27" t="s">
        <v>34</v>
      </c>
      <c r="C50" s="23">
        <v>570870</v>
      </c>
      <c r="D50" s="24">
        <v>429001</v>
      </c>
      <c r="E50" s="24">
        <v>141869</v>
      </c>
      <c r="F50" s="24">
        <v>0</v>
      </c>
      <c r="G50" s="24">
        <v>141017</v>
      </c>
      <c r="H50" s="24">
        <v>852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134034</v>
      </c>
    </row>
    <row r="51" spans="2:17" ht="15" customHeight="1">
      <c r="B51" s="27" t="s">
        <v>35</v>
      </c>
      <c r="C51" s="23">
        <v>2909803</v>
      </c>
      <c r="D51" s="24">
        <v>2303395</v>
      </c>
      <c r="E51" s="24">
        <v>606408</v>
      </c>
      <c r="F51" s="24">
        <v>0</v>
      </c>
      <c r="G51" s="24">
        <v>319198</v>
      </c>
      <c r="H51" s="24">
        <v>182296</v>
      </c>
      <c r="I51" s="24">
        <v>9087</v>
      </c>
      <c r="J51" s="24">
        <v>95827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272293</v>
      </c>
    </row>
    <row r="52" spans="2:17" ht="15" customHeight="1">
      <c r="B52" s="27" t="s">
        <v>36</v>
      </c>
      <c r="C52" s="23">
        <v>1177503</v>
      </c>
      <c r="D52" s="24">
        <v>1143216</v>
      </c>
      <c r="E52" s="24">
        <v>34287</v>
      </c>
      <c r="F52" s="24">
        <v>1400</v>
      </c>
      <c r="G52" s="24">
        <v>0</v>
      </c>
      <c r="H52" s="24">
        <v>31384</v>
      </c>
      <c r="I52" s="24">
        <v>1503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91705</v>
      </c>
    </row>
    <row r="53" spans="2:17" ht="15" customHeight="1">
      <c r="B53" s="22" t="s">
        <v>37</v>
      </c>
      <c r="C53" s="23">
        <v>200557</v>
      </c>
      <c r="D53" s="24" t="str">
        <f aca="true" t="shared" si="6" ref="D53:D58">"M"</f>
        <v>M</v>
      </c>
      <c r="E53" s="24">
        <v>200557</v>
      </c>
      <c r="F53" s="24" t="str">
        <f aca="true" t="shared" si="7" ref="F53:I58">"M"</f>
        <v>M</v>
      </c>
      <c r="G53" s="24">
        <v>2626</v>
      </c>
      <c r="H53" s="24">
        <v>197931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173959</v>
      </c>
    </row>
    <row r="54" spans="2:17" ht="15" customHeight="1">
      <c r="B54" s="18" t="s">
        <v>38</v>
      </c>
      <c r="C54" s="19">
        <v>674875</v>
      </c>
      <c r="D54" s="20" t="str">
        <f t="shared" si="6"/>
        <v>M</v>
      </c>
      <c r="E54" s="20">
        <v>674875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674875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43380</v>
      </c>
    </row>
    <row r="55" spans="2:17" ht="30" customHeight="1">
      <c r="B55" s="26" t="s">
        <v>39</v>
      </c>
      <c r="C55" s="19">
        <v>546072</v>
      </c>
      <c r="D55" s="20" t="str">
        <f t="shared" si="6"/>
        <v>M</v>
      </c>
      <c r="E55" s="20">
        <v>546072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546072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280629</v>
      </c>
      <c r="D56" s="24" t="str">
        <f t="shared" si="6"/>
        <v>M</v>
      </c>
      <c r="E56" s="24">
        <v>280629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280629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265443</v>
      </c>
      <c r="D57" s="24" t="str">
        <f t="shared" si="6"/>
        <v>M</v>
      </c>
      <c r="E57" s="24">
        <v>265443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265443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128803</v>
      </c>
      <c r="D58" s="24" t="str">
        <f t="shared" si="6"/>
        <v>M</v>
      </c>
      <c r="E58" s="24">
        <v>128803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128803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43380</v>
      </c>
    </row>
    <row r="59" spans="2:17" ht="15" customHeight="1">
      <c r="B59" s="28" t="s">
        <v>45</v>
      </c>
      <c r="C59" s="29">
        <v>3287484</v>
      </c>
      <c r="D59" s="30">
        <v>2577916</v>
      </c>
      <c r="E59" s="30">
        <v>271966</v>
      </c>
      <c r="F59" s="30">
        <v>494</v>
      </c>
      <c r="G59" s="30">
        <v>41410</v>
      </c>
      <c r="H59" s="30">
        <v>172262</v>
      </c>
      <c r="I59" s="30">
        <v>16296</v>
      </c>
      <c r="J59" s="30">
        <v>41504</v>
      </c>
      <c r="K59" s="30">
        <v>316111</v>
      </c>
      <c r="L59" s="30">
        <v>208717</v>
      </c>
      <c r="M59" s="30">
        <v>74176</v>
      </c>
      <c r="N59" s="30">
        <v>33218</v>
      </c>
      <c r="O59" s="30">
        <v>119255</v>
      </c>
      <c r="P59" s="30">
        <v>2236</v>
      </c>
      <c r="Q59" s="31">
        <v>232184</v>
      </c>
    </row>
    <row r="60" spans="2:17" ht="17.25" customHeight="1">
      <c r="B60" s="35" t="s">
        <v>46</v>
      </c>
      <c r="C60" s="36">
        <f>C6-C35</f>
        <v>-1290889</v>
      </c>
      <c r="D60" s="37">
        <f>D6-D35</f>
        <v>-3416020</v>
      </c>
      <c r="E60" s="37">
        <f>E6-E35</f>
        <v>-125118</v>
      </c>
      <c r="F60" s="37">
        <f>F6-F35</f>
        <v>-81853</v>
      </c>
      <c r="G60" s="37">
        <f>G6-G35</f>
        <v>81282</v>
      </c>
      <c r="H60" s="37">
        <f>H6-H35</f>
        <v>-92836</v>
      </c>
      <c r="I60" s="37">
        <f>I6-I35</f>
        <v>37376</v>
      </c>
      <c r="J60" s="37">
        <f>J6-J35</f>
        <v>-69087</v>
      </c>
      <c r="K60" s="37">
        <f>K6-K35</f>
        <v>-546617</v>
      </c>
      <c r="L60" s="37">
        <f>L6-L35</f>
        <v>-856131</v>
      </c>
      <c r="M60" s="37">
        <f>M6-M35</f>
        <v>304019</v>
      </c>
      <c r="N60" s="37">
        <f>N6-N35</f>
        <v>5495</v>
      </c>
      <c r="O60" s="37">
        <f>O6-O35</f>
        <v>2692900</v>
      </c>
      <c r="P60" s="37">
        <f>P6-P35</f>
        <v>103966</v>
      </c>
      <c r="Q60" s="38">
        <f>Q6-Q35</f>
        <v>1321987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2014-01-15T12:52:23Z</dcterms:created>
  <dcterms:modified xsi:type="dcterms:W3CDTF">2014-01-15T12:52:23Z</dcterms:modified>
  <cp:category/>
  <cp:version/>
  <cp:contentType/>
  <cp:contentStatus/>
</cp:coreProperties>
</file>