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4q4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<sst xmlns="http://schemas.openxmlformats.org/spreadsheetml/2006/main" count="70" uniqueCount="47">
  <si>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Q4 2004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</si>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</sst>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2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11879075</v>
      </c>
      <c r="D6" s="16">
        <v>3896213</v>
      </c>
      <c r="E6" s="16">
        <v>4131422</v>
      </c>
      <c r="F6" s="16">
        <v>732042</v>
      </c>
      <c r="G6" s="16">
        <v>2618412</v>
      </c>
      <c r="H6" s="16">
        <v>390346</v>
      </c>
      <c r="I6" s="16">
        <v>32422</v>
      </c>
      <c r="J6" s="16">
        <v>358200</v>
      </c>
      <c r="K6" s="16">
        <v>1465139</v>
      </c>
      <c r="L6" s="16">
        <v>1055728</v>
      </c>
      <c r="M6" s="16">
        <v>388295</v>
      </c>
      <c r="N6" s="16">
        <v>21116</v>
      </c>
      <c r="O6" s="16">
        <v>2347615</v>
      </c>
      <c r="P6" s="16">
        <v>38686</v>
      </c>
      <c r="Q6" s="17">
        <v>2426169</v>
      </c>
    </row>
    <row r="7" spans="2:17" ht="15" customHeight="1">
      <c r="B7" s="18" t="s">
        <v>17</v>
      </c>
      <c r="C7" s="19">
        <v>4372</v>
      </c>
      <c r="D7" s="20" t="str">
        <f>"M"</f>
        <v>M</v>
      </c>
      <c r="E7" s="20">
        <v>4372</v>
      </c>
      <c r="F7" s="20">
        <v>4372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4254</v>
      </c>
      <c r="D8" s="24" t="str">
        <f>"M"</f>
        <v>M</v>
      </c>
      <c r="E8" s="24">
        <v>4254</v>
      </c>
      <c r="F8" s="24">
        <v>4254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118</v>
      </c>
      <c r="D9" s="24" t="str">
        <f>"M"</f>
        <v>M</v>
      </c>
      <c r="E9" s="24">
        <v>118</v>
      </c>
      <c r="F9" s="24">
        <v>118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2953709</v>
      </c>
      <c r="D10" s="20">
        <v>522106</v>
      </c>
      <c r="E10" s="20">
        <v>955668</v>
      </c>
      <c r="F10" s="20">
        <v>96863</v>
      </c>
      <c r="G10" s="20">
        <v>787901</v>
      </c>
      <c r="H10" s="20">
        <v>16959</v>
      </c>
      <c r="I10" s="20">
        <v>13626</v>
      </c>
      <c r="J10" s="20">
        <v>40319</v>
      </c>
      <c r="K10" s="20">
        <v>221961</v>
      </c>
      <c r="L10" s="20">
        <v>138858</v>
      </c>
      <c r="M10" s="20">
        <v>75819</v>
      </c>
      <c r="N10" s="20">
        <v>7284</v>
      </c>
      <c r="O10" s="20">
        <v>1223757</v>
      </c>
      <c r="P10" s="20">
        <v>30217</v>
      </c>
      <c r="Q10" s="21">
        <v>237246</v>
      </c>
    </row>
    <row r="11" spans="2:17" ht="15" customHeight="1">
      <c r="B11" s="22" t="s">
        <v>21</v>
      </c>
      <c r="C11" s="23">
        <v>261423</v>
      </c>
      <c r="D11" s="24">
        <v>37970</v>
      </c>
      <c r="E11" s="24">
        <v>31608</v>
      </c>
      <c r="F11" s="24">
        <v>126</v>
      </c>
      <c r="G11" s="24">
        <v>30313</v>
      </c>
      <c r="H11" s="24">
        <v>269</v>
      </c>
      <c r="I11" s="24">
        <v>875</v>
      </c>
      <c r="J11" s="24">
        <v>25</v>
      </c>
      <c r="K11" s="24">
        <v>437</v>
      </c>
      <c r="L11" s="24">
        <v>52</v>
      </c>
      <c r="M11" s="24">
        <v>360</v>
      </c>
      <c r="N11" s="24">
        <v>25</v>
      </c>
      <c r="O11" s="24">
        <v>190021</v>
      </c>
      <c r="P11" s="24">
        <v>1387</v>
      </c>
      <c r="Q11" s="25">
        <v>6068</v>
      </c>
    </row>
    <row r="12" spans="2:17" ht="15" customHeight="1">
      <c r="B12" s="22" t="s">
        <v>22</v>
      </c>
      <c r="C12" s="23">
        <v>946411</v>
      </c>
      <c r="D12" s="24">
        <v>285116</v>
      </c>
      <c r="E12" s="24">
        <v>60352</v>
      </c>
      <c r="F12" s="24">
        <v>10434</v>
      </c>
      <c r="G12" s="24">
        <v>34833</v>
      </c>
      <c r="H12" s="24">
        <v>6131</v>
      </c>
      <c r="I12" s="24">
        <v>6315</v>
      </c>
      <c r="J12" s="24">
        <v>2639</v>
      </c>
      <c r="K12" s="24">
        <v>191286</v>
      </c>
      <c r="L12" s="24">
        <v>127621</v>
      </c>
      <c r="M12" s="24">
        <v>58779</v>
      </c>
      <c r="N12" s="24">
        <v>4886</v>
      </c>
      <c r="O12" s="24">
        <v>388797</v>
      </c>
      <c r="P12" s="24">
        <v>20860</v>
      </c>
      <c r="Q12" s="25">
        <v>31567</v>
      </c>
    </row>
    <row r="13" spans="2:17" ht="15" customHeight="1">
      <c r="B13" s="22" t="s">
        <v>23</v>
      </c>
      <c r="C13" s="23">
        <v>1745875</v>
      </c>
      <c r="D13" s="24">
        <v>199020</v>
      </c>
      <c r="E13" s="24">
        <v>863708</v>
      </c>
      <c r="F13" s="24">
        <v>86303</v>
      </c>
      <c r="G13" s="24">
        <v>722755</v>
      </c>
      <c r="H13" s="24">
        <v>10559</v>
      </c>
      <c r="I13" s="24">
        <v>6436</v>
      </c>
      <c r="J13" s="24">
        <v>37655</v>
      </c>
      <c r="K13" s="24">
        <v>30238</v>
      </c>
      <c r="L13" s="24">
        <v>11185</v>
      </c>
      <c r="M13" s="24">
        <v>16680</v>
      </c>
      <c r="N13" s="24">
        <v>2373</v>
      </c>
      <c r="O13" s="24">
        <v>644939</v>
      </c>
      <c r="P13" s="24">
        <v>7970</v>
      </c>
      <c r="Q13" s="25">
        <v>199611</v>
      </c>
    </row>
    <row r="14" spans="2:17" ht="15" customHeight="1">
      <c r="B14" s="18" t="s">
        <v>24</v>
      </c>
      <c r="C14" s="19">
        <v>1625115</v>
      </c>
      <c r="D14" s="20">
        <v>37802</v>
      </c>
      <c r="E14" s="20">
        <v>1550429</v>
      </c>
      <c r="F14" s="20">
        <v>582444</v>
      </c>
      <c r="G14" s="20">
        <v>687735</v>
      </c>
      <c r="H14" s="20">
        <v>35583</v>
      </c>
      <c r="I14" s="20">
        <v>238</v>
      </c>
      <c r="J14" s="20">
        <v>244429</v>
      </c>
      <c r="K14" s="20">
        <v>30054</v>
      </c>
      <c r="L14" s="20">
        <v>23833</v>
      </c>
      <c r="M14" s="20">
        <v>5997</v>
      </c>
      <c r="N14" s="20">
        <v>224</v>
      </c>
      <c r="O14" s="20">
        <v>4690</v>
      </c>
      <c r="P14" s="20">
        <v>2140</v>
      </c>
      <c r="Q14" s="21">
        <v>179286</v>
      </c>
    </row>
    <row r="15" spans="2:17" ht="15" customHeight="1">
      <c r="B15" s="26" t="s">
        <v>25</v>
      </c>
      <c r="C15" s="19">
        <v>1549322</v>
      </c>
      <c r="D15" s="20">
        <v>32338</v>
      </c>
      <c r="E15" s="20">
        <v>1484234</v>
      </c>
      <c r="F15" s="20">
        <v>581567</v>
      </c>
      <c r="G15" s="20">
        <v>623569</v>
      </c>
      <c r="H15" s="20">
        <v>35246</v>
      </c>
      <c r="I15" s="20">
        <v>233</v>
      </c>
      <c r="J15" s="20">
        <v>243619</v>
      </c>
      <c r="K15" s="20">
        <v>26178</v>
      </c>
      <c r="L15" s="20">
        <v>22745</v>
      </c>
      <c r="M15" s="20">
        <v>3209</v>
      </c>
      <c r="N15" s="20">
        <v>224</v>
      </c>
      <c r="O15" s="20">
        <v>4434</v>
      </c>
      <c r="P15" s="20">
        <v>2138</v>
      </c>
      <c r="Q15" s="21">
        <v>145362</v>
      </c>
    </row>
    <row r="16" spans="2:17" ht="15" customHeight="1">
      <c r="B16" s="27" t="s">
        <v>26</v>
      </c>
      <c r="C16" s="23">
        <v>349388</v>
      </c>
      <c r="D16" s="24">
        <v>4621</v>
      </c>
      <c r="E16" s="24">
        <v>321989</v>
      </c>
      <c r="F16" s="24">
        <v>204024</v>
      </c>
      <c r="G16" s="24">
        <v>89666</v>
      </c>
      <c r="H16" s="24">
        <v>1</v>
      </c>
      <c r="I16" s="24">
        <v>57</v>
      </c>
      <c r="J16" s="24">
        <v>28241</v>
      </c>
      <c r="K16" s="24">
        <v>20303</v>
      </c>
      <c r="L16" s="24">
        <v>19999</v>
      </c>
      <c r="M16" s="24">
        <v>130</v>
      </c>
      <c r="N16" s="24">
        <v>174</v>
      </c>
      <c r="O16" s="24">
        <v>1343</v>
      </c>
      <c r="P16" s="24">
        <v>1132</v>
      </c>
      <c r="Q16" s="25">
        <v>5200</v>
      </c>
    </row>
    <row r="17" spans="2:17" ht="15" customHeight="1">
      <c r="B17" s="27" t="s">
        <v>27</v>
      </c>
      <c r="C17" s="23">
        <v>1199934</v>
      </c>
      <c r="D17" s="24">
        <v>27717</v>
      </c>
      <c r="E17" s="24">
        <v>1162245</v>
      </c>
      <c r="F17" s="24">
        <v>377543</v>
      </c>
      <c r="G17" s="24">
        <v>533903</v>
      </c>
      <c r="H17" s="24">
        <v>35245</v>
      </c>
      <c r="I17" s="24">
        <v>176</v>
      </c>
      <c r="J17" s="24">
        <v>215378</v>
      </c>
      <c r="K17" s="24">
        <v>5875</v>
      </c>
      <c r="L17" s="24">
        <v>2746</v>
      </c>
      <c r="M17" s="24">
        <v>3079</v>
      </c>
      <c r="N17" s="24">
        <v>50</v>
      </c>
      <c r="O17" s="24">
        <v>3091</v>
      </c>
      <c r="P17" s="24">
        <v>1006</v>
      </c>
      <c r="Q17" s="25">
        <v>140162</v>
      </c>
    </row>
    <row r="18" spans="2:17" ht="15" customHeight="1">
      <c r="B18" s="22" t="s">
        <v>28</v>
      </c>
      <c r="C18" s="23">
        <v>75793</v>
      </c>
      <c r="D18" s="24">
        <v>5464</v>
      </c>
      <c r="E18" s="24">
        <v>66195</v>
      </c>
      <c r="F18" s="24">
        <v>877</v>
      </c>
      <c r="G18" s="24">
        <v>64166</v>
      </c>
      <c r="H18" s="24">
        <v>337</v>
      </c>
      <c r="I18" s="24">
        <v>5</v>
      </c>
      <c r="J18" s="24">
        <v>810</v>
      </c>
      <c r="K18" s="24">
        <v>3876</v>
      </c>
      <c r="L18" s="24">
        <v>1088</v>
      </c>
      <c r="M18" s="24">
        <v>2788</v>
      </c>
      <c r="N18" s="24">
        <v>0</v>
      </c>
      <c r="O18" s="24">
        <v>256</v>
      </c>
      <c r="P18" s="24">
        <v>2</v>
      </c>
      <c r="Q18" s="25">
        <v>33924</v>
      </c>
    </row>
    <row r="19" spans="2:17" ht="15" customHeight="1">
      <c r="B19" s="18" t="s">
        <v>29</v>
      </c>
      <c r="C19" s="19">
        <v>1893488</v>
      </c>
      <c r="D19" s="20">
        <v>407796</v>
      </c>
      <c r="E19" s="20">
        <v>1328117</v>
      </c>
      <c r="F19" s="20">
        <v>44440</v>
      </c>
      <c r="G19" s="20">
        <v>1049154</v>
      </c>
      <c r="H19" s="20">
        <v>230333</v>
      </c>
      <c r="I19" s="20">
        <v>2808</v>
      </c>
      <c r="J19" s="20">
        <v>1382</v>
      </c>
      <c r="K19" s="20">
        <v>154678</v>
      </c>
      <c r="L19" s="20">
        <v>148505</v>
      </c>
      <c r="M19" s="20">
        <v>6173</v>
      </c>
      <c r="N19" s="20">
        <v>0</v>
      </c>
      <c r="O19" s="20">
        <v>2632</v>
      </c>
      <c r="P19" s="20">
        <v>265</v>
      </c>
      <c r="Q19" s="21">
        <v>398177</v>
      </c>
    </row>
    <row r="20" spans="2:17" ht="15" customHeight="1">
      <c r="B20" s="22" t="s">
        <v>30</v>
      </c>
      <c r="C20" s="23">
        <v>539548</v>
      </c>
      <c r="D20" s="24">
        <v>182808</v>
      </c>
      <c r="E20" s="24">
        <v>346805</v>
      </c>
      <c r="F20" s="24">
        <v>4747</v>
      </c>
      <c r="G20" s="24">
        <v>262968</v>
      </c>
      <c r="H20" s="24">
        <v>76285</v>
      </c>
      <c r="I20" s="24">
        <v>2805</v>
      </c>
      <c r="J20" s="24">
        <v>0</v>
      </c>
      <c r="K20" s="24">
        <v>9935</v>
      </c>
      <c r="L20" s="24">
        <v>4146</v>
      </c>
      <c r="M20" s="24">
        <v>5789</v>
      </c>
      <c r="N20" s="24">
        <v>0</v>
      </c>
      <c r="O20" s="24">
        <v>0</v>
      </c>
      <c r="P20" s="24">
        <v>0</v>
      </c>
      <c r="Q20" s="25">
        <v>51300</v>
      </c>
    </row>
    <row r="21" spans="2:17" ht="15" customHeight="1">
      <c r="B21" s="22" t="s">
        <v>31</v>
      </c>
      <c r="C21" s="23">
        <v>1353940</v>
      </c>
      <c r="D21" s="24">
        <v>224988</v>
      </c>
      <c r="E21" s="24">
        <v>981312</v>
      </c>
      <c r="F21" s="24">
        <v>39693</v>
      </c>
      <c r="G21" s="24">
        <v>786186</v>
      </c>
      <c r="H21" s="24">
        <v>154048</v>
      </c>
      <c r="I21" s="24">
        <v>3</v>
      </c>
      <c r="J21" s="24">
        <v>1382</v>
      </c>
      <c r="K21" s="24">
        <v>144743</v>
      </c>
      <c r="L21" s="24">
        <v>144359</v>
      </c>
      <c r="M21" s="24">
        <v>384</v>
      </c>
      <c r="N21" s="24">
        <v>0</v>
      </c>
      <c r="O21" s="24">
        <v>2632</v>
      </c>
      <c r="P21" s="24">
        <v>265</v>
      </c>
      <c r="Q21" s="25">
        <v>346877</v>
      </c>
    </row>
    <row r="22" spans="2:17" ht="15" customHeight="1">
      <c r="B22" s="18" t="s">
        <v>32</v>
      </c>
      <c r="C22" s="19">
        <v>2806245</v>
      </c>
      <c r="D22" s="20">
        <v>1081807</v>
      </c>
      <c r="E22" s="20">
        <v>179913</v>
      </c>
      <c r="F22" s="20">
        <v>404</v>
      </c>
      <c r="G22" s="20">
        <v>45583</v>
      </c>
      <c r="H22" s="20">
        <v>69669</v>
      </c>
      <c r="I22" s="20">
        <v>9819</v>
      </c>
      <c r="J22" s="20">
        <v>54438</v>
      </c>
      <c r="K22" s="20">
        <v>735208</v>
      </c>
      <c r="L22" s="20">
        <v>523389</v>
      </c>
      <c r="M22" s="20">
        <v>211506</v>
      </c>
      <c r="N22" s="20">
        <v>313</v>
      </c>
      <c r="O22" s="20">
        <v>805931</v>
      </c>
      <c r="P22" s="20">
        <v>3386</v>
      </c>
      <c r="Q22" s="21">
        <v>1303831</v>
      </c>
    </row>
    <row r="23" spans="2:17" ht="15" customHeight="1">
      <c r="B23" s="26" t="s">
        <v>33</v>
      </c>
      <c r="C23" s="19">
        <v>2624608</v>
      </c>
      <c r="D23" s="20">
        <v>1067208</v>
      </c>
      <c r="E23" s="20">
        <v>160327</v>
      </c>
      <c r="F23" s="20">
        <v>404</v>
      </c>
      <c r="G23" s="20">
        <v>36374</v>
      </c>
      <c r="H23" s="20">
        <v>67052</v>
      </c>
      <c r="I23" s="20">
        <v>9819</v>
      </c>
      <c r="J23" s="20">
        <v>46678</v>
      </c>
      <c r="K23" s="20">
        <v>731555</v>
      </c>
      <c r="L23" s="20">
        <v>519903</v>
      </c>
      <c r="M23" s="20">
        <v>211339</v>
      </c>
      <c r="N23" s="20">
        <v>313</v>
      </c>
      <c r="O23" s="20">
        <v>662844</v>
      </c>
      <c r="P23" s="20">
        <v>2674</v>
      </c>
      <c r="Q23" s="21">
        <v>1303484</v>
      </c>
    </row>
    <row r="24" spans="2:17" ht="15" customHeight="1">
      <c r="B24" s="27" t="s">
        <v>34</v>
      </c>
      <c r="C24" s="23">
        <v>378734</v>
      </c>
      <c r="D24" s="24">
        <v>77907</v>
      </c>
      <c r="E24" s="24">
        <v>56330</v>
      </c>
      <c r="F24" s="24">
        <v>0</v>
      </c>
      <c r="G24" s="24">
        <v>7332</v>
      </c>
      <c r="H24" s="24">
        <v>21886</v>
      </c>
      <c r="I24" s="24">
        <v>1769</v>
      </c>
      <c r="J24" s="24">
        <v>25343</v>
      </c>
      <c r="K24" s="24">
        <v>219753</v>
      </c>
      <c r="L24" s="24">
        <v>218279</v>
      </c>
      <c r="M24" s="24">
        <v>1474</v>
      </c>
      <c r="N24" s="24">
        <v>0</v>
      </c>
      <c r="O24" s="24">
        <v>24744</v>
      </c>
      <c r="P24" s="24">
        <v>0</v>
      </c>
      <c r="Q24" s="25">
        <v>334349</v>
      </c>
    </row>
    <row r="25" spans="2:17" ht="15" customHeight="1">
      <c r="B25" s="27" t="s">
        <v>35</v>
      </c>
      <c r="C25" s="23">
        <v>1400664</v>
      </c>
      <c r="D25" s="24">
        <v>860396</v>
      </c>
      <c r="E25" s="24">
        <v>90239</v>
      </c>
      <c r="F25" s="24">
        <v>0</v>
      </c>
      <c r="G25" s="24">
        <v>26225</v>
      </c>
      <c r="H25" s="24">
        <v>44827</v>
      </c>
      <c r="I25" s="24">
        <v>7639</v>
      </c>
      <c r="J25" s="24">
        <v>11548</v>
      </c>
      <c r="K25" s="24">
        <v>263077</v>
      </c>
      <c r="L25" s="24">
        <v>109754</v>
      </c>
      <c r="M25" s="24">
        <v>153012</v>
      </c>
      <c r="N25" s="24">
        <v>311</v>
      </c>
      <c r="O25" s="24">
        <v>185151</v>
      </c>
      <c r="P25" s="24">
        <v>1801</v>
      </c>
      <c r="Q25" s="25">
        <v>674219</v>
      </c>
    </row>
    <row r="26" spans="2:17" ht="15" customHeight="1">
      <c r="B26" s="27" t="s">
        <v>36</v>
      </c>
      <c r="C26" s="23">
        <v>845210</v>
      </c>
      <c r="D26" s="24">
        <v>128905</v>
      </c>
      <c r="E26" s="24">
        <v>13758</v>
      </c>
      <c r="F26" s="24">
        <v>404</v>
      </c>
      <c r="G26" s="24">
        <v>2817</v>
      </c>
      <c r="H26" s="24">
        <v>339</v>
      </c>
      <c r="I26" s="24">
        <v>411</v>
      </c>
      <c r="J26" s="24">
        <v>9787</v>
      </c>
      <c r="K26" s="24">
        <v>248725</v>
      </c>
      <c r="L26" s="24">
        <v>191870</v>
      </c>
      <c r="M26" s="24">
        <v>56853</v>
      </c>
      <c r="N26" s="24">
        <v>2</v>
      </c>
      <c r="O26" s="24">
        <v>452949</v>
      </c>
      <c r="P26" s="24">
        <v>873</v>
      </c>
      <c r="Q26" s="25">
        <v>294916</v>
      </c>
    </row>
    <row r="27" spans="2:17" ht="15" customHeight="1">
      <c r="B27" s="22" t="s">
        <v>37</v>
      </c>
      <c r="C27" s="23">
        <v>181637</v>
      </c>
      <c r="D27" s="24">
        <v>14599</v>
      </c>
      <c r="E27" s="24">
        <v>19586</v>
      </c>
      <c r="F27" s="24">
        <v>0</v>
      </c>
      <c r="G27" s="24">
        <v>9209</v>
      </c>
      <c r="H27" s="24">
        <v>2617</v>
      </c>
      <c r="I27" s="24">
        <v>0</v>
      </c>
      <c r="J27" s="24">
        <v>7760</v>
      </c>
      <c r="K27" s="24">
        <v>3653</v>
      </c>
      <c r="L27" s="24">
        <v>3486</v>
      </c>
      <c r="M27" s="24">
        <v>167</v>
      </c>
      <c r="N27" s="24">
        <v>0</v>
      </c>
      <c r="O27" s="24">
        <v>143087</v>
      </c>
      <c r="P27" s="24">
        <v>712</v>
      </c>
      <c r="Q27" s="25">
        <v>347</v>
      </c>
    </row>
    <row r="28" spans="2:17" ht="15" customHeight="1">
      <c r="B28" s="18" t="s">
        <v>38</v>
      </c>
      <c r="C28" s="19">
        <v>291715</v>
      </c>
      <c r="D28" s="20">
        <v>18376</v>
      </c>
      <c r="E28" s="20">
        <v>7843</v>
      </c>
      <c r="F28" s="20">
        <v>2</v>
      </c>
      <c r="G28" s="20">
        <v>3301</v>
      </c>
      <c r="H28" s="20">
        <v>310</v>
      </c>
      <c r="I28" s="20">
        <v>55</v>
      </c>
      <c r="J28" s="20">
        <v>4175</v>
      </c>
      <c r="K28" s="20">
        <v>387</v>
      </c>
      <c r="L28" s="20">
        <v>120</v>
      </c>
      <c r="M28" s="20">
        <v>236</v>
      </c>
      <c r="N28" s="20">
        <v>31</v>
      </c>
      <c r="O28" s="20">
        <v>264867</v>
      </c>
      <c r="P28" s="20">
        <v>242</v>
      </c>
      <c r="Q28" s="21">
        <v>1468</v>
      </c>
    </row>
    <row r="29" spans="2:17" ht="30" customHeight="1">
      <c r="B29" s="26" t="s">
        <v>39</v>
      </c>
      <c r="C29" s="19">
        <v>237504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237504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143265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143265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94239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94239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54211</v>
      </c>
      <c r="D32" s="24">
        <v>18376</v>
      </c>
      <c r="E32" s="24">
        <v>7843</v>
      </c>
      <c r="F32" s="24">
        <v>2</v>
      </c>
      <c r="G32" s="24">
        <v>3301</v>
      </c>
      <c r="H32" s="24">
        <v>310</v>
      </c>
      <c r="I32" s="24">
        <v>55</v>
      </c>
      <c r="J32" s="24">
        <v>4175</v>
      </c>
      <c r="K32" s="24">
        <v>387</v>
      </c>
      <c r="L32" s="24">
        <v>120</v>
      </c>
      <c r="M32" s="24">
        <v>236</v>
      </c>
      <c r="N32" s="24">
        <v>31</v>
      </c>
      <c r="O32" s="24">
        <v>27363</v>
      </c>
      <c r="P32" s="24">
        <v>242</v>
      </c>
      <c r="Q32" s="25">
        <v>1468</v>
      </c>
    </row>
    <row r="33" spans="2:17" ht="15" customHeight="1">
      <c r="B33" s="28" t="s">
        <v>43</v>
      </c>
      <c r="C33" s="29">
        <v>2304431</v>
      </c>
      <c r="D33" s="30">
        <v>1828326</v>
      </c>
      <c r="E33" s="30">
        <v>105080</v>
      </c>
      <c r="F33" s="30">
        <v>3517</v>
      </c>
      <c r="G33" s="30">
        <v>44738</v>
      </c>
      <c r="H33" s="30">
        <v>37492</v>
      </c>
      <c r="I33" s="30">
        <v>5876</v>
      </c>
      <c r="J33" s="30">
        <v>13457</v>
      </c>
      <c r="K33" s="30">
        <v>322851</v>
      </c>
      <c r="L33" s="30">
        <v>221023</v>
      </c>
      <c r="M33" s="30">
        <v>88564</v>
      </c>
      <c r="N33" s="30">
        <v>13264</v>
      </c>
      <c r="O33" s="30">
        <v>45738</v>
      </c>
      <c r="P33" s="30">
        <v>2436</v>
      </c>
      <c r="Q33" s="31">
        <v>306161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12650655</v>
      </c>
      <c r="D35" s="16">
        <v>6608267</v>
      </c>
      <c r="E35" s="16">
        <v>4374330</v>
      </c>
      <c r="F35" s="16">
        <v>836923</v>
      </c>
      <c r="G35" s="16">
        <v>2627439</v>
      </c>
      <c r="H35" s="16">
        <v>429236</v>
      </c>
      <c r="I35" s="16">
        <v>76500</v>
      </c>
      <c r="J35" s="16">
        <v>404232</v>
      </c>
      <c r="K35" s="16">
        <v>1152888</v>
      </c>
      <c r="L35" s="16">
        <v>998964</v>
      </c>
      <c r="M35" s="16">
        <v>128027</v>
      </c>
      <c r="N35" s="16">
        <v>25897</v>
      </c>
      <c r="O35" s="16">
        <v>506443</v>
      </c>
      <c r="P35" s="16">
        <v>8727</v>
      </c>
      <c r="Q35" s="17">
        <v>1650217</v>
      </c>
    </row>
    <row r="36" spans="2:17" ht="15" customHeight="1">
      <c r="B36" s="18" t="s">
        <v>20</v>
      </c>
      <c r="C36" s="19">
        <v>2913847</v>
      </c>
      <c r="D36" s="20" t="str">
        <f>"M"</f>
        <v>M</v>
      </c>
      <c r="E36" s="20">
        <v>2902475</v>
      </c>
      <c r="F36" s="20">
        <v>830340</v>
      </c>
      <c r="G36" s="20">
        <v>2072135</v>
      </c>
      <c r="H36" s="20">
        <v>0</v>
      </c>
      <c r="I36" s="20">
        <v>0</v>
      </c>
      <c r="J36" s="20">
        <v>0</v>
      </c>
      <c r="K36" s="20">
        <v>11372</v>
      </c>
      <c r="L36" s="20">
        <v>11372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277108</v>
      </c>
    </row>
    <row r="37" spans="2:17" ht="15" customHeight="1">
      <c r="B37" s="22" t="s">
        <v>21</v>
      </c>
      <c r="C37" s="23">
        <v>261429</v>
      </c>
      <c r="D37" s="24" t="str">
        <f>"M"</f>
        <v>M</v>
      </c>
      <c r="E37" s="24">
        <v>261429</v>
      </c>
      <c r="F37" s="24">
        <v>261429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6062</v>
      </c>
    </row>
    <row r="38" spans="2:17" ht="15" customHeight="1">
      <c r="B38" s="22" t="s">
        <v>22</v>
      </c>
      <c r="C38" s="23">
        <v>961268</v>
      </c>
      <c r="D38" s="24" t="str">
        <f>"M"</f>
        <v>M</v>
      </c>
      <c r="E38" s="24">
        <v>959652</v>
      </c>
      <c r="F38" s="24">
        <v>113484</v>
      </c>
      <c r="G38" s="24">
        <v>846168</v>
      </c>
      <c r="H38" s="24">
        <v>0</v>
      </c>
      <c r="I38" s="24">
        <v>0</v>
      </c>
      <c r="J38" s="24">
        <v>0</v>
      </c>
      <c r="K38" s="24">
        <v>1616</v>
      </c>
      <c r="L38" s="24">
        <v>1616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16710</v>
      </c>
    </row>
    <row r="39" spans="2:17" ht="15" customHeight="1">
      <c r="B39" s="22" t="s">
        <v>23</v>
      </c>
      <c r="C39" s="23">
        <v>1691150</v>
      </c>
      <c r="D39" s="24" t="str">
        <f>"M"</f>
        <v>M</v>
      </c>
      <c r="E39" s="24">
        <v>1681394</v>
      </c>
      <c r="F39" s="24">
        <v>455427</v>
      </c>
      <c r="G39" s="24">
        <v>1225967</v>
      </c>
      <c r="H39" s="24">
        <v>0</v>
      </c>
      <c r="I39" s="24">
        <v>0</v>
      </c>
      <c r="J39" s="24">
        <v>0</v>
      </c>
      <c r="K39" s="24">
        <v>9756</v>
      </c>
      <c r="L39" s="24">
        <v>9756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254336</v>
      </c>
    </row>
    <row r="40" spans="2:17" ht="15" customHeight="1">
      <c r="B40" s="18" t="s">
        <v>24</v>
      </c>
      <c r="C40" s="19">
        <v>888053</v>
      </c>
      <c r="D40" s="20">
        <v>76120</v>
      </c>
      <c r="E40" s="20">
        <v>167515</v>
      </c>
      <c r="F40" s="20">
        <v>1121</v>
      </c>
      <c r="G40" s="20">
        <v>137184</v>
      </c>
      <c r="H40" s="20">
        <v>21535</v>
      </c>
      <c r="I40" s="20">
        <v>2554</v>
      </c>
      <c r="J40" s="20">
        <v>5121</v>
      </c>
      <c r="K40" s="20">
        <v>644418</v>
      </c>
      <c r="L40" s="20">
        <v>616859</v>
      </c>
      <c r="M40" s="20">
        <v>27559</v>
      </c>
      <c r="N40" s="20">
        <v>0</v>
      </c>
      <c r="O40" s="20">
        <v>0</v>
      </c>
      <c r="P40" s="20">
        <v>0</v>
      </c>
      <c r="Q40" s="21">
        <v>916348</v>
      </c>
    </row>
    <row r="41" spans="2:17" ht="15" customHeight="1">
      <c r="B41" s="26" t="s">
        <v>25</v>
      </c>
      <c r="C41" s="19">
        <v>822113</v>
      </c>
      <c r="D41" s="20">
        <v>72576</v>
      </c>
      <c r="E41" s="20">
        <v>108214</v>
      </c>
      <c r="F41" s="20">
        <v>0</v>
      </c>
      <c r="G41" s="20">
        <v>80123</v>
      </c>
      <c r="H41" s="20">
        <v>21287</v>
      </c>
      <c r="I41" s="20">
        <v>2552</v>
      </c>
      <c r="J41" s="20">
        <v>4252</v>
      </c>
      <c r="K41" s="20">
        <v>641323</v>
      </c>
      <c r="L41" s="20">
        <v>615773</v>
      </c>
      <c r="M41" s="20">
        <v>25550</v>
      </c>
      <c r="N41" s="20">
        <v>0</v>
      </c>
      <c r="O41" s="20">
        <v>0</v>
      </c>
      <c r="P41" s="20">
        <v>0</v>
      </c>
      <c r="Q41" s="21">
        <v>872571</v>
      </c>
    </row>
    <row r="42" spans="2:17" s="34" customFormat="1" ht="15" customHeight="1">
      <c r="B42" s="27" t="s">
        <v>26</v>
      </c>
      <c r="C42" s="23">
        <v>149298</v>
      </c>
      <c r="D42" s="24">
        <v>16094</v>
      </c>
      <c r="E42" s="24">
        <v>1872</v>
      </c>
      <c r="F42" s="24">
        <v>0</v>
      </c>
      <c r="G42" s="24">
        <v>0</v>
      </c>
      <c r="H42" s="24">
        <v>1872</v>
      </c>
      <c r="I42" s="24">
        <v>0</v>
      </c>
      <c r="J42" s="24">
        <v>0</v>
      </c>
      <c r="K42" s="24">
        <v>131332</v>
      </c>
      <c r="L42" s="24">
        <v>130369</v>
      </c>
      <c r="M42" s="24">
        <v>963</v>
      </c>
      <c r="N42" s="24">
        <v>0</v>
      </c>
      <c r="O42" s="24">
        <v>0</v>
      </c>
      <c r="P42" s="24">
        <v>0</v>
      </c>
      <c r="Q42" s="25">
        <v>205290</v>
      </c>
    </row>
    <row r="43" spans="2:17" ht="15" customHeight="1">
      <c r="B43" s="27" t="s">
        <v>27</v>
      </c>
      <c r="C43" s="23">
        <v>672815</v>
      </c>
      <c r="D43" s="24">
        <v>56482</v>
      </c>
      <c r="E43" s="24">
        <v>106342</v>
      </c>
      <c r="F43" s="24">
        <v>0</v>
      </c>
      <c r="G43" s="24">
        <v>80123</v>
      </c>
      <c r="H43" s="24">
        <v>19415</v>
      </c>
      <c r="I43" s="24">
        <v>2552</v>
      </c>
      <c r="J43" s="24">
        <v>4252</v>
      </c>
      <c r="K43" s="24">
        <v>509991</v>
      </c>
      <c r="L43" s="24">
        <v>485404</v>
      </c>
      <c r="M43" s="24">
        <v>24587</v>
      </c>
      <c r="N43" s="24">
        <v>0</v>
      </c>
      <c r="O43" s="24">
        <v>0</v>
      </c>
      <c r="P43" s="24">
        <v>0</v>
      </c>
      <c r="Q43" s="25">
        <v>667281</v>
      </c>
    </row>
    <row r="44" spans="2:17" ht="15" customHeight="1">
      <c r="B44" s="22" t="s">
        <v>28</v>
      </c>
      <c r="C44" s="23">
        <v>65940</v>
      </c>
      <c r="D44" s="24">
        <v>3544</v>
      </c>
      <c r="E44" s="24">
        <v>59301</v>
      </c>
      <c r="F44" s="24">
        <v>1121</v>
      </c>
      <c r="G44" s="24">
        <v>57061</v>
      </c>
      <c r="H44" s="24">
        <v>248</v>
      </c>
      <c r="I44" s="24">
        <v>2</v>
      </c>
      <c r="J44" s="24">
        <v>869</v>
      </c>
      <c r="K44" s="24">
        <v>3095</v>
      </c>
      <c r="L44" s="24">
        <v>1086</v>
      </c>
      <c r="M44" s="24">
        <v>2009</v>
      </c>
      <c r="N44" s="24">
        <v>0</v>
      </c>
      <c r="O44" s="24">
        <v>0</v>
      </c>
      <c r="P44" s="24">
        <v>0</v>
      </c>
      <c r="Q44" s="25">
        <v>43777</v>
      </c>
    </row>
    <row r="45" spans="2:17" ht="15" customHeight="1">
      <c r="B45" s="18" t="s">
        <v>29</v>
      </c>
      <c r="C45" s="19">
        <v>2185581</v>
      </c>
      <c r="D45" s="20">
        <v>1187373</v>
      </c>
      <c r="E45" s="20">
        <v>328111</v>
      </c>
      <c r="F45" s="20">
        <v>68</v>
      </c>
      <c r="G45" s="20">
        <v>56006</v>
      </c>
      <c r="H45" s="20">
        <v>219340</v>
      </c>
      <c r="I45" s="20">
        <v>50466</v>
      </c>
      <c r="J45" s="20">
        <v>2231</v>
      </c>
      <c r="K45" s="20">
        <v>252881</v>
      </c>
      <c r="L45" s="20">
        <v>202446</v>
      </c>
      <c r="M45" s="20">
        <v>50201</v>
      </c>
      <c r="N45" s="20">
        <v>234</v>
      </c>
      <c r="O45" s="20">
        <v>414667</v>
      </c>
      <c r="P45" s="20">
        <v>2549</v>
      </c>
      <c r="Q45" s="21">
        <v>106084</v>
      </c>
    </row>
    <row r="46" spans="2:17" ht="15" customHeight="1">
      <c r="B46" s="22" t="s">
        <v>30</v>
      </c>
      <c r="C46" s="23">
        <v>577593</v>
      </c>
      <c r="D46" s="24">
        <v>398631</v>
      </c>
      <c r="E46" s="24">
        <v>100780</v>
      </c>
      <c r="F46" s="24">
        <v>0</v>
      </c>
      <c r="G46" s="24">
        <v>0</v>
      </c>
      <c r="H46" s="24">
        <v>94679</v>
      </c>
      <c r="I46" s="24">
        <v>4583</v>
      </c>
      <c r="J46" s="24">
        <v>1518</v>
      </c>
      <c r="K46" s="24">
        <v>13007</v>
      </c>
      <c r="L46" s="24">
        <v>4505</v>
      </c>
      <c r="M46" s="24">
        <v>8502</v>
      </c>
      <c r="N46" s="24">
        <v>0</v>
      </c>
      <c r="O46" s="24">
        <v>64588</v>
      </c>
      <c r="P46" s="24">
        <v>587</v>
      </c>
      <c r="Q46" s="25">
        <v>13255</v>
      </c>
    </row>
    <row r="47" spans="2:17" ht="15" customHeight="1">
      <c r="B47" s="22" t="s">
        <v>31</v>
      </c>
      <c r="C47" s="23">
        <v>1607988</v>
      </c>
      <c r="D47" s="24">
        <v>788742</v>
      </c>
      <c r="E47" s="24">
        <v>227331</v>
      </c>
      <c r="F47" s="24">
        <v>68</v>
      </c>
      <c r="G47" s="24">
        <v>56006</v>
      </c>
      <c r="H47" s="24">
        <v>124661</v>
      </c>
      <c r="I47" s="24">
        <v>45883</v>
      </c>
      <c r="J47" s="24">
        <v>713</v>
      </c>
      <c r="K47" s="24">
        <v>239874</v>
      </c>
      <c r="L47" s="24">
        <v>197941</v>
      </c>
      <c r="M47" s="24">
        <v>41699</v>
      </c>
      <c r="N47" s="24">
        <v>234</v>
      </c>
      <c r="O47" s="24">
        <v>350079</v>
      </c>
      <c r="P47" s="24">
        <v>1962</v>
      </c>
      <c r="Q47" s="25">
        <v>92829</v>
      </c>
    </row>
    <row r="48" spans="2:17" ht="15" customHeight="1">
      <c r="B48" s="18" t="s">
        <v>32</v>
      </c>
      <c r="C48" s="19">
        <v>3902350</v>
      </c>
      <c r="D48" s="20">
        <v>3360240</v>
      </c>
      <c r="E48" s="20">
        <v>542110</v>
      </c>
      <c r="F48" s="20">
        <v>1400</v>
      </c>
      <c r="G48" s="20">
        <v>331222</v>
      </c>
      <c r="H48" s="20">
        <v>119894</v>
      </c>
      <c r="I48" s="20">
        <v>12517</v>
      </c>
      <c r="J48" s="20">
        <v>77077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207726</v>
      </c>
    </row>
    <row r="49" spans="2:17" ht="15" customHeight="1">
      <c r="B49" s="26" t="s">
        <v>33</v>
      </c>
      <c r="C49" s="19">
        <v>3788449</v>
      </c>
      <c r="D49" s="20">
        <v>3360240</v>
      </c>
      <c r="E49" s="20">
        <v>428209</v>
      </c>
      <c r="F49" s="20">
        <v>1400</v>
      </c>
      <c r="G49" s="20">
        <v>268652</v>
      </c>
      <c r="H49" s="20">
        <v>68563</v>
      </c>
      <c r="I49" s="20">
        <v>12517</v>
      </c>
      <c r="J49" s="20">
        <v>77077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139643</v>
      </c>
    </row>
    <row r="50" spans="2:17" s="34" customFormat="1" ht="15" customHeight="1">
      <c r="B50" s="27" t="s">
        <v>34</v>
      </c>
      <c r="C50" s="23">
        <v>682261</v>
      </c>
      <c r="D50" s="24">
        <v>519197</v>
      </c>
      <c r="E50" s="24">
        <v>163064</v>
      </c>
      <c r="F50" s="24">
        <v>0</v>
      </c>
      <c r="G50" s="24">
        <v>131289</v>
      </c>
      <c r="H50" s="24">
        <v>182</v>
      </c>
      <c r="I50" s="24">
        <v>0</v>
      </c>
      <c r="J50" s="24">
        <v>31593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30822</v>
      </c>
    </row>
    <row r="51" spans="2:17" ht="15" customHeight="1">
      <c r="B51" s="27" t="s">
        <v>35</v>
      </c>
      <c r="C51" s="23">
        <v>2038370</v>
      </c>
      <c r="D51" s="24">
        <v>1786695</v>
      </c>
      <c r="E51" s="24">
        <v>251675</v>
      </c>
      <c r="F51" s="24">
        <v>0</v>
      </c>
      <c r="G51" s="24">
        <v>137363</v>
      </c>
      <c r="H51" s="24">
        <v>57181</v>
      </c>
      <c r="I51" s="24">
        <v>11647</v>
      </c>
      <c r="J51" s="24">
        <v>45484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36513</v>
      </c>
    </row>
    <row r="52" spans="2:17" ht="15" customHeight="1">
      <c r="B52" s="27" t="s">
        <v>36</v>
      </c>
      <c r="C52" s="23">
        <v>1067818</v>
      </c>
      <c r="D52" s="24">
        <v>1054348</v>
      </c>
      <c r="E52" s="24">
        <v>13470</v>
      </c>
      <c r="F52" s="24">
        <v>1400</v>
      </c>
      <c r="G52" s="24">
        <v>0</v>
      </c>
      <c r="H52" s="24">
        <v>11200</v>
      </c>
      <c r="I52" s="24">
        <v>870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72308</v>
      </c>
    </row>
    <row r="53" spans="2:17" ht="15" customHeight="1">
      <c r="B53" s="22" t="s">
        <v>37</v>
      </c>
      <c r="C53" s="23">
        <v>113901</v>
      </c>
      <c r="D53" s="24" t="str">
        <f aca="true" t="shared" si="6" ref="D53:D58">"M"</f>
        <v>M</v>
      </c>
      <c r="E53" s="24">
        <v>113901</v>
      </c>
      <c r="F53" s="24" t="str">
        <f aca="true" t="shared" si="7" ref="F53:F58">"M"</f>
        <v>M</v>
      </c>
      <c r="G53" s="24">
        <v>62570</v>
      </c>
      <c r="H53" s="24">
        <v>51331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68083</v>
      </c>
    </row>
    <row r="54" spans="2:17" ht="15" customHeight="1">
      <c r="B54" s="18" t="s">
        <v>38</v>
      </c>
      <c r="C54" s="19">
        <v>293183</v>
      </c>
      <c r="D54" s="20" t="str">
        <f t="shared" si="6"/>
        <v>M</v>
      </c>
      <c r="E54" s="20">
        <v>293183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293183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237504</v>
      </c>
      <c r="D55" s="20" t="str">
        <f t="shared" si="6"/>
        <v>M</v>
      </c>
      <c r="E55" s="20">
        <v>237504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237504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143265</v>
      </c>
      <c r="D56" s="24" t="str">
        <f t="shared" si="6"/>
        <v>M</v>
      </c>
      <c r="E56" s="24">
        <v>143265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143265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94239</v>
      </c>
      <c r="D57" s="24" t="str">
        <f t="shared" si="6"/>
        <v>M</v>
      </c>
      <c r="E57" s="24">
        <v>94239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94239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55679</v>
      </c>
      <c r="D58" s="24" t="str">
        <f t="shared" si="6"/>
        <v>M</v>
      </c>
      <c r="E58" s="24">
        <v>55679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55679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2467641</v>
      </c>
      <c r="D59" s="30">
        <v>1984534</v>
      </c>
      <c r="E59" s="30">
        <v>140936</v>
      </c>
      <c r="F59" s="30">
        <v>3994</v>
      </c>
      <c r="G59" s="30">
        <v>30892</v>
      </c>
      <c r="H59" s="30">
        <v>68467</v>
      </c>
      <c r="I59" s="30">
        <v>10963</v>
      </c>
      <c r="J59" s="30">
        <v>26620</v>
      </c>
      <c r="K59" s="30">
        <v>244217</v>
      </c>
      <c r="L59" s="30">
        <v>168287</v>
      </c>
      <c r="M59" s="30">
        <v>50267</v>
      </c>
      <c r="N59" s="30">
        <v>25663</v>
      </c>
      <c r="O59" s="30">
        <v>91776</v>
      </c>
      <c r="P59" s="30">
        <v>6178</v>
      </c>
      <c r="Q59" s="31">
        <v>142951</v>
      </c>
    </row>
    <row r="60" spans="2:17" ht="17.25" customHeight="1">
      <c r="B60" s="35" t="s">
        <v>46</v>
      </c>
      <c r="C60" s="36">
        <f aca="true" t="shared" si="9" ref="C60:Q60">C6-C35</f>
        <v>-771580</v>
      </c>
      <c r="D60" s="37">
        <f t="shared" si="9"/>
        <v>-2712054</v>
      </c>
      <c r="E60" s="37">
        <f t="shared" si="9"/>
        <v>-242908</v>
      </c>
      <c r="F60" s="37">
        <f t="shared" si="9"/>
        <v>-104881</v>
      </c>
      <c r="G60" s="37">
        <f t="shared" si="9"/>
        <v>-9027</v>
      </c>
      <c r="H60" s="37">
        <f t="shared" si="9"/>
        <v>-38890</v>
      </c>
      <c r="I60" s="37">
        <f t="shared" si="9"/>
        <v>-44078</v>
      </c>
      <c r="J60" s="37">
        <f t="shared" si="9"/>
        <v>-46032</v>
      </c>
      <c r="K60" s="37">
        <f t="shared" si="9"/>
        <v>312251</v>
      </c>
      <c r="L60" s="37">
        <f t="shared" si="9"/>
        <v>56764</v>
      </c>
      <c r="M60" s="37">
        <f t="shared" si="9"/>
        <v>260268</v>
      </c>
      <c r="N60" s="37">
        <f t="shared" si="9"/>
        <v>-4781</v>
      </c>
      <c r="O60" s="37">
        <f t="shared" si="9"/>
        <v>1841172</v>
      </c>
      <c r="P60" s="37">
        <f t="shared" si="9"/>
        <v>29959</v>
      </c>
      <c r="Q60" s="38">
        <f t="shared" si="9"/>
        <v>775952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2011-10-17T10:47:19Z</dcterms:created>
  <dcterms:modified xsi:type="dcterms:W3CDTF">2011-10-17T10:47:19Z</dcterms:modified>
  <cp:category/>
  <cp:version/>
  <cp:contentType/>
  <cp:contentStatus/>
</cp:coreProperties>
</file>