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KOLATERAL_OMO\New OMO\"/>
    </mc:Choice>
  </mc:AlternateContent>
  <bookViews>
    <workbookView xWindow="0" yWindow="0" windowWidth="29010" windowHeight="14310"/>
  </bookViews>
  <sheets>
    <sheet name="CP_COLATERAL.xlsx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<sst xmlns="http://schemas.openxmlformats.org/spreadsheetml/2006/main" count="112" uniqueCount="79">
  <si>
    <t>CZ0001007454</t>
  </si>
  <si>
    <t>MINISTERSTVO FINANCÍ</t>
  </si>
  <si>
    <t>SPP 26T 31/01</t>
  </si>
  <si>
    <t>CZ0001004253</t>
  </si>
  <si>
    <t>CZGB2.40 09/25</t>
  </si>
  <si>
    <t>CZ0001007405</t>
  </si>
  <si>
    <t>SPP 52T 25/10</t>
  </si>
  <si>
    <t>CZ0001007447</t>
  </si>
  <si>
    <t>SPP 52T 29/11</t>
  </si>
  <si>
    <t>CZ0001007470</t>
  </si>
  <si>
    <t>SPP 39T 14/03</t>
  </si>
  <si>
    <t>CZ0001006506</t>
  </si>
  <si>
    <t>CZGB6.00 02/26</t>
  </si>
  <si>
    <t>CZ0001004469</t>
  </si>
  <si>
    <t>CZGB1.00 06/26</t>
  </si>
  <si>
    <t>CZ0001005037</t>
  </si>
  <si>
    <t>CZGB0.25 02/27</t>
  </si>
  <si>
    <t>CZ0001004105</t>
  </si>
  <si>
    <t>CZGB Float 11/27</t>
  </si>
  <si>
    <t>CZ0001003859</t>
  </si>
  <si>
    <t>CZGB2.50 08/28</t>
  </si>
  <si>
    <t>CZ0001006696</t>
  </si>
  <si>
    <t>CZGB5.50 12/28</t>
  </si>
  <si>
    <t>CZ0001007025</t>
  </si>
  <si>
    <t>CZGB5.75 03/29</t>
  </si>
  <si>
    <t>CZ0001005375</t>
  </si>
  <si>
    <t>CZGB2.75 02/29</t>
  </si>
  <si>
    <t>CZ0001006076</t>
  </si>
  <si>
    <t>CZGB0.05 11/29</t>
  </si>
  <si>
    <t>CZ0001004477</t>
  </si>
  <si>
    <t>CZGB0.95 05/30</t>
  </si>
  <si>
    <t>CZ0001006688</t>
  </si>
  <si>
    <t>CZGB5.00 09/30</t>
  </si>
  <si>
    <t>CZ0001005888</t>
  </si>
  <si>
    <t>CZGB1.20 03/31</t>
  </si>
  <si>
    <t>CZ0001006969</t>
  </si>
  <si>
    <t>CZGB6.20 06/31</t>
  </si>
  <si>
    <t>CZ0001006241</t>
  </si>
  <si>
    <t>CZGB Float 10/31</t>
  </si>
  <si>
    <t>CZ0001006233</t>
  </si>
  <si>
    <t>CZGB1.75 06/32</t>
  </si>
  <si>
    <t>CZ0001007033</t>
  </si>
  <si>
    <t>CZGB4.50 11/32</t>
  </si>
  <si>
    <t>CZ0001007256</t>
  </si>
  <si>
    <t>CZGB3.00 03/33</t>
  </si>
  <si>
    <t>CZ0001005243</t>
  </si>
  <si>
    <t>CZGB2.00 10/33</t>
  </si>
  <si>
    <t>CZ0001006894</t>
  </si>
  <si>
    <t>CZGB4.90 04/34</t>
  </si>
  <si>
    <t>CZ0001007496</t>
  </si>
  <si>
    <t>CZGB4.25 10/34</t>
  </si>
  <si>
    <t>CZ0001006431</t>
  </si>
  <si>
    <t>CZGB3.50 05/35</t>
  </si>
  <si>
    <t>CZ0001007355</t>
  </si>
  <si>
    <t>CZGB3.60 06/36</t>
  </si>
  <si>
    <t>CZ0001001796</t>
  </si>
  <si>
    <t>CZGB4.20 12/36</t>
  </si>
  <si>
    <t>CZ0001006316</t>
  </si>
  <si>
    <t>CZGB1.95 07/37</t>
  </si>
  <si>
    <t>CZ0001007512</t>
  </si>
  <si>
    <t>CZGB Float 06/38</t>
  </si>
  <si>
    <t>CZ0001005920</t>
  </si>
  <si>
    <t>CZGB1.50 04/40</t>
  </si>
  <si>
    <t>CZ0001007041</t>
  </si>
  <si>
    <t>CZGB Float 08/43</t>
  </si>
  <si>
    <t>CZ0001007397</t>
  </si>
  <si>
    <t>CZGB4.00 04/44</t>
  </si>
  <si>
    <t>CZ0001002059</t>
  </si>
  <si>
    <t>CZGB4.85 11/57</t>
  </si>
  <si>
    <t>CZ0001007488</t>
  </si>
  <si>
    <t>ČESKÁ NÁRODNÍ BANKA (CNBA)</t>
  </si>
  <si>
    <t>P ČNB 52T 4000 mld 21/03</t>
  </si>
  <si>
    <t>Identification</t>
  </si>
  <si>
    <t>Issuer</t>
  </si>
  <si>
    <t>Asset name</t>
  </si>
  <si>
    <t>Maturity date</t>
  </si>
  <si>
    <t>Issue size</t>
  </si>
  <si>
    <t>Minimum traded amount</t>
  </si>
  <si>
    <t>* Securities stripped from eligible collateral are also eligible collateral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</si>
</sst>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/mm/yy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164" fontId="0" fillId="0" borderId="0" xfId="0" applyNumberFormat="1" applyFill="1"/>
    <xf numFmtId="4" fontId="0" fillId="0" borderId="0" xfId="0" applyNumberFormat="1" applyFill="1"/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/>
  </sheetViews>
  <sheetFormatPr defaultRowHeight="15" x14ac:dyDescent="0.25"/>
  <cols>
    <col min="1" max="1" width="13.28515625" bestFit="1" customWidth="1"/>
    <col min="2" max="2" width="29.85546875" bestFit="1" customWidth="1"/>
    <col min="3" max="3" width="23.7109375" bestFit="1" customWidth="1"/>
    <col min="4" max="4" width="10.5703125" bestFit="1" customWidth="1"/>
    <col min="5" max="5" width="18.5703125" bestFit="1" customWidth="1"/>
    <col min="6" max="6" width="15.28515625" bestFit="1" customWidth="1"/>
  </cols>
  <sheetData>
    <row r="1" spans="1:6" ht="25.5" x14ac:dyDescent="0.25">
      <c r="A1" s="4" t="s">
        <v>72</v>
      </c>
      <c r="B1" s="4" t="s">
        <v>73</v>
      </c>
      <c r="C1" s="4" t="s">
        <v>74</v>
      </c>
      <c r="D1" s="5" t="s">
        <v>75</v>
      </c>
      <c r="E1" s="6" t="s">
        <v>76</v>
      </c>
      <c r="F1" s="7" t="s">
        <v>77</v>
      </c>
    </row>
    <row r="2" spans="1:6" x14ac:dyDescent="0.25">
      <c r="A2" s="1" t="s">
        <v>0</v>
      </c>
      <c r="B2" s="1" t="s">
        <v>1</v>
      </c>
      <c r="C2" s="1" t="s">
        <v>2</v>
      </c>
      <c r="D2" s="2">
        <v>45870</v>
      </c>
      <c r="E2" s="3">
        <v>24542000000</v>
      </c>
      <c r="F2" s="3">
        <v>1000000</v>
      </c>
    </row>
    <row r="3" spans="1:6" x14ac:dyDescent="0.25">
      <c r="A3" s="1" t="s">
        <v>3</v>
      </c>
      <c r="B3" s="1" t="s">
        <v>1</v>
      </c>
      <c r="C3" s="1" t="s">
        <v>4</v>
      </c>
      <c r="D3" s="2">
        <v>45917</v>
      </c>
      <c r="E3" s="3">
        <v>105669740000</v>
      </c>
      <c r="F3" s="3">
        <v>10000</v>
      </c>
    </row>
    <row r="4" spans="1:6" x14ac:dyDescent="0.25">
      <c r="A4" s="1" t="s">
        <v>5</v>
      </c>
      <c r="B4" s="1" t="s">
        <v>1</v>
      </c>
      <c r="C4" s="1" t="s">
        <v>6</v>
      </c>
      <c r="D4" s="2">
        <v>45954</v>
      </c>
      <c r="E4" s="3">
        <v>13457000000</v>
      </c>
      <c r="F4" s="3">
        <v>1000000</v>
      </c>
    </row>
    <row r="5" spans="1:6" x14ac:dyDescent="0.25">
      <c r="A5" s="1" t="s">
        <v>7</v>
      </c>
      <c r="B5" s="1" t="s">
        <v>1</v>
      </c>
      <c r="C5" s="1" t="s">
        <v>8</v>
      </c>
      <c r="D5" s="2">
        <v>45989</v>
      </c>
      <c r="E5" s="3">
        <v>100000000000</v>
      </c>
      <c r="F5" s="3">
        <v>1000000</v>
      </c>
    </row>
    <row r="6" spans="1:6" x14ac:dyDescent="0.25">
      <c r="A6" s="1" t="s">
        <v>9</v>
      </c>
      <c r="B6" s="1" t="s">
        <v>1</v>
      </c>
      <c r="C6" s="1" t="s">
        <v>10</v>
      </c>
      <c r="D6" s="2">
        <v>46003</v>
      </c>
      <c r="E6" s="3">
        <v>24257000000</v>
      </c>
      <c r="F6" s="3">
        <v>1000000</v>
      </c>
    </row>
    <row r="7" spans="1:6" x14ac:dyDescent="0.25">
      <c r="A7" s="1" t="s">
        <v>11</v>
      </c>
      <c r="B7" s="1" t="s">
        <v>1</v>
      </c>
      <c r="C7" s="1" t="s">
        <v>12</v>
      </c>
      <c r="D7" s="2">
        <v>46079</v>
      </c>
      <c r="E7" s="3">
        <v>107000000000</v>
      </c>
      <c r="F7" s="3">
        <v>10000</v>
      </c>
    </row>
    <row r="8" spans="1:6" x14ac:dyDescent="0.25">
      <c r="A8" s="1" t="s">
        <v>13</v>
      </c>
      <c r="B8" s="1" t="s">
        <v>1</v>
      </c>
      <c r="C8" s="1" t="s">
        <v>14</v>
      </c>
      <c r="D8" s="2">
        <v>46199</v>
      </c>
      <c r="E8" s="3">
        <v>150000000000</v>
      </c>
      <c r="F8" s="3">
        <v>10000</v>
      </c>
    </row>
    <row r="9" spans="1:6" x14ac:dyDescent="0.25">
      <c r="A9" s="1" t="s">
        <v>15</v>
      </c>
      <c r="B9" s="1" t="s">
        <v>1</v>
      </c>
      <c r="C9" s="1" t="s">
        <v>16</v>
      </c>
      <c r="D9" s="2">
        <v>46428</v>
      </c>
      <c r="E9" s="3">
        <v>160000000000</v>
      </c>
      <c r="F9" s="3">
        <v>10000</v>
      </c>
    </row>
    <row r="10" spans="1:6" x14ac:dyDescent="0.25">
      <c r="A10" s="1" t="s">
        <v>17</v>
      </c>
      <c r="B10" s="1" t="s">
        <v>1</v>
      </c>
      <c r="C10" s="1" t="s">
        <v>18</v>
      </c>
      <c r="D10" s="2">
        <v>46710</v>
      </c>
      <c r="E10" s="3">
        <v>120000000000</v>
      </c>
      <c r="F10" s="3">
        <v>10000</v>
      </c>
    </row>
    <row r="11" spans="1:6" x14ac:dyDescent="0.25">
      <c r="A11" s="1" t="s">
        <v>19</v>
      </c>
      <c r="B11" s="1" t="s">
        <v>1</v>
      </c>
      <c r="C11" s="1" t="s">
        <v>20</v>
      </c>
      <c r="D11" s="2">
        <v>46990</v>
      </c>
      <c r="E11" s="3">
        <v>150000000000</v>
      </c>
      <c r="F11" s="3">
        <v>10000</v>
      </c>
    </row>
    <row r="12" spans="1:6" x14ac:dyDescent="0.25">
      <c r="A12" s="1" t="s">
        <v>21</v>
      </c>
      <c r="B12" s="1" t="s">
        <v>1</v>
      </c>
      <c r="C12" s="1" t="s">
        <v>22</v>
      </c>
      <c r="D12" s="2">
        <v>47099</v>
      </c>
      <c r="E12" s="3">
        <v>120000000000</v>
      </c>
      <c r="F12" s="3">
        <v>10000</v>
      </c>
    </row>
    <row r="13" spans="1:6" x14ac:dyDescent="0.25">
      <c r="A13" s="1" t="s">
        <v>23</v>
      </c>
      <c r="B13" s="1" t="s">
        <v>1</v>
      </c>
      <c r="C13" s="1" t="s">
        <v>24</v>
      </c>
      <c r="D13" s="2">
        <v>47206</v>
      </c>
      <c r="E13" s="3">
        <v>70000000000</v>
      </c>
      <c r="F13" s="3">
        <v>10000</v>
      </c>
    </row>
    <row r="14" spans="1:6" x14ac:dyDescent="0.25">
      <c r="A14" s="1" t="s">
        <v>25</v>
      </c>
      <c r="B14" s="1" t="s">
        <v>1</v>
      </c>
      <c r="C14" s="1" t="s">
        <v>26</v>
      </c>
      <c r="D14" s="2">
        <v>47322</v>
      </c>
      <c r="E14" s="3">
        <v>150000000000</v>
      </c>
      <c r="F14" s="3">
        <v>10000</v>
      </c>
    </row>
    <row r="15" spans="1:6" x14ac:dyDescent="0.25">
      <c r="A15" s="1" t="s">
        <v>27</v>
      </c>
      <c r="B15" s="1" t="s">
        <v>1</v>
      </c>
      <c r="C15" s="1" t="s">
        <v>28</v>
      </c>
      <c r="D15" s="2">
        <v>47451</v>
      </c>
      <c r="E15" s="3">
        <v>91000000000</v>
      </c>
      <c r="F15" s="3">
        <v>10000</v>
      </c>
    </row>
    <row r="16" spans="1:6" x14ac:dyDescent="0.25">
      <c r="A16" s="1" t="s">
        <v>29</v>
      </c>
      <c r="B16" s="1" t="s">
        <v>1</v>
      </c>
      <c r="C16" s="1" t="s">
        <v>30</v>
      </c>
      <c r="D16" s="2">
        <v>47618</v>
      </c>
      <c r="E16" s="3">
        <v>150000000000</v>
      </c>
      <c r="F16" s="3">
        <v>10000</v>
      </c>
    </row>
    <row r="17" spans="1:6" x14ac:dyDescent="0.25">
      <c r="A17" s="1" t="s">
        <v>31</v>
      </c>
      <c r="B17" s="1" t="s">
        <v>1</v>
      </c>
      <c r="C17" s="1" t="s">
        <v>32</v>
      </c>
      <c r="D17" s="2">
        <v>47756</v>
      </c>
      <c r="E17" s="3">
        <v>150000000000</v>
      </c>
      <c r="F17" s="3">
        <v>10000</v>
      </c>
    </row>
    <row r="18" spans="1:6" x14ac:dyDescent="0.25">
      <c r="A18" s="1" t="s">
        <v>33</v>
      </c>
      <c r="B18" s="1" t="s">
        <v>1</v>
      </c>
      <c r="C18" s="1" t="s">
        <v>34</v>
      </c>
      <c r="D18" s="2">
        <v>47920</v>
      </c>
      <c r="E18" s="3">
        <v>150000000000</v>
      </c>
      <c r="F18" s="3">
        <v>10000</v>
      </c>
    </row>
    <row r="19" spans="1:6" x14ac:dyDescent="0.25">
      <c r="A19" s="1" t="s">
        <v>35</v>
      </c>
      <c r="B19" s="1" t="s">
        <v>1</v>
      </c>
      <c r="C19" s="1" t="s">
        <v>36</v>
      </c>
      <c r="D19" s="2">
        <v>48015</v>
      </c>
      <c r="E19" s="3">
        <v>70000000000</v>
      </c>
      <c r="F19" s="3">
        <v>10000</v>
      </c>
    </row>
    <row r="20" spans="1:6" x14ac:dyDescent="0.25">
      <c r="A20" s="1" t="s">
        <v>37</v>
      </c>
      <c r="B20" s="1" t="s">
        <v>1</v>
      </c>
      <c r="C20" s="1" t="s">
        <v>38</v>
      </c>
      <c r="D20" s="2">
        <v>48152</v>
      </c>
      <c r="E20" s="3">
        <v>121000000000</v>
      </c>
      <c r="F20" s="3">
        <v>10000</v>
      </c>
    </row>
    <row r="21" spans="1:6" x14ac:dyDescent="0.25">
      <c r="A21" s="1" t="s">
        <v>39</v>
      </c>
      <c r="B21" s="1" t="s">
        <v>1</v>
      </c>
      <c r="C21" s="1" t="s">
        <v>40</v>
      </c>
      <c r="D21" s="2">
        <v>48388</v>
      </c>
      <c r="E21" s="3">
        <v>150000000000</v>
      </c>
      <c r="F21" s="3">
        <v>10000</v>
      </c>
    </row>
    <row r="22" spans="1:6" x14ac:dyDescent="0.25">
      <c r="A22" s="1" t="s">
        <v>41</v>
      </c>
      <c r="B22" s="1" t="s">
        <v>1</v>
      </c>
      <c r="C22" s="1" t="s">
        <v>42</v>
      </c>
      <c r="D22" s="2">
        <v>48529</v>
      </c>
      <c r="E22" s="3">
        <v>150000000000</v>
      </c>
      <c r="F22" s="3">
        <v>10000</v>
      </c>
    </row>
    <row r="23" spans="1:6" x14ac:dyDescent="0.25">
      <c r="A23" s="1" t="s">
        <v>43</v>
      </c>
      <c r="B23" s="1" t="s">
        <v>1</v>
      </c>
      <c r="C23" s="1" t="s">
        <v>44</v>
      </c>
      <c r="D23" s="2">
        <v>48641</v>
      </c>
      <c r="E23" s="3">
        <v>80000000000</v>
      </c>
      <c r="F23" s="3">
        <v>10000</v>
      </c>
    </row>
    <row r="24" spans="1:6" x14ac:dyDescent="0.25">
      <c r="A24" s="1" t="s">
        <v>45</v>
      </c>
      <c r="B24" s="1" t="s">
        <v>1</v>
      </c>
      <c r="C24" s="1" t="s">
        <v>46</v>
      </c>
      <c r="D24" s="2">
        <v>48865</v>
      </c>
      <c r="E24" s="3">
        <v>150000000000</v>
      </c>
      <c r="F24" s="3">
        <v>10000</v>
      </c>
    </row>
    <row r="25" spans="1:6" x14ac:dyDescent="0.25">
      <c r="A25" s="1" t="s">
        <v>47</v>
      </c>
      <c r="B25" s="1" t="s">
        <v>1</v>
      </c>
      <c r="C25" s="1" t="s">
        <v>48</v>
      </c>
      <c r="D25" s="2">
        <v>49048</v>
      </c>
      <c r="E25" s="3">
        <v>150000000000</v>
      </c>
      <c r="F25" s="3">
        <v>10000</v>
      </c>
    </row>
    <row r="26" spans="1:6" x14ac:dyDescent="0.25">
      <c r="A26" s="1" t="s">
        <v>49</v>
      </c>
      <c r="B26" s="1" t="s">
        <v>1</v>
      </c>
      <c r="C26" s="1" t="s">
        <v>50</v>
      </c>
      <c r="D26" s="2">
        <v>49241</v>
      </c>
      <c r="E26" s="3">
        <v>33706640000</v>
      </c>
      <c r="F26" s="3">
        <v>10000</v>
      </c>
    </row>
    <row r="27" spans="1:6" x14ac:dyDescent="0.25">
      <c r="A27" s="1" t="s">
        <v>51</v>
      </c>
      <c r="B27" s="1" t="s">
        <v>1</v>
      </c>
      <c r="C27" s="1" t="s">
        <v>52</v>
      </c>
      <c r="D27" s="2">
        <v>49459</v>
      </c>
      <c r="E27" s="3">
        <v>150000000000</v>
      </c>
      <c r="F27" s="3">
        <v>10000</v>
      </c>
    </row>
    <row r="28" spans="1:6" x14ac:dyDescent="0.25">
      <c r="A28" s="1" t="s">
        <v>53</v>
      </c>
      <c r="B28" s="1" t="s">
        <v>1</v>
      </c>
      <c r="C28" s="1" t="s">
        <v>54</v>
      </c>
      <c r="D28" s="2">
        <v>49829</v>
      </c>
      <c r="E28" s="3">
        <v>62591520000</v>
      </c>
      <c r="F28" s="3">
        <v>10000</v>
      </c>
    </row>
    <row r="29" spans="1:6" x14ac:dyDescent="0.25">
      <c r="A29" s="1" t="s">
        <v>55</v>
      </c>
      <c r="B29" s="1" t="s">
        <v>1</v>
      </c>
      <c r="C29" s="1" t="s">
        <v>56</v>
      </c>
      <c r="D29" s="2">
        <v>50013</v>
      </c>
      <c r="E29" s="3">
        <v>80000000000</v>
      </c>
      <c r="F29" s="3">
        <v>10000</v>
      </c>
    </row>
    <row r="30" spans="1:6" x14ac:dyDescent="0.25">
      <c r="A30" s="1" t="s">
        <v>57</v>
      </c>
      <c r="B30" s="1" t="s">
        <v>1</v>
      </c>
      <c r="C30" s="1" t="s">
        <v>58</v>
      </c>
      <c r="D30" s="2">
        <v>50251</v>
      </c>
      <c r="E30" s="3">
        <v>90000000000</v>
      </c>
      <c r="F30" s="3">
        <v>10000</v>
      </c>
    </row>
    <row r="31" spans="1:6" x14ac:dyDescent="0.25">
      <c r="A31" s="1" t="s">
        <v>59</v>
      </c>
      <c r="B31" s="1" t="s">
        <v>1</v>
      </c>
      <c r="C31" s="1" t="s">
        <v>60</v>
      </c>
      <c r="D31" s="2">
        <v>50570</v>
      </c>
      <c r="E31" s="3">
        <v>10000000000</v>
      </c>
      <c r="F31" s="3">
        <v>10000</v>
      </c>
    </row>
    <row r="32" spans="1:6" x14ac:dyDescent="0.25">
      <c r="A32" s="1" t="s">
        <v>61</v>
      </c>
      <c r="B32" s="1" t="s">
        <v>1</v>
      </c>
      <c r="C32" s="1" t="s">
        <v>62</v>
      </c>
      <c r="D32" s="2">
        <v>51250</v>
      </c>
      <c r="E32" s="3">
        <v>90000000000</v>
      </c>
      <c r="F32" s="3">
        <v>10000</v>
      </c>
    </row>
    <row r="33" spans="1:6" x14ac:dyDescent="0.25">
      <c r="A33" s="1" t="s">
        <v>63</v>
      </c>
      <c r="B33" s="1" t="s">
        <v>1</v>
      </c>
      <c r="C33" s="1" t="s">
        <v>64</v>
      </c>
      <c r="D33" s="2">
        <v>52461</v>
      </c>
      <c r="E33" s="3">
        <v>61000000000</v>
      </c>
      <c r="F33" s="3">
        <v>10000</v>
      </c>
    </row>
    <row r="34" spans="1:6" x14ac:dyDescent="0.25">
      <c r="A34" s="1" t="s">
        <v>65</v>
      </c>
      <c r="B34" s="1" t="s">
        <v>1</v>
      </c>
      <c r="C34" s="1" t="s">
        <v>66</v>
      </c>
      <c r="D34" s="2">
        <v>52691</v>
      </c>
      <c r="E34" s="3">
        <v>14393720000</v>
      </c>
      <c r="F34" s="3">
        <v>10000</v>
      </c>
    </row>
    <row r="35" spans="1:6" x14ac:dyDescent="0.25">
      <c r="A35" s="1" t="s">
        <v>67</v>
      </c>
      <c r="B35" s="1" t="s">
        <v>1</v>
      </c>
      <c r="C35" s="1" t="s">
        <v>68</v>
      </c>
      <c r="D35" s="2">
        <v>57675</v>
      </c>
      <c r="E35" s="3">
        <v>27255680000</v>
      </c>
      <c r="F35" s="3">
        <v>10000</v>
      </c>
    </row>
    <row r="36" spans="1:6" x14ac:dyDescent="0.25">
      <c r="A36" s="1" t="s">
        <v>69</v>
      </c>
      <c r="B36" s="1" t="s">
        <v>70</v>
      </c>
      <c r="C36" s="1" t="s">
        <v>71</v>
      </c>
      <c r="D36" s="2">
        <v>46101</v>
      </c>
      <c r="E36" s="3">
        <v>4000000000000</v>
      </c>
      <c r="F36" s="3">
        <v>1000000</v>
      </c>
    </row>
    <row r="38" spans="1:6" x14ac:dyDescent="0.25">
      <c r="A38" s="8" t="s">
        <v>78</v>
      </c>
    </row>
  </sheetData>
  <conditionalFormatting sqref="D1:D36">
    <cfRule type="cellIs" dxfId="0" priority="1" stopIfTrue="1" operator="lessThanOrEqual">
      <formula>TODAY()+3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CP_COLATERAL.xlsx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Kovacheva Aneliya</dc:creator>
  <cp:lastModifiedBy>Kovacheva Aneliya</cp:lastModifiedBy>
  <dcterms:created xsi:type="dcterms:W3CDTF">2025-06-13T13:05:42Z</dcterms:created>
  <dcterms:modified xsi:type="dcterms:W3CDTF">2025-06-13T13:05:43Z</dcterms:modified>
</cp:coreProperties>
</file>