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68.xml" ContentType="application/vnd.openxmlformats-officedocument.drawingml.chartshapes+xml"/>
  <Override PartName="/xl/drawings/drawing66.xml" ContentType="application/vnd.openxmlformats-officedocument.drawingml.chartshapes+xml"/>
  <Override PartName="/xl/drawings/drawing65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59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38.xml" ContentType="application/vnd.openxmlformats-officedocument.drawingml.chartshapes+xml"/>
  <Override PartName="/xl/drawings/drawing117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7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94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84.xml" ContentType="application/vnd.openxmlformats-officedocument.drawingml.chartshapes+xml"/>
  <Override PartName="/xl/drawings/drawing90.xml" ContentType="application/vnd.openxmlformats-officedocument.drawingml.chartshapes+xml"/>
  <Override PartName="/xl/drawings/drawing21.xml" ContentType="application/vnd.openxmlformats-officedocument.drawingml.chartshapes+xml"/>
  <Override PartName="/xl/drawings/drawing4.xml" ContentType="application/vnd.openxmlformats-officedocument.drawingml.chartshapes+xml"/>
  <Override PartName="/xl/drawings/drawing31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3.xml" ContentType="application/vnd.openxmlformats-officedocument.drawingml.chartshapes+xml"/>
  <Override PartName="/xl/drawings/drawing32.xml" ContentType="application/vnd.openxmlformats-officedocument.drawingml.chartshapes+xml"/>
  <Override PartName="/xl/drawings/drawing28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2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24.xml" ContentType="application/vnd.openxmlformats-officedocument.drawingml.chartshapes+xml"/>
  <Override PartName="/xl/drawings/drawing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15.xml" ContentType="application/vnd.openxmlformats-officedocument.drawingml.chartshapes+xml"/>
  <Override PartName="/xl/drawings/drawing8.xml" ContentType="application/vnd.openxmlformats-officedocument.drawingml.chartshapes+xml"/>
  <Override PartName="/xl/drawings/drawing34.xml" ContentType="application/vnd.openxmlformats-officedocument.drawingml.chartshapes+xml"/>
  <Override PartName="/xl/drawings/drawing25.xml" ContentType="application/vnd.openxmlformats-officedocument.drawingml.chartshapes+xml"/>
  <Override PartName="/xl/drawings/drawing23.xml" ContentType="application/vnd.openxmlformats-officedocument.drawingml.chartshapes+xml"/>
  <Override PartName="/xl/charts/chart46.xml" ContentType="application/vnd.openxmlformats-officedocument.drawingml.chart+xml"/>
  <Override PartName="/xl/charts/chart151.xml" ContentType="application/vnd.openxmlformats-officedocument.drawingml.chart+xml"/>
  <Override PartName="/xl/worksheets/sheet3.xml" ContentType="application/vnd.openxmlformats-officedocument.spreadsheetml.workshee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theme/theme1.xml" ContentType="application/vnd.openxmlformats-officedocument.theme+xml"/>
  <Override PartName="/xl/charts/chart145.xml" ContentType="application/vnd.openxmlformats-officedocument.drawingml.chart+xml"/>
  <Override PartName="/xl/sharedStrings.xml" ContentType="application/vnd.openxmlformats-officedocument.spreadsheetml.sharedStrings+xml"/>
  <Override PartName="/xl/charts/chart146.xml" ContentType="application/vnd.openxmlformats-officedocument.drawingml.chart+xml"/>
  <Override PartName="/xl/styles.xml" ContentType="application/vnd.openxmlformats-officedocument.spreadsheetml.styl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.xml" ContentType="application/vnd.openxmlformats-officedocument.drawing+xml"/>
  <Override PartName="/xl/charts/chart136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83.xml" ContentType="application/vnd.openxmlformats-officedocument.drawingml.chart+xml"/>
  <Override PartName="/xl/charts/chart78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31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85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1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89.xml" ContentType="application/vnd.openxmlformats-officedocument.drawingml.chart+xml"/>
  <Override PartName="/xl/charts/chart33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57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59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4.xml" ContentType="application/vnd.openxmlformats-officedocument.drawingml.chart+xml"/>
  <Override PartName="/xl/charts/chart65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37.xml" ContentType="application/vnd.openxmlformats-officedocument.drawingml.chart+xml"/>
  <Override PartName="/xl/charts/chart144.xml" ContentType="application/vnd.openxmlformats-officedocument.drawingml.chart+xml"/>
  <Override PartName="/xl/charts/chart98.xml" ContentType="application/vnd.openxmlformats-officedocument.drawingml.chart+xml"/>
  <Override PartName="/xl/charts/chart100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8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7.xml" ContentType="application/vnd.openxmlformats-officedocument.drawingml.chart+xml"/>
  <Override PartName="/xl/charts/chart124.xml" ContentType="application/vnd.openxmlformats-officedocument.drawingml.chart+xml"/>
  <Override PartName="/xl/charts/chart12.xml" ContentType="application/vnd.openxmlformats-officedocument.drawingml.chart+xml"/>
  <Override PartName="/xl/charts/chart125.xml" ContentType="application/vnd.openxmlformats-officedocument.drawingml.chart+xml"/>
  <Override PartName="/xl/charts/chart11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6.xml" ContentType="application/vnd.openxmlformats-officedocument.drawingml.chart+xml"/>
  <Override PartName="/xl/charts/chart140.xml" ContentType="application/vnd.openxmlformats-officedocument.drawingml.chart+xml"/>
  <Override PartName="/xl/charts/chart1.xml" ContentType="application/vnd.openxmlformats-officedocument.drawingml.chart+xml"/>
  <Override PartName="/xl/charts/chart141.xml" ContentType="application/vnd.openxmlformats-officedocument.drawingml.chart+xml"/>
  <Override PartName="/xl/drawings/drawing2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3.xml" ContentType="application/vnd.openxmlformats-officedocument.drawingml.chart+xml"/>
  <Override PartName="/xl/charts/chart135.xml" ContentType="application/vnd.openxmlformats-officedocument.drawingml.chart+xml"/>
  <Override PartName="/xl/charts/chart45.xml" ContentType="application/vnd.openxmlformats-officedocument.drawingml.chart+xml"/>
  <Override PartName="/xl/charts/chart5.xml" ContentType="application/vnd.openxmlformats-officedocument.drawingml.chart+xml"/>
  <Override PartName="/xl/charts/chart137.xml" ContentType="application/vnd.openxmlformats-officedocument.drawingml.chart+xml"/>
  <Override PartName="/xl/charts/chart4.xml" ContentType="application/vnd.openxmlformats-officedocument.drawingml.chart+xml"/>
  <Override PartName="/xl/charts/chart138.xml" ContentType="application/vnd.openxmlformats-officedocument.drawingml.chart+xml"/>
  <Override PartName="/xl/charts/chart99.xml" ContentType="application/vnd.openxmlformats-officedocument.drawingml.chart+xml"/>
  <Override PartName="/xl/charts/chart123.xml" ContentType="application/vnd.openxmlformats-officedocument.drawingml.chart+xml"/>
  <Override PartName="/xl/charts/chart122.xml" ContentType="application/vnd.openxmlformats-officedocument.drawingml.chart+xml"/>
  <Override PartName="/xl/charts/chart107.xml" ContentType="application/vnd.openxmlformats-officedocument.drawingml.chart+xml"/>
  <Override PartName="/xl/charts/chart21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3.xml" ContentType="application/vnd.openxmlformats-officedocument.drawingml.chart+xml"/>
  <Override PartName="/xl/charts/chart106.xml" ContentType="application/vnd.openxmlformats-officedocument.drawingml.chart+xml"/>
  <Override PartName="/xl/charts/chart22.xml" ContentType="application/vnd.openxmlformats-officedocument.drawingml.chart+xml"/>
  <Override PartName="/xl/charts/chart105.xml" ContentType="application/vnd.openxmlformats-officedocument.drawingml.chart+xml"/>
  <Override PartName="/xl/charts/chart24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23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11.xml" ContentType="application/vnd.openxmlformats-officedocument.drawingml.chart+xml"/>
  <Override PartName="/xl/charts/chart110.xml" ContentType="application/vnd.openxmlformats-officedocument.drawingml.chart+xml"/>
  <Override PartName="/xl/charts/chart112.xml" ContentType="application/vnd.openxmlformats-officedocument.drawingml.chart+xml"/>
  <Override PartName="/xl/charts/chart16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5.xml" ContentType="application/vnd.openxmlformats-officedocument.drawingml.chart+xml"/>
  <Override PartName="/xl/charts/chart120.xml" ContentType="application/vnd.openxmlformats-officedocument.drawingml.chart+xml"/>
  <Override PartName="/xl/charts/chart14.xml" ContentType="application/vnd.openxmlformats-officedocument.drawingml.chart+xml"/>
  <Override PartName="/xl/charts/chart121.xml" ContentType="application/vnd.openxmlformats-officedocument.drawingml.chart+xml"/>
  <Override PartName="/xl/charts/chart19.xml" ContentType="application/vnd.openxmlformats-officedocument.drawingml.chart+xml"/>
  <Override PartName="/xl/charts/chart117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18.xml" ContentType="application/vnd.openxmlformats-officedocument.drawingml.chart+xml"/>
  <Override PartName="/xl/charts/chart114.xml" ContentType="application/vnd.openxmlformats-officedocument.drawingml.chart+xml"/>
  <Override PartName="/xl/charts/chart116.xml" ContentType="application/vnd.openxmlformats-officedocument.drawingml.chart+xml"/>
  <Override PartName="/xl/charts/chart11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<sst xmlns="http://schemas.openxmlformats.org/spreadsheetml/2006/main" count="1420" uniqueCount="236">
  <si>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</si>
  <si>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</si>
  <si>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</si>
  <si>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</si>
  <si>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</si>
  <si>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</si>
  <si>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</si>
  <si>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</si>
  <si>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</si>
  <si>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</si>
  <si>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</si>
  <si>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</si>
  <si>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</si>
  <si>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</si>
  <si>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</si>
  <si>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</si>
  <si>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</si>
  <si>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</si>
  <si>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</si>
  <si>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</si>
  <si>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</si>
  <si>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</si>
  <si>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</si>
  <si>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</si>
  <si>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</si>
  <si>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</si>
  <si>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</si>
  <si>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</si>
  <si>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</si>
  <si>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</si>
  <si>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</si>
  <si>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</si>
  <si>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</si>
  <si>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</si>
  <si>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</si>
  <si>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</si>
  <si>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</si>
  <si>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</si>
  <si>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</si>
  <si>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</si>
  <si>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</si>
  <si>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</si>
  <si>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</si>
  <si>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</si>
  <si>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</si>
  <si>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</si>
  <si>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</si>
  <si>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</si>
  <si>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</si>
  <si>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</si>
  <si>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</si>
  <si>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</si>
  <si>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</si>
  <si>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</si>
  <si>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</si>
  <si>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</si>
  <si>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</si>
  <si>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</si>
  <si>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</si>
  <si>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</si>
  <si>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</si>
  <si>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</si>
  <si>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</si>
  <si>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</si>
  <si>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</si>
  <si>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</si>
  <si>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</si>
  <si>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</si>
  <si>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</si>
  <si>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</si>
  <si>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</si>
  <si>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</si>
  <si>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</si>
  <si>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</si>
  <si>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</si>
  <si>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</si>
  <si>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</si>
  <si>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</si>
  <si>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</si>
  <si>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</si>
  <si>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</si>
  <si>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</si>
  <si>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</si>
  <si>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</si>
  <si>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</si>
  <si>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</si>
  <si>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</si>
  <si>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</si>
  <si>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</si>
  <si>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</si>
  <si>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</si>
  <si>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</si>
  <si>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</si>
  <si>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</si>
  <si>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</si>
  <si>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</si>
  <si>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</si>
  <si>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</si>
  <si>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</si>
  <si>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</si>
  <si>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</si>
  <si>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</si>
  <si>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</si>
  <si>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</si>
  <si>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</si>
  <si>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</si>
  <si>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</si>
  <si>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</si>
  <si>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</si>
  <si>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</si>
  <si>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</si>
  <si>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</si>
  <si>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</si>
  <si>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</si>
  <si>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</si>
  <si>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</si>
  <si>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</si>
  <si>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</si>
  <si>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</si>
  <si>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</si>
  <si>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</si>
  <si>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</si>
  <si>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</si>
  <si>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</si>
  <si>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</si>
  <si>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</si>
  <si>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</si>
  <si>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</si>
  <si>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</si>
  <si>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</si>
  <si>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</si>
  <si>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</si>
  <si>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</si>
  <si>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</si>
  <si>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</si>
  <si>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</si>
  <si>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</si>
  <si>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</si>
  <si>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</si>
  <si>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</si>
  <si>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</si>
  <si>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</si>
  <si>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</si>
  <si>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</si>
  <si>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</si>
  <si>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</si>
  <si>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</si>
  <si>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</si>
  <si>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</si>
  <si>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</si>
  <si>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</si>
  <si>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</si>
  <si>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</si>
  <si>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</si>
  <si>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</si>
  <si>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</si>
  <si>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</si>
  <si>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</si>
  <si>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</si>
  <si>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</si>
  <si>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</si>
  <si>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</si>
  <si>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</si>
  <si>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</si>
  <si>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</si>
  <si>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</si>
  <si>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</si>
  <si>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</si>
  <si>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</si>
  <si>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</si>
  <si>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</si>
  <si>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</si>
  <si>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</si>
  <si>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</si>
  <si>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</si>
  <si>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</si>
  <si>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</si>
  <si>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</si>
  <si>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</si>
  <si>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</si>
  <si>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</si>
  <si>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</si>
  <si>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</si>
  <si>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</si>
  <si>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</si>
  <si>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</si>
  <si>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</si>
  <si>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</si>
  <si>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</si>
  <si>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</si>
  <si>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</si>
  <si>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</si>
  <si>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</si>
  <si>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</si>
  <si>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</si>
  <si>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</si>
  <si>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</si>
  <si>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</si>
  <si>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</si>
  <si>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</si>
  <si>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</si>
  <si>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</si>
  <si>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</si>
  <si>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</si>
  <si>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</si>
  <si>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</si>
  <si>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</si>
  <si>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</si>
  <si>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</si>
  <si>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</si>
  <si>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</si>
  <si>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</si>
  <si>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</si>
  <si>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</si>
  <si>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</si>
  <si>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</si>
  <si>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</si>
  <si>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</si>
  <si>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</si>
  <si>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</si>
  <si>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</si>
  <si>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</si>
  <si>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</si>
  <si>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</si>
  <si>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</si>
  <si>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</si>
  <si>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</si>
  <si>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</si>
  <si>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</si>
  <si>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</si>
  <si>
    <t>3Q2019</t>
  </si>
  <si>
    <t>4Q2019</t>
  </si>
  <si>
    <t>1Q2020</t>
  </si>
  <si>
    <t>2Q2020</t>
  </si>
  <si>
    <t>3Q2020</t>
  </si>
  <si>
    <t>4Q2020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</si>
</sst>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9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2" fillId="0" borderId="0" xfId="2" applyFont="1" applyFill="1" applyAlignment="1">
      <alignment horizontal="left" vertical="center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Podniky_čistý_procentní_podíl!$W$31:$AJ$31</c:f>
              <c:strCache>
                <c:ptCount val="14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</c:strCache>
            </c:strRef>
          </c:cat>
          <c:val>
            <c:numRef>
              <c:f>Podniky_čistý_procentní_podíl!$X$202:$AK$202</c:f>
              <c:numCache>
                <c:formatCode>0</c:formatCode>
                <c:ptCount val="14"/>
                <c:pt idx="0">
                  <c:v>17</c:v>
                </c:pt>
                <c:pt idx="1">
                  <c:v>17</c:v>
                </c:pt>
                <c:pt idx="2">
                  <c:v>38</c:v>
                </c:pt>
                <c:pt idx="3">
                  <c:v>39</c:v>
                </c:pt>
                <c:pt idx="4">
                  <c:v>17</c:v>
                </c:pt>
                <c:pt idx="5">
                  <c:v>3</c:v>
                </c:pt>
                <c:pt idx="6">
                  <c:v>-20</c:v>
                </c:pt>
                <c:pt idx="7">
                  <c:v>24</c:v>
                </c:pt>
                <c:pt idx="8">
                  <c:v>-4</c:v>
                </c:pt>
                <c:pt idx="9">
                  <c:v>-20</c:v>
                </c:pt>
                <c:pt idx="10">
                  <c:v>22</c:v>
                </c:pt>
                <c:pt idx="11">
                  <c:v>-21</c:v>
                </c:pt>
                <c:pt idx="12">
                  <c:v>-15</c:v>
                </c:pt>
                <c:pt idx="13">
                  <c:v>-34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Podniky_čistý_procentní_podíl!$W$278:$AJ$278</c:f>
              <c:numCache>
                <c:formatCode>0</c:formatCode>
                <c:ptCount val="14"/>
                <c:pt idx="0">
                  <c:v>55</c:v>
                </c:pt>
                <c:pt idx="1">
                  <c:v>17</c:v>
                </c:pt>
                <c:pt idx="2">
                  <c:v>-1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3</c:v>
                </c:pt>
                <c:pt idx="7">
                  <c:v>24</c:v>
                </c:pt>
                <c:pt idx="8">
                  <c:v>0</c:v>
                </c:pt>
                <c:pt idx="9">
                  <c:v>-1</c:v>
                </c:pt>
                <c:pt idx="10">
                  <c:v>1</c:v>
                </c:pt>
                <c:pt idx="11">
                  <c:v>1</c:v>
                </c:pt>
                <c:pt idx="12">
                  <c:v>-21</c:v>
                </c:pt>
                <c:pt idx="13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71968"/>
        <c:axId val="218480640"/>
      </c:lineChart>
      <c:catAx>
        <c:axId val="2183719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8480640"/>
        <c:crosses val="autoZero"/>
        <c:auto val="1"/>
        <c:lblAlgn val="ctr"/>
        <c:lblOffset val="100"/>
        <c:noMultiLvlLbl val="0"/>
      </c:catAx>
      <c:valAx>
        <c:axId val="21848064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83719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Podniky_čistý_procentní_podíl!$W$250:$AM$250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Podniky_čistý_procentní_podíl!$W$251:$AM$251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-7</c:v>
                </c:pt>
                <c:pt idx="14">
                  <c:v>36</c:v>
                </c:pt>
                <c:pt idx="15">
                  <c:v>47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Podniky_čistý_procentní_podíl!$W$250:$AM$250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Podniky_čistý_procentní_podíl!$W$252:$AM$252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12</c:v>
                </c:pt>
                <c:pt idx="14">
                  <c:v>36</c:v>
                </c:pt>
                <c:pt idx="15">
                  <c:v>47</c:v>
                </c:pt>
                <c:pt idx="16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Podniky_čistý_procentní_podíl!$W$250:$AM$250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Podniky_čistý_procentní_podíl!$W$253:$AM$253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-10</c:v>
                </c:pt>
                <c:pt idx="3">
                  <c:v>0</c:v>
                </c:pt>
                <c:pt idx="4">
                  <c:v>1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-8</c:v>
                </c:pt>
                <c:pt idx="14">
                  <c:v>26</c:v>
                </c:pt>
                <c:pt idx="15">
                  <c:v>38</c:v>
                </c:pt>
                <c:pt idx="16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Podniky_čistý_procentní_podíl!$W$250:$AM$250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Podniky_čistý_procentní_podíl!$W$254:$AM$254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-3</c:v>
                </c:pt>
                <c:pt idx="7">
                  <c:v>0</c:v>
                </c:pt>
                <c:pt idx="8">
                  <c:v>18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-8</c:v>
                </c:pt>
                <c:pt idx="14">
                  <c:v>13</c:v>
                </c:pt>
                <c:pt idx="15">
                  <c:v>37</c:v>
                </c:pt>
                <c:pt idx="16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Podniky_čistý_procentní_podíl!$W$250:$AM$250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Podniky_čistý_procentní_podíl!$W$255:$AM$255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19</c:v>
                </c:pt>
                <c:pt idx="6">
                  <c:v>-3</c:v>
                </c:pt>
                <c:pt idx="7">
                  <c:v>0</c:v>
                </c:pt>
                <c:pt idx="8">
                  <c:v>18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12</c:v>
                </c:pt>
                <c:pt idx="14">
                  <c:v>26</c:v>
                </c:pt>
                <c:pt idx="15">
                  <c:v>47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67584"/>
        <c:axId val="220894336"/>
      </c:lineChart>
      <c:catAx>
        <c:axId val="2208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8943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08943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867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Domácnosti_čistý_proc_podíl!$W$246:$AM$246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Domácnosti_čistý_proc_podíl!$W$9:$AM$9</c:f>
              <c:numCache>
                <c:formatCode>0</c:formatCode>
                <c:ptCount val="17"/>
                <c:pt idx="0">
                  <c:v>89</c:v>
                </c:pt>
                <c:pt idx="1">
                  <c:v>87</c:v>
                </c:pt>
                <c:pt idx="2">
                  <c:v>57</c:v>
                </c:pt>
                <c:pt idx="3">
                  <c:v>40</c:v>
                </c:pt>
                <c:pt idx="4">
                  <c:v>42</c:v>
                </c:pt>
                <c:pt idx="5">
                  <c:v>41</c:v>
                </c:pt>
                <c:pt idx="6">
                  <c:v>29</c:v>
                </c:pt>
                <c:pt idx="7">
                  <c:v>40</c:v>
                </c:pt>
                <c:pt idx="8">
                  <c:v>92</c:v>
                </c:pt>
                <c:pt idx="9">
                  <c:v>-6</c:v>
                </c:pt>
                <c:pt idx="10">
                  <c:v>-15</c:v>
                </c:pt>
                <c:pt idx="11">
                  <c:v>18</c:v>
                </c:pt>
                <c:pt idx="12">
                  <c:v>26</c:v>
                </c:pt>
                <c:pt idx="13">
                  <c:v>5</c:v>
                </c:pt>
                <c:pt idx="14">
                  <c:v>72</c:v>
                </c:pt>
                <c:pt idx="15">
                  <c:v>26</c:v>
                </c:pt>
                <c:pt idx="16">
                  <c:v>-21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Domácnosti_čistý_proc_podíl!$W$246:$AM$246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Domácnosti_čistý_proc_podíl!$V$247:$AL$247</c:f>
              <c:numCache>
                <c:formatCode>0</c:formatCode>
                <c:ptCount val="17"/>
                <c:pt idx="0">
                  <c:v>94</c:v>
                </c:pt>
                <c:pt idx="1">
                  <c:v>78</c:v>
                </c:pt>
                <c:pt idx="2">
                  <c:v>67</c:v>
                </c:pt>
                <c:pt idx="3">
                  <c:v>50</c:v>
                </c:pt>
                <c:pt idx="4">
                  <c:v>49</c:v>
                </c:pt>
                <c:pt idx="5">
                  <c:v>49</c:v>
                </c:pt>
                <c:pt idx="6">
                  <c:v>41</c:v>
                </c:pt>
                <c:pt idx="7">
                  <c:v>48</c:v>
                </c:pt>
                <c:pt idx="8">
                  <c:v>98</c:v>
                </c:pt>
                <c:pt idx="9">
                  <c:v>3</c:v>
                </c:pt>
                <c:pt idx="10">
                  <c:v>11</c:v>
                </c:pt>
                <c:pt idx="11">
                  <c:v>-3</c:v>
                </c:pt>
                <c:pt idx="12">
                  <c:v>15</c:v>
                </c:pt>
                <c:pt idx="13">
                  <c:v>8</c:v>
                </c:pt>
                <c:pt idx="14">
                  <c:v>46</c:v>
                </c:pt>
                <c:pt idx="15">
                  <c:v>26</c:v>
                </c:pt>
                <c:pt idx="16">
                  <c:v>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50784"/>
        <c:axId val="232957056"/>
      </c:lineChart>
      <c:catAx>
        <c:axId val="2329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57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29570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50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Domácnosti_čistý_proc_podíl!$W$246:$AM$246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Domácnosti_čistý_proc_podíl!$W$10:$AM$10</c:f>
              <c:numCache>
                <c:formatCode>0</c:formatCode>
                <c:ptCount val="17"/>
                <c:pt idx="0">
                  <c:v>18</c:v>
                </c:pt>
                <c:pt idx="1">
                  <c:v>13</c:v>
                </c:pt>
                <c:pt idx="2">
                  <c:v>4</c:v>
                </c:pt>
                <c:pt idx="3">
                  <c:v>-13</c:v>
                </c:pt>
                <c:pt idx="4">
                  <c:v>0</c:v>
                </c:pt>
                <c:pt idx="5">
                  <c:v>23</c:v>
                </c:pt>
                <c:pt idx="6">
                  <c:v>-29</c:v>
                </c:pt>
                <c:pt idx="7">
                  <c:v>2</c:v>
                </c:pt>
                <c:pt idx="8">
                  <c:v>65</c:v>
                </c:pt>
                <c:pt idx="9">
                  <c:v>1</c:v>
                </c:pt>
                <c:pt idx="10">
                  <c:v>-15</c:v>
                </c:pt>
                <c:pt idx="11">
                  <c:v>3</c:v>
                </c:pt>
                <c:pt idx="12">
                  <c:v>17</c:v>
                </c:pt>
                <c:pt idx="13">
                  <c:v>3</c:v>
                </c:pt>
                <c:pt idx="14">
                  <c:v>89</c:v>
                </c:pt>
                <c:pt idx="15">
                  <c:v>-25</c:v>
                </c:pt>
                <c:pt idx="16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Domácnosti_čistý_proc_podíl!$W$246:$AM$246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Domácnosti_čistý_proc_podíl!$V$248:$AL$248</c:f>
              <c:numCache>
                <c:formatCode>0</c:formatCode>
                <c:ptCount val="17"/>
                <c:pt idx="0">
                  <c:v>13</c:v>
                </c:pt>
                <c:pt idx="1">
                  <c:v>11</c:v>
                </c:pt>
                <c:pt idx="2">
                  <c:v>2</c:v>
                </c:pt>
                <c:pt idx="3">
                  <c:v>-15</c:v>
                </c:pt>
                <c:pt idx="4">
                  <c:v>0</c:v>
                </c:pt>
                <c:pt idx="5">
                  <c:v>25</c:v>
                </c:pt>
                <c:pt idx="6">
                  <c:v>23</c:v>
                </c:pt>
                <c:pt idx="7">
                  <c:v>5</c:v>
                </c:pt>
                <c:pt idx="8">
                  <c:v>57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-5</c:v>
                </c:pt>
                <c:pt idx="15">
                  <c:v>15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97120"/>
        <c:axId val="237399040"/>
      </c:lineChart>
      <c:catAx>
        <c:axId val="2373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99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3990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971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Domácnosti_čistý_proc_podíl!$W$246:$AM$246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Domácnosti_čistý_proc_podíl!$W$11:$AM$11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-22</c:v>
                </c:pt>
                <c:pt idx="4">
                  <c:v>-3</c:v>
                </c:pt>
                <c:pt idx="5">
                  <c:v>0</c:v>
                </c:pt>
                <c:pt idx="6">
                  <c:v>-6</c:v>
                </c:pt>
                <c:pt idx="7">
                  <c:v>-5</c:v>
                </c:pt>
                <c:pt idx="8">
                  <c:v>24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3</c:v>
                </c:pt>
                <c:pt idx="14">
                  <c:v>98</c:v>
                </c:pt>
                <c:pt idx="15">
                  <c:v>-33</c:v>
                </c:pt>
                <c:pt idx="16">
                  <c:v>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Domácnosti_čistý_proc_podíl!$W$246:$AM$246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Domácnosti_čistý_proc_podíl!$V$249:$AL$249</c:f>
              <c:numCache>
                <c:formatCode>0</c:formatCode>
                <c:ptCount val="17"/>
                <c:pt idx="0">
                  <c:v>-15</c:v>
                </c:pt>
                <c:pt idx="1">
                  <c:v>-1</c:v>
                </c:pt>
                <c:pt idx="2">
                  <c:v>0</c:v>
                </c:pt>
                <c:pt idx="3">
                  <c:v>-22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0</c:v>
                </c:pt>
                <c:pt idx="14">
                  <c:v>-2</c:v>
                </c:pt>
                <c:pt idx="15">
                  <c:v>20</c:v>
                </c:pt>
                <c:pt idx="1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15424"/>
        <c:axId val="237421696"/>
      </c:lineChart>
      <c:catAx>
        <c:axId val="2374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421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4216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415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Domácnosti_čistý_proc_podíl!$W$31:$AJ$31</c:f>
              <c:numCache>
                <c:formatCode>0</c:formatCode>
                <c:ptCount val="14"/>
                <c:pt idx="0">
                  <c:v>34</c:v>
                </c:pt>
                <c:pt idx="1">
                  <c:v>18</c:v>
                </c:pt>
                <c:pt idx="2">
                  <c:v>-26</c:v>
                </c:pt>
                <c:pt idx="3">
                  <c:v>22</c:v>
                </c:pt>
                <c:pt idx="4">
                  <c:v>34</c:v>
                </c:pt>
                <c:pt idx="5">
                  <c:v>18</c:v>
                </c:pt>
                <c:pt idx="6">
                  <c:v>9</c:v>
                </c:pt>
                <c:pt idx="7">
                  <c:v>30</c:v>
                </c:pt>
                <c:pt idx="8">
                  <c:v>25</c:v>
                </c:pt>
                <c:pt idx="9">
                  <c:v>-24</c:v>
                </c:pt>
                <c:pt idx="10">
                  <c:v>-22</c:v>
                </c:pt>
                <c:pt idx="11">
                  <c:v>-32</c:v>
                </c:pt>
                <c:pt idx="12">
                  <c:v>0</c:v>
                </c:pt>
                <c:pt idx="13">
                  <c:v>-8</c:v>
                </c:pt>
              </c:numCache>
            </c:numRef>
          </c:cat>
          <c:val>
            <c:numRef>
              <c:f>Domácnosti_čistý_proc_podíl!$X$203:$AK$203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Domácnosti_čistý_proc_podíl!$W$279:$AJ$279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28192"/>
        <c:axId val="237530112"/>
      </c:lineChart>
      <c:catAx>
        <c:axId val="2375281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7530112"/>
        <c:crosses val="autoZero"/>
        <c:auto val="1"/>
        <c:lblAlgn val="ctr"/>
        <c:lblOffset val="100"/>
        <c:noMultiLvlLbl val="0"/>
      </c:catAx>
      <c:valAx>
        <c:axId val="23753011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75281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Domácnosti_čistý_proc_podíl!$W$152:$AM$152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Domácnosti_čistý_proc_podíl!$W$153:$AM$153</c:f>
              <c:numCache>
                <c:formatCode>0</c:formatCode>
                <c:ptCount val="17"/>
                <c:pt idx="0">
                  <c:v>90</c:v>
                </c:pt>
                <c:pt idx="1">
                  <c:v>3</c:v>
                </c:pt>
                <c:pt idx="2">
                  <c:v>1</c:v>
                </c:pt>
                <c:pt idx="3">
                  <c:v>-32</c:v>
                </c:pt>
                <c:pt idx="4">
                  <c:v>39</c:v>
                </c:pt>
                <c:pt idx="5">
                  <c:v>-25</c:v>
                </c:pt>
                <c:pt idx="6">
                  <c:v>-2</c:v>
                </c:pt>
                <c:pt idx="7">
                  <c:v>45</c:v>
                </c:pt>
                <c:pt idx="8">
                  <c:v>-28</c:v>
                </c:pt>
                <c:pt idx="9">
                  <c:v>-72</c:v>
                </c:pt>
                <c:pt idx="10">
                  <c:v>29</c:v>
                </c:pt>
                <c:pt idx="11">
                  <c:v>18</c:v>
                </c:pt>
                <c:pt idx="12">
                  <c:v>31</c:v>
                </c:pt>
                <c:pt idx="13">
                  <c:v>20</c:v>
                </c:pt>
                <c:pt idx="14">
                  <c:v>-50</c:v>
                </c:pt>
                <c:pt idx="15">
                  <c:v>64</c:v>
                </c:pt>
                <c:pt idx="16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Domácnosti_čistý_proc_podíl!$W$152:$AM$152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Domácnosti_čistý_proc_podíl!$V$271:$AL$271</c:f>
              <c:numCache>
                <c:formatCode>0</c:formatCode>
                <c:ptCount val="17"/>
                <c:pt idx="0">
                  <c:v>65</c:v>
                </c:pt>
                <c:pt idx="1">
                  <c:v>-46</c:v>
                </c:pt>
                <c:pt idx="2">
                  <c:v>-29</c:v>
                </c:pt>
                <c:pt idx="3">
                  <c:v>-14</c:v>
                </c:pt>
                <c:pt idx="4">
                  <c:v>17</c:v>
                </c:pt>
                <c:pt idx="5">
                  <c:v>3</c:v>
                </c:pt>
                <c:pt idx="6">
                  <c:v>1</c:v>
                </c:pt>
                <c:pt idx="7">
                  <c:v>-64</c:v>
                </c:pt>
                <c:pt idx="8">
                  <c:v>-86</c:v>
                </c:pt>
                <c:pt idx="9">
                  <c:v>-57</c:v>
                </c:pt>
                <c:pt idx="10">
                  <c:v>-33</c:v>
                </c:pt>
                <c:pt idx="11">
                  <c:v>15</c:v>
                </c:pt>
                <c:pt idx="12">
                  <c:v>12</c:v>
                </c:pt>
                <c:pt idx="13">
                  <c:v>26</c:v>
                </c:pt>
                <c:pt idx="14">
                  <c:v>-52</c:v>
                </c:pt>
                <c:pt idx="15">
                  <c:v>-49</c:v>
                </c:pt>
                <c:pt idx="16">
                  <c:v>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50592"/>
        <c:axId val="237565056"/>
      </c:lineChart>
      <c:catAx>
        <c:axId val="23755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65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5650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50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Domácnosti_čistý_proc_podíl!$W$270:$AM$270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Domácnosti_čistý_proc_podíl!$W$154:$AM$154</c:f>
              <c:numCache>
                <c:formatCode>0</c:formatCode>
                <c:ptCount val="17"/>
                <c:pt idx="0">
                  <c:v>14</c:v>
                </c:pt>
                <c:pt idx="1">
                  <c:v>13</c:v>
                </c:pt>
                <c:pt idx="2">
                  <c:v>29</c:v>
                </c:pt>
                <c:pt idx="3">
                  <c:v>0</c:v>
                </c:pt>
                <c:pt idx="4">
                  <c:v>22</c:v>
                </c:pt>
                <c:pt idx="5">
                  <c:v>5</c:v>
                </c:pt>
                <c:pt idx="6">
                  <c:v>34</c:v>
                </c:pt>
                <c:pt idx="7">
                  <c:v>0</c:v>
                </c:pt>
                <c:pt idx="8">
                  <c:v>-10</c:v>
                </c:pt>
                <c:pt idx="9">
                  <c:v>-17</c:v>
                </c:pt>
                <c:pt idx="10">
                  <c:v>4</c:v>
                </c:pt>
                <c:pt idx="11">
                  <c:v>2</c:v>
                </c:pt>
                <c:pt idx="12">
                  <c:v>-25</c:v>
                </c:pt>
                <c:pt idx="13">
                  <c:v>10</c:v>
                </c:pt>
                <c:pt idx="14">
                  <c:v>-89</c:v>
                </c:pt>
                <c:pt idx="15">
                  <c:v>46</c:v>
                </c:pt>
                <c:pt idx="16">
                  <c:v>-44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Domácnosti_čistý_proc_podíl!$W$270:$AM$270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Domácnosti_čistý_proc_podíl!$V$272:$AL$272</c:f>
              <c:numCache>
                <c:formatCode>0</c:formatCode>
                <c:ptCount val="17"/>
                <c:pt idx="0">
                  <c:v>18</c:v>
                </c:pt>
                <c:pt idx="1">
                  <c:v>6</c:v>
                </c:pt>
                <c:pt idx="2">
                  <c:v>39</c:v>
                </c:pt>
                <c:pt idx="3">
                  <c:v>22</c:v>
                </c:pt>
                <c:pt idx="4">
                  <c:v>31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-8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-40</c:v>
                </c:pt>
                <c:pt idx="15">
                  <c:v>18</c:v>
                </c:pt>
                <c:pt idx="16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3696"/>
        <c:axId val="237935616"/>
      </c:lineChart>
      <c:catAx>
        <c:axId val="2379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35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9356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33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Domácnosti_čistý_proc_podíl!$W$270:$AM$270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Domácnosti_čistý_proc_podíl!$W$155:$AM$155</c:f>
              <c:numCache>
                <c:formatCode>0</c:formatCode>
                <c:ptCount val="17"/>
                <c:pt idx="0">
                  <c:v>24</c:v>
                </c:pt>
                <c:pt idx="1">
                  <c:v>34</c:v>
                </c:pt>
                <c:pt idx="2">
                  <c:v>26</c:v>
                </c:pt>
                <c:pt idx="3">
                  <c:v>-5</c:v>
                </c:pt>
                <c:pt idx="4">
                  <c:v>-3</c:v>
                </c:pt>
                <c:pt idx="5">
                  <c:v>-6</c:v>
                </c:pt>
                <c:pt idx="6">
                  <c:v>-25</c:v>
                </c:pt>
                <c:pt idx="7">
                  <c:v>0</c:v>
                </c:pt>
                <c:pt idx="8">
                  <c:v>19</c:v>
                </c:pt>
                <c:pt idx="9">
                  <c:v>3</c:v>
                </c:pt>
                <c:pt idx="10">
                  <c:v>32</c:v>
                </c:pt>
                <c:pt idx="11">
                  <c:v>6</c:v>
                </c:pt>
                <c:pt idx="12">
                  <c:v>-19</c:v>
                </c:pt>
                <c:pt idx="13">
                  <c:v>-44</c:v>
                </c:pt>
                <c:pt idx="14">
                  <c:v>-94</c:v>
                </c:pt>
                <c:pt idx="15">
                  <c:v>54</c:v>
                </c:pt>
                <c:pt idx="16">
                  <c:v>-44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Domácnosti_čistý_proc_podíl!$W$270:$AM$270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Domácnosti_čistý_proc_podíl!$V$273:$AL$273</c:f>
              <c:numCache>
                <c:formatCode>0</c:formatCode>
                <c:ptCount val="17"/>
                <c:pt idx="0">
                  <c:v>23</c:v>
                </c:pt>
                <c:pt idx="1">
                  <c:v>-5</c:v>
                </c:pt>
                <c:pt idx="2">
                  <c:v>25</c:v>
                </c:pt>
                <c:pt idx="3">
                  <c:v>0</c:v>
                </c:pt>
                <c:pt idx="4">
                  <c:v>31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-47</c:v>
                </c:pt>
                <c:pt idx="15">
                  <c:v>-25</c:v>
                </c:pt>
                <c:pt idx="1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72480"/>
        <c:axId val="237974656"/>
      </c:lineChart>
      <c:catAx>
        <c:axId val="2379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74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9746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72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Domácnosti_čistý_proc_podíl!$W$31:$AM$31</c:f>
              <c:numCache>
                <c:formatCode>0</c:formatCode>
                <c:ptCount val="17"/>
                <c:pt idx="0">
                  <c:v>34</c:v>
                </c:pt>
                <c:pt idx="1">
                  <c:v>18</c:v>
                </c:pt>
                <c:pt idx="2">
                  <c:v>-26</c:v>
                </c:pt>
                <c:pt idx="3">
                  <c:v>22</c:v>
                </c:pt>
                <c:pt idx="4">
                  <c:v>34</c:v>
                </c:pt>
                <c:pt idx="5">
                  <c:v>18</c:v>
                </c:pt>
                <c:pt idx="6">
                  <c:v>9</c:v>
                </c:pt>
                <c:pt idx="7">
                  <c:v>30</c:v>
                </c:pt>
                <c:pt idx="8">
                  <c:v>25</c:v>
                </c:pt>
                <c:pt idx="9">
                  <c:v>-24</c:v>
                </c:pt>
                <c:pt idx="10">
                  <c:v>-22</c:v>
                </c:pt>
                <c:pt idx="11">
                  <c:v>-32</c:v>
                </c:pt>
                <c:pt idx="12">
                  <c:v>0</c:v>
                </c:pt>
                <c:pt idx="13">
                  <c:v>-8</c:v>
                </c:pt>
                <c:pt idx="14">
                  <c:v>-32</c:v>
                </c:pt>
                <c:pt idx="15">
                  <c:v>-8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98848"/>
        <c:axId val="238000384"/>
      </c:barChart>
      <c:catAx>
        <c:axId val="237998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00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0003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988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Domácnosti_čistý_proc_podíl!$W$34:$AM$34</c:f>
              <c:numCache>
                <c:formatCode>0</c:formatCode>
                <c:ptCount val="17"/>
                <c:pt idx="0">
                  <c:v>-3</c:v>
                </c:pt>
                <c:pt idx="1">
                  <c:v>2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-3</c:v>
                </c:pt>
                <c:pt idx="6">
                  <c:v>23</c:v>
                </c:pt>
                <c:pt idx="7">
                  <c:v>5</c:v>
                </c:pt>
                <c:pt idx="8">
                  <c:v>3</c:v>
                </c:pt>
                <c:pt idx="9">
                  <c:v>-11</c:v>
                </c:pt>
                <c:pt idx="10">
                  <c:v>-34</c:v>
                </c:pt>
                <c:pt idx="11">
                  <c:v>-12</c:v>
                </c:pt>
                <c:pt idx="12">
                  <c:v>-6</c:v>
                </c:pt>
                <c:pt idx="13">
                  <c:v>-7</c:v>
                </c:pt>
                <c:pt idx="14">
                  <c:v>0</c:v>
                </c:pt>
                <c:pt idx="15">
                  <c:v>-10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360448"/>
        <c:axId val="238361984"/>
      </c:barChart>
      <c:catAx>
        <c:axId val="238360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361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3619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3604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Domácnosti_čistý_proc_podíl!$W$38:$AM$38</c:f>
              <c:numCache>
                <c:formatCode>0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-5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7</c:v>
                </c:pt>
                <c:pt idx="12">
                  <c:v>0</c:v>
                </c:pt>
                <c:pt idx="13">
                  <c:v>11</c:v>
                </c:pt>
                <c:pt idx="14">
                  <c:v>74</c:v>
                </c:pt>
                <c:pt idx="15">
                  <c:v>36</c:v>
                </c:pt>
                <c:pt idx="1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394368"/>
        <c:axId val="238408448"/>
      </c:barChart>
      <c:catAx>
        <c:axId val="238394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0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408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3943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Podniky_čistý_procentní_podíl!$W$275:$AM$275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Podniky_čistý_procentní_podíl!$W$276:$AL$276</c:f>
              <c:numCache>
                <c:formatCode>0</c:formatCode>
                <c:ptCount val="16"/>
                <c:pt idx="0">
                  <c:v>37</c:v>
                </c:pt>
                <c:pt idx="1">
                  <c:v>26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24</c:v>
                </c:pt>
                <c:pt idx="7">
                  <c:v>24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13</c:v>
                </c:pt>
                <c:pt idx="14">
                  <c:v>-24</c:v>
                </c:pt>
                <c:pt idx="15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Podniky_čistý_procentní_podíl!$W$275:$AM$275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Podniky_čistý_procentní_podíl!$W$277:$AM$277</c:f>
              <c:numCache>
                <c:formatCode>0</c:formatCode>
                <c:ptCount val="17"/>
                <c:pt idx="0">
                  <c:v>37</c:v>
                </c:pt>
                <c:pt idx="1">
                  <c:v>26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21</c:v>
                </c:pt>
                <c:pt idx="7">
                  <c:v>23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-19</c:v>
                </c:pt>
                <c:pt idx="13">
                  <c:v>13</c:v>
                </c:pt>
                <c:pt idx="14">
                  <c:v>16</c:v>
                </c:pt>
                <c:pt idx="15">
                  <c:v>-2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Podniky_čistý_procentní_podíl!$W$275:$AM$275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Podniky_čistý_procentní_podíl!$W$278:$AM$278</c:f>
              <c:numCache>
                <c:formatCode>0</c:formatCode>
                <c:ptCount val="17"/>
                <c:pt idx="0">
                  <c:v>55</c:v>
                </c:pt>
                <c:pt idx="1">
                  <c:v>17</c:v>
                </c:pt>
                <c:pt idx="2">
                  <c:v>-1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3</c:v>
                </c:pt>
                <c:pt idx="7">
                  <c:v>24</c:v>
                </c:pt>
                <c:pt idx="8">
                  <c:v>0</c:v>
                </c:pt>
                <c:pt idx="9">
                  <c:v>-1</c:v>
                </c:pt>
                <c:pt idx="10">
                  <c:v>1</c:v>
                </c:pt>
                <c:pt idx="11">
                  <c:v>1</c:v>
                </c:pt>
                <c:pt idx="12">
                  <c:v>-21</c:v>
                </c:pt>
                <c:pt idx="13">
                  <c:v>18</c:v>
                </c:pt>
                <c:pt idx="14">
                  <c:v>-27</c:v>
                </c:pt>
                <c:pt idx="15">
                  <c:v>-5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Podniky_čistý_procentní_podíl!$W$275:$AM$275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Podniky_čistý_procentní_podíl!$W$279:$AM$279</c:f>
              <c:numCache>
                <c:formatCode>0</c:formatCode>
                <c:ptCount val="17"/>
                <c:pt idx="0">
                  <c:v>35</c:v>
                </c:pt>
                <c:pt idx="1">
                  <c:v>16</c:v>
                </c:pt>
                <c:pt idx="2">
                  <c:v>14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2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-21</c:v>
                </c:pt>
                <c:pt idx="13">
                  <c:v>40</c:v>
                </c:pt>
                <c:pt idx="14">
                  <c:v>42</c:v>
                </c:pt>
                <c:pt idx="15">
                  <c:v>50</c:v>
                </c:pt>
                <c:pt idx="16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Podniky_čistý_procentní_podíl!$W$275:$AM$275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Podniky_čistý_procentní_podíl!$W$280:$AM$280</c:f>
              <c:numCache>
                <c:formatCode>0</c:formatCode>
                <c:ptCount val="17"/>
                <c:pt idx="0">
                  <c:v>37</c:v>
                </c:pt>
                <c:pt idx="1">
                  <c:v>26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0</c:v>
                </c:pt>
                <c:pt idx="6">
                  <c:v>24</c:v>
                </c:pt>
                <c:pt idx="7">
                  <c:v>24</c:v>
                </c:pt>
                <c:pt idx="8">
                  <c:v>0</c:v>
                </c:pt>
                <c:pt idx="9">
                  <c:v>-1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-9</c:v>
                </c:pt>
                <c:pt idx="14">
                  <c:v>-25</c:v>
                </c:pt>
                <c:pt idx="15">
                  <c:v>-25</c:v>
                </c:pt>
                <c:pt idx="16">
                  <c:v>-40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41696"/>
        <c:axId val="220947968"/>
      </c:lineChart>
      <c:catAx>
        <c:axId val="22094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947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09479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94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Domácnosti_čistý_proc_podíl!$W$40:$AM$40</c:f>
              <c:numCache>
                <c:formatCode>0</c:formatCode>
                <c:ptCount val="17"/>
                <c:pt idx="0">
                  <c:v>40</c:v>
                </c:pt>
                <c:pt idx="1">
                  <c:v>19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46</c:v>
                </c:pt>
                <c:pt idx="15">
                  <c:v>18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09056"/>
        <c:axId val="238110592"/>
      </c:barChart>
      <c:catAx>
        <c:axId val="238109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10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10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09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Domácnosti_čistý_proc_podíl!$W$42:$AM$42</c:f>
              <c:numCache>
                <c:formatCode>0</c:formatCode>
                <c:ptCount val="17"/>
                <c:pt idx="0">
                  <c:v>70</c:v>
                </c:pt>
                <c:pt idx="1">
                  <c:v>68</c:v>
                </c:pt>
                <c:pt idx="2">
                  <c:v>46</c:v>
                </c:pt>
                <c:pt idx="3">
                  <c:v>45</c:v>
                </c:pt>
                <c:pt idx="4">
                  <c:v>10</c:v>
                </c:pt>
                <c:pt idx="5">
                  <c:v>42</c:v>
                </c:pt>
                <c:pt idx="6">
                  <c:v>26</c:v>
                </c:pt>
                <c:pt idx="7">
                  <c:v>30</c:v>
                </c:pt>
                <c:pt idx="8">
                  <c:v>67</c:v>
                </c:pt>
                <c:pt idx="9">
                  <c:v>16</c:v>
                </c:pt>
                <c:pt idx="10">
                  <c:v>0</c:v>
                </c:pt>
                <c:pt idx="11">
                  <c:v>18</c:v>
                </c:pt>
                <c:pt idx="12">
                  <c:v>32</c:v>
                </c:pt>
                <c:pt idx="13">
                  <c:v>0</c:v>
                </c:pt>
                <c:pt idx="14">
                  <c:v>-15</c:v>
                </c:pt>
                <c:pt idx="15">
                  <c:v>28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51168"/>
        <c:axId val="238152704"/>
      </c:barChart>
      <c:catAx>
        <c:axId val="238151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52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527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511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Domácnosti_čistý_proc_podíl!$W$35:$AM$35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-7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60512"/>
        <c:axId val="238178688"/>
      </c:barChart>
      <c:catAx>
        <c:axId val="238160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78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78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605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Domácnosti_čistý_proc_podíl!$W$57:$AM$57</c:f>
              <c:numCache>
                <c:formatCode>0</c:formatCode>
                <c:ptCount val="17"/>
                <c:pt idx="0">
                  <c:v>-42</c:v>
                </c:pt>
                <c:pt idx="1">
                  <c:v>-8</c:v>
                </c:pt>
                <c:pt idx="2">
                  <c:v>4</c:v>
                </c:pt>
                <c:pt idx="3">
                  <c:v>-17</c:v>
                </c:pt>
                <c:pt idx="4">
                  <c:v>-45</c:v>
                </c:pt>
                <c:pt idx="5">
                  <c:v>-27</c:v>
                </c:pt>
                <c:pt idx="6">
                  <c:v>9</c:v>
                </c:pt>
                <c:pt idx="7">
                  <c:v>-45</c:v>
                </c:pt>
                <c:pt idx="8">
                  <c:v>-19</c:v>
                </c:pt>
                <c:pt idx="9">
                  <c:v>2</c:v>
                </c:pt>
                <c:pt idx="10">
                  <c:v>-55</c:v>
                </c:pt>
                <c:pt idx="11">
                  <c:v>29</c:v>
                </c:pt>
                <c:pt idx="12">
                  <c:v>-36</c:v>
                </c:pt>
                <c:pt idx="13">
                  <c:v>-26</c:v>
                </c:pt>
                <c:pt idx="14">
                  <c:v>25</c:v>
                </c:pt>
                <c:pt idx="15">
                  <c:v>-22</c:v>
                </c:pt>
                <c:pt idx="16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06976"/>
        <c:axId val="238208512"/>
      </c:barChart>
      <c:catAx>
        <c:axId val="238206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08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208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06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Domácnosti_čistý_proc_podíl!$W$60:$AM$60</c:f>
              <c:numCache>
                <c:formatCode>0</c:formatCode>
                <c:ptCount val="17"/>
                <c:pt idx="0">
                  <c:v>0</c:v>
                </c:pt>
                <c:pt idx="1">
                  <c:v>-3</c:v>
                </c:pt>
                <c:pt idx="2">
                  <c:v>1</c:v>
                </c:pt>
                <c:pt idx="3">
                  <c:v>6</c:v>
                </c:pt>
                <c:pt idx="4">
                  <c:v>-31</c:v>
                </c:pt>
                <c:pt idx="5">
                  <c:v>-5</c:v>
                </c:pt>
                <c:pt idx="6">
                  <c:v>5</c:v>
                </c:pt>
                <c:pt idx="7">
                  <c:v>11</c:v>
                </c:pt>
                <c:pt idx="8">
                  <c:v>1</c:v>
                </c:pt>
                <c:pt idx="9">
                  <c:v>2</c:v>
                </c:pt>
                <c:pt idx="10">
                  <c:v>-2</c:v>
                </c:pt>
                <c:pt idx="11">
                  <c:v>7</c:v>
                </c:pt>
                <c:pt idx="12">
                  <c:v>-24</c:v>
                </c:pt>
                <c:pt idx="13">
                  <c:v>0</c:v>
                </c:pt>
                <c:pt idx="14">
                  <c:v>31</c:v>
                </c:pt>
                <c:pt idx="15">
                  <c:v>26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20800"/>
        <c:axId val="238222336"/>
      </c:barChart>
      <c:catAx>
        <c:axId val="23822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38222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222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8220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Domácnosti_čistý_proc_podíl!$W$63:$AM$63</c:f>
              <c:numCache>
                <c:formatCode>0</c:formatCode>
                <c:ptCount val="17"/>
                <c:pt idx="0">
                  <c:v>30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332544"/>
        <c:axId val="238338432"/>
      </c:barChart>
      <c:catAx>
        <c:axId val="238332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33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3384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3325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Domácnosti_čistý_proc_podíl!$W$64:$AM$64</c:f>
              <c:numCache>
                <c:formatCode>0</c:formatCode>
                <c:ptCount val="17"/>
                <c:pt idx="0">
                  <c:v>95</c:v>
                </c:pt>
                <c:pt idx="1">
                  <c:v>90</c:v>
                </c:pt>
                <c:pt idx="2">
                  <c:v>59</c:v>
                </c:pt>
                <c:pt idx="3">
                  <c:v>48</c:v>
                </c:pt>
                <c:pt idx="4">
                  <c:v>15</c:v>
                </c:pt>
                <c:pt idx="5">
                  <c:v>42</c:v>
                </c:pt>
                <c:pt idx="6">
                  <c:v>3</c:v>
                </c:pt>
                <c:pt idx="7">
                  <c:v>13</c:v>
                </c:pt>
                <c:pt idx="8">
                  <c:v>11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27</c:v>
                </c:pt>
                <c:pt idx="13">
                  <c:v>0</c:v>
                </c:pt>
                <c:pt idx="14">
                  <c:v>30</c:v>
                </c:pt>
                <c:pt idx="15">
                  <c:v>28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40448"/>
        <c:axId val="238441984"/>
      </c:barChart>
      <c:catAx>
        <c:axId val="238440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38441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4419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84404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Domácnosti_čistý_proc_podíl!$W$65:$AM$65</c:f>
              <c:numCache>
                <c:formatCode>0</c:formatCode>
                <c:ptCount val="17"/>
                <c:pt idx="0">
                  <c:v>7</c:v>
                </c:pt>
                <c:pt idx="1">
                  <c:v>24</c:v>
                </c:pt>
                <c:pt idx="2">
                  <c:v>22</c:v>
                </c:pt>
                <c:pt idx="3">
                  <c:v>30</c:v>
                </c:pt>
                <c:pt idx="4">
                  <c:v>43</c:v>
                </c:pt>
                <c:pt idx="5">
                  <c:v>42</c:v>
                </c:pt>
                <c:pt idx="6">
                  <c:v>5</c:v>
                </c:pt>
                <c:pt idx="7">
                  <c:v>17</c:v>
                </c:pt>
                <c:pt idx="8">
                  <c:v>92</c:v>
                </c:pt>
                <c:pt idx="9">
                  <c:v>-3</c:v>
                </c:pt>
                <c:pt idx="10">
                  <c:v>0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-17</c:v>
                </c:pt>
                <c:pt idx="15">
                  <c:v>-12</c:v>
                </c:pt>
                <c:pt idx="16">
                  <c:v>-47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78464"/>
        <c:axId val="238480000"/>
      </c:barChart>
      <c:catAx>
        <c:axId val="238478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80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4800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78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Domácnosti_čistý_proc_podíl!$W$66:$AM$66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3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03808"/>
        <c:axId val="238505344"/>
      </c:barChart>
      <c:catAx>
        <c:axId val="238503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05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5053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03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Domácnosti_čistý_proc_podíl!$W$67:$AM$67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-22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21344"/>
        <c:axId val="238539520"/>
      </c:barChart>
      <c:catAx>
        <c:axId val="238521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39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5395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213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Podniky_čistý_procentní_podíl!$W$12:$AM$12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4</c:v>
                </c:pt>
                <c:pt idx="13">
                  <c:v>17</c:v>
                </c:pt>
                <c:pt idx="14">
                  <c:v>95</c:v>
                </c:pt>
                <c:pt idx="15">
                  <c:v>26</c:v>
                </c:pt>
                <c:pt idx="16">
                  <c:v>20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Podniky_čistý_procentní_podíl!$V$254:$AL$254</c:f>
              <c:numCache>
                <c:formatCode>0</c:formatCode>
                <c:ptCount val="17"/>
                <c:pt idx="0">
                  <c:v>-15</c:v>
                </c:pt>
                <c:pt idx="1">
                  <c:v>-12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-3</c:v>
                </c:pt>
                <c:pt idx="8">
                  <c:v>0</c:v>
                </c:pt>
                <c:pt idx="9">
                  <c:v>18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-8</c:v>
                </c:pt>
                <c:pt idx="15">
                  <c:v>13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84832"/>
        <c:axId val="220986752"/>
      </c:lineChart>
      <c:catAx>
        <c:axId val="2209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986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986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984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Domácnosti_čistý_proc_podíl!$W$96:$AM$96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80480"/>
        <c:axId val="238582016"/>
      </c:barChart>
      <c:catAx>
        <c:axId val="238580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82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5820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804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Domácnosti_čistý_proc_podíl!$W$99:$AM$99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15</c:v>
                </c:pt>
                <c:pt idx="13">
                  <c:v>0</c:v>
                </c:pt>
                <c:pt idx="14">
                  <c:v>89</c:v>
                </c:pt>
                <c:pt idx="15">
                  <c:v>4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02112"/>
        <c:axId val="238603648"/>
      </c:barChart>
      <c:catAx>
        <c:axId val="238602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03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6036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021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Domácnosti_čistý_proc_podíl!$W$101:$AM$101</c:f>
              <c:numCache>
                <c:formatCode>0</c:formatCode>
                <c:ptCount val="17"/>
                <c:pt idx="0">
                  <c:v>-16</c:v>
                </c:pt>
                <c:pt idx="1">
                  <c:v>13</c:v>
                </c:pt>
                <c:pt idx="2">
                  <c:v>0</c:v>
                </c:pt>
                <c:pt idx="3">
                  <c:v>-15</c:v>
                </c:pt>
                <c:pt idx="4">
                  <c:v>0</c:v>
                </c:pt>
                <c:pt idx="5">
                  <c:v>0</c:v>
                </c:pt>
                <c:pt idx="6">
                  <c:v>-23</c:v>
                </c:pt>
                <c:pt idx="7">
                  <c:v>3</c:v>
                </c:pt>
                <c:pt idx="8">
                  <c:v>22</c:v>
                </c:pt>
                <c:pt idx="9">
                  <c:v>0</c:v>
                </c:pt>
                <c:pt idx="10">
                  <c:v>-1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12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31936"/>
        <c:axId val="238641920"/>
      </c:barChart>
      <c:catAx>
        <c:axId val="238631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41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641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31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Domácnosti_čistý_proc_podíl!$W$102:$AM$102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82496"/>
        <c:axId val="238684032"/>
      </c:barChart>
      <c:catAx>
        <c:axId val="238682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84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6840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824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Domácnosti_čistý_proc_podíl!$W$104:$AM$104</c:f>
              <c:numCache>
                <c:formatCode>0</c:formatCode>
                <c:ptCount val="17"/>
                <c:pt idx="0">
                  <c:v>46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44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12320"/>
        <c:axId val="238713856"/>
      </c:barChart>
      <c:catAx>
        <c:axId val="23871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13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713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12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Domácnosti_čistý_proc_podíl!$W$92:$AM$92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42144"/>
        <c:axId val="238879104"/>
      </c:barChart>
      <c:catAx>
        <c:axId val="238742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79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8791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421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Domácnosti_čistý_proc_podíl!$W$95:$AM$95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8</c:v>
                </c:pt>
                <c:pt idx="11">
                  <c:v>0</c:v>
                </c:pt>
                <c:pt idx="12">
                  <c:v>-2</c:v>
                </c:pt>
                <c:pt idx="13">
                  <c:v>0</c:v>
                </c:pt>
                <c:pt idx="14">
                  <c:v>0</c:v>
                </c:pt>
                <c:pt idx="15">
                  <c:v>-18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11488"/>
        <c:axId val="238913024"/>
      </c:barChart>
      <c:catAx>
        <c:axId val="238911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13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13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11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Domácnosti_čistý_proc_podíl!$W$128:$AM$128</c:f>
              <c:numCache>
                <c:formatCode>0</c:formatCode>
                <c:ptCount val="17"/>
                <c:pt idx="0">
                  <c:v>-20</c:v>
                </c:pt>
                <c:pt idx="1">
                  <c:v>-71</c:v>
                </c:pt>
                <c:pt idx="2">
                  <c:v>-37</c:v>
                </c:pt>
                <c:pt idx="3">
                  <c:v>-24</c:v>
                </c:pt>
                <c:pt idx="4">
                  <c:v>-48</c:v>
                </c:pt>
                <c:pt idx="5">
                  <c:v>15</c:v>
                </c:pt>
                <c:pt idx="6">
                  <c:v>-12</c:v>
                </c:pt>
                <c:pt idx="7">
                  <c:v>-15</c:v>
                </c:pt>
                <c:pt idx="8">
                  <c:v>-22</c:v>
                </c:pt>
                <c:pt idx="9">
                  <c:v>-38</c:v>
                </c:pt>
                <c:pt idx="10">
                  <c:v>-38</c:v>
                </c:pt>
                <c:pt idx="11">
                  <c:v>0</c:v>
                </c:pt>
                <c:pt idx="12">
                  <c:v>-26</c:v>
                </c:pt>
                <c:pt idx="13">
                  <c:v>-4</c:v>
                </c:pt>
                <c:pt idx="14">
                  <c:v>27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45408"/>
        <c:axId val="238946944"/>
      </c:barChart>
      <c:catAx>
        <c:axId val="238945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46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4694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45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Domácnosti_čistý_proc_podíl!$W$131:$AM$131</c:f>
              <c:numCache>
                <c:formatCode>0</c:formatCode>
                <c:ptCount val="17"/>
                <c:pt idx="0">
                  <c:v>-11</c:v>
                </c:pt>
                <c:pt idx="1">
                  <c:v>-23</c:v>
                </c:pt>
                <c:pt idx="2">
                  <c:v>-15</c:v>
                </c:pt>
                <c:pt idx="3">
                  <c:v>-24</c:v>
                </c:pt>
                <c:pt idx="4">
                  <c:v>-15</c:v>
                </c:pt>
                <c:pt idx="5">
                  <c:v>15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-15</c:v>
                </c:pt>
                <c:pt idx="10">
                  <c:v>-38</c:v>
                </c:pt>
                <c:pt idx="11">
                  <c:v>0</c:v>
                </c:pt>
                <c:pt idx="12">
                  <c:v>0</c:v>
                </c:pt>
                <c:pt idx="13">
                  <c:v>-4</c:v>
                </c:pt>
                <c:pt idx="14">
                  <c:v>27</c:v>
                </c:pt>
                <c:pt idx="15">
                  <c:v>-15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62560"/>
        <c:axId val="238964096"/>
      </c:barChart>
      <c:catAx>
        <c:axId val="238962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64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6409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62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Domácnosti_čistý_proc_podíl!$W$134:$AM$134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00576"/>
        <c:axId val="239010560"/>
      </c:barChart>
      <c:catAx>
        <c:axId val="239000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10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01056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005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Podniky_čistý_procentní_podíl!$V$255:$AL$255</c:f>
              <c:numCache>
                <c:formatCode>0</c:formatCode>
                <c:ptCount val="17"/>
                <c:pt idx="0">
                  <c:v>-15</c:v>
                </c:pt>
                <c:pt idx="1">
                  <c:v>-12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19</c:v>
                </c:pt>
                <c:pt idx="7">
                  <c:v>-3</c:v>
                </c:pt>
                <c:pt idx="8">
                  <c:v>0</c:v>
                </c:pt>
                <c:pt idx="9">
                  <c:v>18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12</c:v>
                </c:pt>
                <c:pt idx="15">
                  <c:v>26</c:v>
                </c:pt>
                <c:pt idx="16">
                  <c:v>47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Podniky_čistý_procentní_podíl!$W$13:$AM$13</c:f>
              <c:numCache>
                <c:formatCode>0</c:formatCode>
                <c:ptCount val="17"/>
                <c:pt idx="0">
                  <c:v>-35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4</c:v>
                </c:pt>
                <c:pt idx="13">
                  <c:v>17</c:v>
                </c:pt>
                <c:pt idx="14">
                  <c:v>97</c:v>
                </c:pt>
                <c:pt idx="15">
                  <c:v>30</c:v>
                </c:pt>
                <c:pt idx="16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1328"/>
        <c:axId val="221025792"/>
      </c:lineChart>
      <c:catAx>
        <c:axId val="2210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025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1025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011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Domácnosti_čistý_proc_podíl!$W$135:$AM$135</c:f>
              <c:numCache>
                <c:formatCode>0</c:formatCode>
                <c:ptCount val="17"/>
                <c:pt idx="0">
                  <c:v>0</c:v>
                </c:pt>
                <c:pt idx="1">
                  <c:v>-8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-29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47040"/>
        <c:axId val="239048576"/>
      </c:barChart>
      <c:catAx>
        <c:axId val="239047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4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04857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47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Domácnosti_čistý_proc_podíl!$W$136:$AM$136</c:f>
              <c:numCache>
                <c:formatCode>0</c:formatCode>
                <c:ptCount val="17"/>
                <c:pt idx="0">
                  <c:v>0</c:v>
                </c:pt>
                <c:pt idx="1">
                  <c:v>-8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68672"/>
        <c:axId val="239070208"/>
      </c:barChart>
      <c:catAx>
        <c:axId val="239068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70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0702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68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Domácnosti_čistý_proc_podíl!$W$137:$AM$137</c:f>
              <c:numCache>
                <c:formatCode>0</c:formatCode>
                <c:ptCount val="17"/>
                <c:pt idx="0">
                  <c:v>26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</c:v>
                </c:pt>
                <c:pt idx="7">
                  <c:v>0</c:v>
                </c:pt>
                <c:pt idx="8">
                  <c:v>51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74</c:v>
                </c:pt>
                <c:pt idx="15">
                  <c:v>-18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76320"/>
        <c:axId val="239182208"/>
      </c:barChart>
      <c:catAx>
        <c:axId val="239176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8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1822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76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Domácnosti_čistý_proc_podíl!$W$176:$AM$176</c:f>
              <c:numCache>
                <c:formatCode>0</c:formatCode>
                <c:ptCount val="17"/>
                <c:pt idx="0">
                  <c:v>93</c:v>
                </c:pt>
                <c:pt idx="1">
                  <c:v>60</c:v>
                </c:pt>
                <c:pt idx="2">
                  <c:v>42</c:v>
                </c:pt>
                <c:pt idx="3">
                  <c:v>35</c:v>
                </c:pt>
                <c:pt idx="4">
                  <c:v>33</c:v>
                </c:pt>
                <c:pt idx="5">
                  <c:v>-10</c:v>
                </c:pt>
                <c:pt idx="6">
                  <c:v>-33</c:v>
                </c:pt>
                <c:pt idx="7">
                  <c:v>23</c:v>
                </c:pt>
                <c:pt idx="8">
                  <c:v>-36</c:v>
                </c:pt>
                <c:pt idx="9">
                  <c:v>-52</c:v>
                </c:pt>
                <c:pt idx="10">
                  <c:v>-31</c:v>
                </c:pt>
                <c:pt idx="11">
                  <c:v>-7</c:v>
                </c:pt>
                <c:pt idx="12">
                  <c:v>15</c:v>
                </c:pt>
                <c:pt idx="13">
                  <c:v>-4</c:v>
                </c:pt>
                <c:pt idx="14">
                  <c:v>30</c:v>
                </c:pt>
                <c:pt idx="15">
                  <c:v>29</c:v>
                </c:pt>
                <c:pt idx="1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18688"/>
        <c:axId val="239220224"/>
      </c:barChart>
      <c:catAx>
        <c:axId val="239218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20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220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18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Domácnosti_čistý_proc_podíl!$W$177:$AM$177</c:f>
              <c:numCache>
                <c:formatCode>0</c:formatCode>
                <c:ptCount val="17"/>
                <c:pt idx="0">
                  <c:v>65</c:v>
                </c:pt>
                <c:pt idx="1">
                  <c:v>35</c:v>
                </c:pt>
                <c:pt idx="2">
                  <c:v>15</c:v>
                </c:pt>
                <c:pt idx="3">
                  <c:v>15</c:v>
                </c:pt>
                <c:pt idx="4">
                  <c:v>41</c:v>
                </c:pt>
                <c:pt idx="5">
                  <c:v>10</c:v>
                </c:pt>
                <c:pt idx="6">
                  <c:v>10</c:v>
                </c:pt>
                <c:pt idx="7">
                  <c:v>29</c:v>
                </c:pt>
                <c:pt idx="8">
                  <c:v>29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-27</c:v>
                </c:pt>
                <c:pt idx="15">
                  <c:v>17</c:v>
                </c:pt>
                <c:pt idx="1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40704"/>
        <c:axId val="239242240"/>
      </c:barChart>
      <c:catAx>
        <c:axId val="23924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4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242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40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Domácnosti_čistý_proc_podíl!$W$178:$AM$178</c:f>
              <c:numCache>
                <c:formatCode>0</c:formatCode>
                <c:ptCount val="17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-3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62336"/>
        <c:axId val="239276416"/>
      </c:barChart>
      <c:catAx>
        <c:axId val="239262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76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276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62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Domácnosti_čistý_proc_podíl!$W$181:$AM$181</c:f>
              <c:numCache>
                <c:formatCode>0</c:formatCode>
                <c:ptCount val="17"/>
                <c:pt idx="0">
                  <c:v>-4</c:v>
                </c:pt>
                <c:pt idx="1">
                  <c:v>-11</c:v>
                </c:pt>
                <c:pt idx="2">
                  <c:v>-4</c:v>
                </c:pt>
                <c:pt idx="3">
                  <c:v>-4</c:v>
                </c:pt>
                <c:pt idx="4">
                  <c:v>-5</c:v>
                </c:pt>
                <c:pt idx="5">
                  <c:v>-4</c:v>
                </c:pt>
                <c:pt idx="6">
                  <c:v>-2</c:v>
                </c:pt>
                <c:pt idx="7">
                  <c:v>-7</c:v>
                </c:pt>
                <c:pt idx="8">
                  <c:v>-18</c:v>
                </c:pt>
                <c:pt idx="9">
                  <c:v>3</c:v>
                </c:pt>
                <c:pt idx="10">
                  <c:v>0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  <c:pt idx="14">
                  <c:v>-23</c:v>
                </c:pt>
                <c:pt idx="15">
                  <c:v>-6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04704"/>
        <c:axId val="239306240"/>
      </c:barChart>
      <c:catAx>
        <c:axId val="239304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306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306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304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Domácnosti_čistý_proc_podíl!$W$182:$AM$182</c:f>
              <c:numCache>
                <c:formatCode>0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-2</c:v>
                </c:pt>
                <c:pt idx="3">
                  <c:v>-4</c:v>
                </c:pt>
                <c:pt idx="4">
                  <c:v>-1</c:v>
                </c:pt>
                <c:pt idx="5">
                  <c:v>-19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-6</c:v>
                </c:pt>
                <c:pt idx="10">
                  <c:v>-3</c:v>
                </c:pt>
                <c:pt idx="11">
                  <c:v>-10</c:v>
                </c:pt>
                <c:pt idx="12">
                  <c:v>17</c:v>
                </c:pt>
                <c:pt idx="13">
                  <c:v>-8</c:v>
                </c:pt>
                <c:pt idx="14">
                  <c:v>-2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08256"/>
        <c:axId val="239409792"/>
      </c:barChart>
      <c:catAx>
        <c:axId val="239408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09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4097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082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Domácnosti_čistý_proc_podíl!$W$183:$AM$183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-16</c:v>
                </c:pt>
                <c:pt idx="3">
                  <c:v>0</c:v>
                </c:pt>
                <c:pt idx="4">
                  <c:v>-11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-23</c:v>
                </c:pt>
                <c:pt idx="9">
                  <c:v>0</c:v>
                </c:pt>
                <c:pt idx="10">
                  <c:v>0</c:v>
                </c:pt>
                <c:pt idx="11">
                  <c:v>22</c:v>
                </c:pt>
                <c:pt idx="12">
                  <c:v>0</c:v>
                </c:pt>
                <c:pt idx="13">
                  <c:v>-22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29888"/>
        <c:axId val="239439872"/>
      </c:barChart>
      <c:catAx>
        <c:axId val="239429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39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439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29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Domácnosti_čistý_proc_podíl!$W$184:$AM$184</c:f>
              <c:numCache>
                <c:formatCode>0</c:formatCode>
                <c:ptCount val="17"/>
                <c:pt idx="0">
                  <c:v>61</c:v>
                </c:pt>
                <c:pt idx="1">
                  <c:v>41</c:v>
                </c:pt>
                <c:pt idx="2">
                  <c:v>-21</c:v>
                </c:pt>
                <c:pt idx="3">
                  <c:v>-12</c:v>
                </c:pt>
                <c:pt idx="4">
                  <c:v>-23</c:v>
                </c:pt>
                <c:pt idx="5">
                  <c:v>-3</c:v>
                </c:pt>
                <c:pt idx="6">
                  <c:v>11</c:v>
                </c:pt>
                <c:pt idx="7">
                  <c:v>-15</c:v>
                </c:pt>
                <c:pt idx="8">
                  <c:v>-15</c:v>
                </c:pt>
                <c:pt idx="9">
                  <c:v>-22</c:v>
                </c:pt>
                <c:pt idx="10">
                  <c:v>38</c:v>
                </c:pt>
                <c:pt idx="11">
                  <c:v>34</c:v>
                </c:pt>
                <c:pt idx="12">
                  <c:v>47</c:v>
                </c:pt>
                <c:pt idx="13">
                  <c:v>8</c:v>
                </c:pt>
                <c:pt idx="14">
                  <c:v>57</c:v>
                </c:pt>
                <c:pt idx="15">
                  <c:v>70</c:v>
                </c:pt>
                <c:pt idx="16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72000"/>
        <c:axId val="239473792"/>
      </c:barChart>
      <c:catAx>
        <c:axId val="239472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73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4737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720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Podniky_čistý_procentní_podíl!$W$31:$AK$31</c:f>
              <c:strCache>
                <c:ptCount val="15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</c:strCache>
            </c:strRef>
          </c:cat>
          <c:val>
            <c:numRef>
              <c:f>Podniky_čistý_procentní_podíl!$W$51:$AK$51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-1</c:v>
                </c:pt>
                <c:pt idx="12">
                  <c:v>40</c:v>
                </c:pt>
                <c:pt idx="13">
                  <c:v>37</c:v>
                </c:pt>
                <c:pt idx="14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28192"/>
        <c:axId val="221129728"/>
      </c:barChart>
      <c:catAx>
        <c:axId val="22112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129728"/>
        <c:crosses val="autoZero"/>
        <c:auto val="1"/>
        <c:lblAlgn val="ctr"/>
        <c:lblOffset val="100"/>
        <c:noMultiLvlLbl val="0"/>
      </c:catAx>
      <c:valAx>
        <c:axId val="22112972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211281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Domácnosti_čistý_proc_podíl!$W$213:$AM$213</c:f>
              <c:numCache>
                <c:formatCode>0</c:formatCode>
                <c:ptCount val="17"/>
                <c:pt idx="0">
                  <c:v>29</c:v>
                </c:pt>
                <c:pt idx="1">
                  <c:v>35</c:v>
                </c:pt>
                <c:pt idx="2">
                  <c:v>29</c:v>
                </c:pt>
                <c:pt idx="3">
                  <c:v>0</c:v>
                </c:pt>
                <c:pt idx="4">
                  <c:v>9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-39</c:v>
                </c:pt>
                <c:pt idx="15">
                  <c:v>-15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14368"/>
        <c:axId val="239515904"/>
      </c:barChart>
      <c:catAx>
        <c:axId val="239514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515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5159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5143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Domácnosti_čistý_proc_podíl!$W$215:$AM$215</c:f>
              <c:numCache>
                <c:formatCode>0</c:formatCode>
                <c:ptCount val="17"/>
                <c:pt idx="0">
                  <c:v>54</c:v>
                </c:pt>
                <c:pt idx="1">
                  <c:v>35</c:v>
                </c:pt>
                <c:pt idx="2">
                  <c:v>29</c:v>
                </c:pt>
                <c:pt idx="3">
                  <c:v>12</c:v>
                </c:pt>
                <c:pt idx="4">
                  <c:v>24</c:v>
                </c:pt>
                <c:pt idx="5">
                  <c:v>0</c:v>
                </c:pt>
                <c:pt idx="6">
                  <c:v>34</c:v>
                </c:pt>
                <c:pt idx="7">
                  <c:v>0</c:v>
                </c:pt>
                <c:pt idx="8">
                  <c:v>0</c:v>
                </c:pt>
                <c:pt idx="9">
                  <c:v>-8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25</c:v>
                </c:pt>
                <c:pt idx="14">
                  <c:v>-82</c:v>
                </c:pt>
                <c:pt idx="15">
                  <c:v>32</c:v>
                </c:pt>
                <c:pt idx="16">
                  <c:v>-67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609728"/>
        <c:axId val="239611264"/>
      </c:barChart>
      <c:catAx>
        <c:axId val="239609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611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611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609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Domácnosti_čistý_proc_podíl!$W$216:$AM$216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631360"/>
        <c:axId val="239637248"/>
      </c:barChart>
      <c:catAx>
        <c:axId val="239631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637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6372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6313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Domácnosti_čistý_proc_podíl!$W$218:$AM$218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066944"/>
        <c:axId val="240068480"/>
      </c:barChart>
      <c:catAx>
        <c:axId val="240066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68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0684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66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Domácnosti_čistý_proc_podíl!$W$219:$AM$219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-25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096768"/>
        <c:axId val="240098304"/>
      </c:barChart>
      <c:catAx>
        <c:axId val="240096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98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0983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96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Domácnosti_čistý_proc_podíl!$W$220:$AM$220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22496"/>
        <c:axId val="240136576"/>
      </c:barChart>
      <c:catAx>
        <c:axId val="240122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36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136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224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Domácnosti_čistý_proc_podíl!$W$221:$AM$221</c:f>
              <c:numCache>
                <c:formatCode>0</c:formatCode>
                <c:ptCount val="17"/>
                <c:pt idx="0">
                  <c:v>19</c:v>
                </c:pt>
                <c:pt idx="1">
                  <c:v>17</c:v>
                </c:pt>
                <c:pt idx="2">
                  <c:v>29</c:v>
                </c:pt>
                <c:pt idx="3">
                  <c:v>12</c:v>
                </c:pt>
                <c:pt idx="4">
                  <c:v>26</c:v>
                </c:pt>
                <c:pt idx="5">
                  <c:v>0</c:v>
                </c:pt>
                <c:pt idx="6">
                  <c:v>9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23</c:v>
                </c:pt>
                <c:pt idx="13">
                  <c:v>0</c:v>
                </c:pt>
                <c:pt idx="14">
                  <c:v>-4</c:v>
                </c:pt>
                <c:pt idx="15">
                  <c:v>26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70112"/>
        <c:axId val="240171648"/>
      </c:barChart>
      <c:catAx>
        <c:axId val="240170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71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1716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701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Domácnosti_čistý_proc_podíl!$W$125:$AM$125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Domácnosti_čistý_proc_podíl!$W$126:$AM$126</c:f>
              <c:numCache>
                <c:formatCode>0</c:formatCode>
                <c:ptCount val="17"/>
                <c:pt idx="0">
                  <c:v>0</c:v>
                </c:pt>
                <c:pt idx="1">
                  <c:v>-20</c:v>
                </c:pt>
                <c:pt idx="2">
                  <c:v>-15</c:v>
                </c:pt>
                <c:pt idx="3">
                  <c:v>-15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-8</c:v>
                </c:pt>
                <c:pt idx="8">
                  <c:v>22</c:v>
                </c:pt>
                <c:pt idx="9">
                  <c:v>-1</c:v>
                </c:pt>
                <c:pt idx="10">
                  <c:v>-15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80</c:v>
                </c:pt>
                <c:pt idx="15">
                  <c:v>-23</c:v>
                </c:pt>
                <c:pt idx="16">
                  <c:v>-23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65472"/>
        <c:axId val="240275840"/>
      </c:lineChart>
      <c:catAx>
        <c:axId val="24026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275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2758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26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Domácnosti_čistý_proc_podíl!$W$54:$AM$54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Domácnosti_čistý_proc_podíl!$W$55:$AM$55</c:f>
              <c:numCache>
                <c:formatCode>0</c:formatCode>
                <c:ptCount val="17"/>
                <c:pt idx="0">
                  <c:v>74</c:v>
                </c:pt>
                <c:pt idx="1">
                  <c:v>26</c:v>
                </c:pt>
                <c:pt idx="2">
                  <c:v>2</c:v>
                </c:pt>
                <c:pt idx="3">
                  <c:v>42</c:v>
                </c:pt>
                <c:pt idx="4">
                  <c:v>8</c:v>
                </c:pt>
                <c:pt idx="5">
                  <c:v>23</c:v>
                </c:pt>
                <c:pt idx="6">
                  <c:v>0</c:v>
                </c:pt>
                <c:pt idx="7">
                  <c:v>-20</c:v>
                </c:pt>
                <c:pt idx="8">
                  <c:v>64</c:v>
                </c:pt>
                <c:pt idx="9">
                  <c:v>0</c:v>
                </c:pt>
                <c:pt idx="10">
                  <c:v>-11</c:v>
                </c:pt>
                <c:pt idx="11">
                  <c:v>0</c:v>
                </c:pt>
                <c:pt idx="12">
                  <c:v>-5</c:v>
                </c:pt>
                <c:pt idx="13">
                  <c:v>-4</c:v>
                </c:pt>
                <c:pt idx="14">
                  <c:v>66</c:v>
                </c:pt>
                <c:pt idx="15">
                  <c:v>19</c:v>
                </c:pt>
                <c:pt idx="1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08608"/>
        <c:axId val="240310528"/>
      </c:lineChart>
      <c:catAx>
        <c:axId val="2403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31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3105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308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Domácnosti_čistý_proc_podíl!$W$185:$AM$185</c:f>
              <c:numCache>
                <c:formatCode>0</c:formatCode>
                <c:ptCount val="17"/>
                <c:pt idx="0">
                  <c:v>34</c:v>
                </c:pt>
                <c:pt idx="1">
                  <c:v>-20</c:v>
                </c:pt>
                <c:pt idx="2">
                  <c:v>-14</c:v>
                </c:pt>
                <c:pt idx="3">
                  <c:v>-43</c:v>
                </c:pt>
                <c:pt idx="4">
                  <c:v>19</c:v>
                </c:pt>
                <c:pt idx="5">
                  <c:v>-20</c:v>
                </c:pt>
                <c:pt idx="6">
                  <c:v>-6</c:v>
                </c:pt>
                <c:pt idx="7">
                  <c:v>57</c:v>
                </c:pt>
                <c:pt idx="8">
                  <c:v>-21</c:v>
                </c:pt>
                <c:pt idx="9">
                  <c:v>-66</c:v>
                </c:pt>
                <c:pt idx="10">
                  <c:v>13</c:v>
                </c:pt>
                <c:pt idx="11">
                  <c:v>27</c:v>
                </c:pt>
                <c:pt idx="12">
                  <c:v>27</c:v>
                </c:pt>
                <c:pt idx="13">
                  <c:v>26</c:v>
                </c:pt>
                <c:pt idx="14">
                  <c:v>-61</c:v>
                </c:pt>
                <c:pt idx="15">
                  <c:v>28</c:v>
                </c:pt>
                <c:pt idx="1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355200"/>
        <c:axId val="240356736"/>
      </c:barChart>
      <c:catAx>
        <c:axId val="240355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35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3567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3552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Podniky_čistý_procentní_podíl!$W$51:$AM$51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-1</c:v>
                </c:pt>
                <c:pt idx="12">
                  <c:v>40</c:v>
                </c:pt>
                <c:pt idx="13">
                  <c:v>37</c:v>
                </c:pt>
                <c:pt idx="14">
                  <c:v>97</c:v>
                </c:pt>
                <c:pt idx="15">
                  <c:v>47</c:v>
                </c:pt>
                <c:pt idx="16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53920"/>
        <c:axId val="221155712"/>
      </c:barChart>
      <c:catAx>
        <c:axId val="2211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155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1155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1539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Domácnosti_čistý_proc_podíl!$W$222:$AM$222</c:f>
              <c:numCache>
                <c:formatCode>0</c:formatCode>
                <c:ptCount val="17"/>
                <c:pt idx="0">
                  <c:v>0</c:v>
                </c:pt>
                <c:pt idx="1">
                  <c:v>23</c:v>
                </c:pt>
                <c:pt idx="2">
                  <c:v>29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-9</c:v>
                </c:pt>
                <c:pt idx="10">
                  <c:v>0</c:v>
                </c:pt>
                <c:pt idx="11">
                  <c:v>-2</c:v>
                </c:pt>
                <c:pt idx="12">
                  <c:v>0</c:v>
                </c:pt>
                <c:pt idx="13">
                  <c:v>-18</c:v>
                </c:pt>
                <c:pt idx="14">
                  <c:v>-52</c:v>
                </c:pt>
                <c:pt idx="15">
                  <c:v>38</c:v>
                </c:pt>
                <c:pt idx="16">
                  <c:v>-33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364544"/>
        <c:axId val="240382720"/>
      </c:barChart>
      <c:catAx>
        <c:axId val="240364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382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3827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3645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Domácnosti_čistý_proc_podíl!$W$30:$AM$30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Domácnosti_čistý_proc_podíl!$W$68:$AM$68</c:f>
              <c:numCache>
                <c:formatCode>0</c:formatCode>
                <c:ptCount val="17"/>
                <c:pt idx="0">
                  <c:v>25</c:v>
                </c:pt>
                <c:pt idx="1">
                  <c:v>4</c:v>
                </c:pt>
                <c:pt idx="2">
                  <c:v>0</c:v>
                </c:pt>
                <c:pt idx="3">
                  <c:v>29</c:v>
                </c:pt>
                <c:pt idx="4">
                  <c:v>26</c:v>
                </c:pt>
                <c:pt idx="5">
                  <c:v>23</c:v>
                </c:pt>
                <c:pt idx="6">
                  <c:v>22</c:v>
                </c:pt>
                <c:pt idx="7">
                  <c:v>4</c:v>
                </c:pt>
                <c:pt idx="8">
                  <c:v>84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-4</c:v>
                </c:pt>
                <c:pt idx="13">
                  <c:v>-4</c:v>
                </c:pt>
                <c:pt idx="14">
                  <c:v>47</c:v>
                </c:pt>
                <c:pt idx="15">
                  <c:v>20</c:v>
                </c:pt>
                <c:pt idx="16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06912"/>
        <c:axId val="240408448"/>
      </c:barChart>
      <c:catAx>
        <c:axId val="240406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40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408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4069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Domácnosti_čistý_proc_podíl!$W$292:$AM$292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Domácnosti_čistý_proc_podíl!$W$293:$AM$293</c:f>
              <c:numCache>
                <c:formatCode>0</c:formatCode>
                <c:ptCount val="17"/>
                <c:pt idx="9">
                  <c:v>-27</c:v>
                </c:pt>
                <c:pt idx="10">
                  <c:v>-24</c:v>
                </c:pt>
                <c:pt idx="11">
                  <c:v>-27</c:v>
                </c:pt>
                <c:pt idx="12">
                  <c:v>-27</c:v>
                </c:pt>
                <c:pt idx="13">
                  <c:v>56</c:v>
                </c:pt>
                <c:pt idx="14">
                  <c:v>91</c:v>
                </c:pt>
                <c:pt idx="15">
                  <c:v>18</c:v>
                </c:pt>
                <c:pt idx="16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Domácnosti_čistý_proc_podíl!$W$292:$AM$292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Domácnosti_čistý_proc_podíl!$W$294:$AM$294</c:f>
              <c:numCache>
                <c:formatCode>0</c:formatCode>
                <c:ptCount val="17"/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33</c:v>
                </c:pt>
                <c:pt idx="14">
                  <c:v>93</c:v>
                </c:pt>
                <c:pt idx="15">
                  <c:v>42</c:v>
                </c:pt>
                <c:pt idx="16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19040"/>
        <c:axId val="240525312"/>
      </c:lineChart>
      <c:catAx>
        <c:axId val="2405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5253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05253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51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Domácnosti_čistý_proc_podíl!$W$312:$AM$312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Domácnosti_čistý_proc_podíl!$W$313:$AM$313</c:f>
              <c:numCache>
                <c:formatCode>0</c:formatCode>
                <c:ptCount val="17"/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64</c:v>
                </c:pt>
                <c:pt idx="14">
                  <c:v>87</c:v>
                </c:pt>
                <c:pt idx="15">
                  <c:v>78</c:v>
                </c:pt>
                <c:pt idx="16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Domácnosti_čistý_proc_podíl!$W$312:$AM$312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Domácnosti_čistý_proc_podíl!$W$314:$AM$314</c:f>
              <c:numCache>
                <c:formatCode>0</c:formatCode>
                <c:ptCount val="17"/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34</c:v>
                </c:pt>
                <c:pt idx="14">
                  <c:v>89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50272"/>
        <c:axId val="240552192"/>
      </c:lineChart>
      <c:catAx>
        <c:axId val="2405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5521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05521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55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Podniky_čistý_procentní_podíl!$W$33:$AM$33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75808"/>
        <c:axId val="221177344"/>
      </c:barChart>
      <c:catAx>
        <c:axId val="2211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177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1177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175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Podniky_čistý_procentní_podíl!$W$35:$AM$35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6112"/>
        <c:axId val="221227648"/>
      </c:barChart>
      <c:catAx>
        <c:axId val="2212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227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1227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226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Podniky_čistý_procentní_podíl!$W$39:$AM$39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-25</c:v>
                </c:pt>
                <c:pt idx="11">
                  <c:v>-18</c:v>
                </c:pt>
                <c:pt idx="12">
                  <c:v>-16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35456"/>
        <c:axId val="221261824"/>
      </c:barChart>
      <c:catAx>
        <c:axId val="2212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261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1261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235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Podniky_čistý_procentní_podíl!$W$44:$AM$44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77568"/>
        <c:axId val="221291648"/>
      </c:barChart>
      <c:catAx>
        <c:axId val="221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291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1291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277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Podniky_čistý_procentní_podíl!$W$31:$AJ$31</c:f>
              <c:strCache>
                <c:ptCount val="14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</c:strCache>
            </c:strRef>
          </c:cat>
          <c:val>
            <c:numRef>
              <c:f>Podniky_čistý_procentní_podíl!$X$202:$AK$202</c:f>
              <c:numCache>
                <c:formatCode>0</c:formatCode>
                <c:ptCount val="14"/>
                <c:pt idx="0">
                  <c:v>17</c:v>
                </c:pt>
                <c:pt idx="1">
                  <c:v>17</c:v>
                </c:pt>
                <c:pt idx="2">
                  <c:v>38</c:v>
                </c:pt>
                <c:pt idx="3">
                  <c:v>39</c:v>
                </c:pt>
                <c:pt idx="4">
                  <c:v>17</c:v>
                </c:pt>
                <c:pt idx="5">
                  <c:v>3</c:v>
                </c:pt>
                <c:pt idx="6">
                  <c:v>-20</c:v>
                </c:pt>
                <c:pt idx="7">
                  <c:v>24</c:v>
                </c:pt>
                <c:pt idx="8">
                  <c:v>-4</c:v>
                </c:pt>
                <c:pt idx="9">
                  <c:v>-20</c:v>
                </c:pt>
                <c:pt idx="10">
                  <c:v>22</c:v>
                </c:pt>
                <c:pt idx="11">
                  <c:v>-21</c:v>
                </c:pt>
                <c:pt idx="12">
                  <c:v>-15</c:v>
                </c:pt>
                <c:pt idx="13">
                  <c:v>-34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Podniky_čistý_procentní_podíl!$W$278:$AJ$278</c:f>
              <c:numCache>
                <c:formatCode>0</c:formatCode>
                <c:ptCount val="14"/>
                <c:pt idx="0">
                  <c:v>55</c:v>
                </c:pt>
                <c:pt idx="1">
                  <c:v>17</c:v>
                </c:pt>
                <c:pt idx="2">
                  <c:v>-1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3</c:v>
                </c:pt>
                <c:pt idx="7">
                  <c:v>24</c:v>
                </c:pt>
                <c:pt idx="8">
                  <c:v>0</c:v>
                </c:pt>
                <c:pt idx="9">
                  <c:v>-1</c:v>
                </c:pt>
                <c:pt idx="10">
                  <c:v>1</c:v>
                </c:pt>
                <c:pt idx="11">
                  <c:v>1</c:v>
                </c:pt>
                <c:pt idx="12">
                  <c:v>-21</c:v>
                </c:pt>
                <c:pt idx="13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87136"/>
        <c:axId val="218589056"/>
      </c:lineChart>
      <c:catAx>
        <c:axId val="2185871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8589056"/>
        <c:crosses val="autoZero"/>
        <c:auto val="1"/>
        <c:lblAlgn val="ctr"/>
        <c:lblOffset val="100"/>
        <c:noMultiLvlLbl val="0"/>
      </c:catAx>
      <c:valAx>
        <c:axId val="21858905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85871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Podniky_čistý_procentní_podíl!$W$46:$AM$46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12128"/>
        <c:axId val="221313664"/>
      </c:barChart>
      <c:catAx>
        <c:axId val="22131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31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131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312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Podniky_čistý_procentní_podíl!$W$49:$AM$49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36</c:v>
                </c:pt>
                <c:pt idx="14">
                  <c:v>97</c:v>
                </c:pt>
                <c:pt idx="15">
                  <c:v>45</c:v>
                </c:pt>
                <c:pt idx="16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43424"/>
        <c:axId val="228757504"/>
      </c:barChart>
      <c:catAx>
        <c:axId val="2287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757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8757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7434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Podniky_čistý_procentní_podíl!$W$53:$AM$53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18</c:v>
                </c:pt>
                <c:pt idx="15">
                  <c:v>16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93344"/>
        <c:axId val="228799232"/>
      </c:barChart>
      <c:catAx>
        <c:axId val="2287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799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87992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7933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Podniky_čistý_procentní_podíl!$W$55:$AM$55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18</c:v>
                </c:pt>
                <c:pt idx="15">
                  <c:v>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35712"/>
        <c:axId val="228837248"/>
      </c:barChart>
      <c:catAx>
        <c:axId val="2288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837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8837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8357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Podniky_čistý_procentní_podíl!$W$42:$AM$42</c:f>
              <c:numCache>
                <c:formatCode>0</c:formatCode>
                <c:ptCount val="17"/>
                <c:pt idx="0">
                  <c:v>-16</c:v>
                </c:pt>
                <c:pt idx="1">
                  <c:v>-25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-34</c:v>
                </c:pt>
                <c:pt idx="8">
                  <c:v>-15</c:v>
                </c:pt>
                <c:pt idx="9">
                  <c:v>-25</c:v>
                </c:pt>
                <c:pt idx="10">
                  <c:v>-16</c:v>
                </c:pt>
                <c:pt idx="11">
                  <c:v>-18</c:v>
                </c:pt>
                <c:pt idx="12">
                  <c:v>-10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56960"/>
        <c:axId val="228858496"/>
      </c:barChart>
      <c:catAx>
        <c:axId val="2288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858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8858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8569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Podniky_čistý_procentní_podíl!$W$31:$AK$31</c:f>
              <c:strCache>
                <c:ptCount val="15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</c:strCache>
            </c:strRef>
          </c:cat>
          <c:val>
            <c:numRef>
              <c:f>Podniky_čistý_procentní_podíl!$W$51:$AK$51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-1</c:v>
                </c:pt>
                <c:pt idx="12">
                  <c:v>40</c:v>
                </c:pt>
                <c:pt idx="13">
                  <c:v>37</c:v>
                </c:pt>
                <c:pt idx="14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78592"/>
        <c:axId val="228909056"/>
      </c:barChart>
      <c:catAx>
        <c:axId val="22887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8909056"/>
        <c:crosses val="autoZero"/>
        <c:auto val="1"/>
        <c:lblAlgn val="ctr"/>
        <c:lblOffset val="100"/>
        <c:noMultiLvlLbl val="0"/>
      </c:catAx>
      <c:valAx>
        <c:axId val="22890905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288785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Podniky_čistý_procentní_podíl!$W$79:$AM$79</c:f>
              <c:numCache>
                <c:formatCode>0</c:formatCode>
                <c:ptCount val="17"/>
                <c:pt idx="0">
                  <c:v>-35</c:v>
                </c:pt>
                <c:pt idx="1">
                  <c:v>-16</c:v>
                </c:pt>
                <c:pt idx="2">
                  <c:v>-21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4</c:v>
                </c:pt>
                <c:pt idx="11">
                  <c:v>2</c:v>
                </c:pt>
                <c:pt idx="12">
                  <c:v>18</c:v>
                </c:pt>
                <c:pt idx="13">
                  <c:v>37</c:v>
                </c:pt>
                <c:pt idx="14">
                  <c:v>97</c:v>
                </c:pt>
                <c:pt idx="15">
                  <c:v>47</c:v>
                </c:pt>
                <c:pt idx="16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16608"/>
        <c:axId val="228996224"/>
      </c:barChart>
      <c:catAx>
        <c:axId val="2289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996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8996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89166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Podniky_čistý_procentní_podíl!$W$61:$AM$61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28608"/>
        <c:axId val="229030144"/>
      </c:barChart>
      <c:catAx>
        <c:axId val="2290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030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030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0286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Podniky_čistý_procentní_podíl!$W$63:$AM$63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86112"/>
        <c:axId val="229387648"/>
      </c:barChart>
      <c:catAx>
        <c:axId val="2293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387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387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3861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Podniky_čistý_procentní_podíl!$W$67:$AM$67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428224"/>
        <c:axId val="229430016"/>
      </c:barChart>
      <c:catAx>
        <c:axId val="2294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430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430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4282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Podniky_čistý_procentní_podíl!$W$8:$AM$8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Podniky_čistý_procentní_podíl!$W$9:$AM$9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4</c:v>
                </c:pt>
                <c:pt idx="13">
                  <c:v>17</c:v>
                </c:pt>
                <c:pt idx="14">
                  <c:v>97</c:v>
                </c:pt>
                <c:pt idx="15">
                  <c:v>30</c:v>
                </c:pt>
                <c:pt idx="16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Podniky_čistý_procentní_podíl!$W$8:$AM$8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Podniky_čistý_procentní_podíl!$W$10:$AM$10</c:f>
              <c:numCache>
                <c:formatCode>0</c:formatCode>
                <c:ptCount val="17"/>
                <c:pt idx="0">
                  <c:v>-35</c:v>
                </c:pt>
                <c:pt idx="1">
                  <c:v>-16</c:v>
                </c:pt>
                <c:pt idx="2">
                  <c:v>-21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17</c:v>
                </c:pt>
                <c:pt idx="14">
                  <c:v>97</c:v>
                </c:pt>
                <c:pt idx="15">
                  <c:v>26</c:v>
                </c:pt>
                <c:pt idx="16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Podniky_čistý_procentní_podíl!$W$8:$AM$8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Podniky_čistý_procentní_podíl!$W$11:$AM$11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4</c:v>
                </c:pt>
                <c:pt idx="13">
                  <c:v>17</c:v>
                </c:pt>
                <c:pt idx="14">
                  <c:v>97</c:v>
                </c:pt>
                <c:pt idx="15">
                  <c:v>30</c:v>
                </c:pt>
                <c:pt idx="16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Podniky_čistý_procentní_podíl!$W$8:$AM$8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Podniky_čistý_procentní_podíl!$W$12:$AM$12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4</c:v>
                </c:pt>
                <c:pt idx="13">
                  <c:v>17</c:v>
                </c:pt>
                <c:pt idx="14">
                  <c:v>95</c:v>
                </c:pt>
                <c:pt idx="15">
                  <c:v>26</c:v>
                </c:pt>
                <c:pt idx="16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Podniky_čistý_procentní_podíl!$W$8:$AM$8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Podniky_čistý_procentní_podíl!$W$13:$AM$13</c:f>
              <c:numCache>
                <c:formatCode>0</c:formatCode>
                <c:ptCount val="17"/>
                <c:pt idx="0">
                  <c:v>-35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4</c:v>
                </c:pt>
                <c:pt idx="13">
                  <c:v>17</c:v>
                </c:pt>
                <c:pt idx="14">
                  <c:v>97</c:v>
                </c:pt>
                <c:pt idx="15">
                  <c:v>30</c:v>
                </c:pt>
                <c:pt idx="16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97792"/>
        <c:axId val="218499328"/>
      </c:lineChart>
      <c:catAx>
        <c:axId val="21849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84993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84993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8497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Podniky_čistý_procentní_podíl!$W$70:$AM$70</c:f>
              <c:numCache>
                <c:formatCode>0</c:formatCode>
                <c:ptCount val="17"/>
                <c:pt idx="0">
                  <c:v>-44</c:v>
                </c:pt>
                <c:pt idx="1">
                  <c:v>-44</c:v>
                </c:pt>
                <c:pt idx="2">
                  <c:v>-37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-34</c:v>
                </c:pt>
                <c:pt idx="8">
                  <c:v>-15</c:v>
                </c:pt>
                <c:pt idx="9">
                  <c:v>-25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69184"/>
        <c:axId val="229070720"/>
      </c:barChart>
      <c:catAx>
        <c:axId val="2290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29070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070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290691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Podniky_čistý_procentní_podíl!$W$72:$AM$72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94912"/>
        <c:axId val="229096448"/>
      </c:barChart>
      <c:catAx>
        <c:axId val="2290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096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096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0949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Podniky_čistý_procentní_podíl!$W$74:$AM$74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04640"/>
        <c:axId val="229188352"/>
      </c:barChart>
      <c:catAx>
        <c:axId val="2291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18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188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1046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Podniky_čistý_procentní_podíl!$W$77:$AM$77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20</c:v>
                </c:pt>
                <c:pt idx="13">
                  <c:v>36</c:v>
                </c:pt>
                <c:pt idx="14">
                  <c:v>97</c:v>
                </c:pt>
                <c:pt idx="15">
                  <c:v>41</c:v>
                </c:pt>
                <c:pt idx="16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28928"/>
        <c:axId val="229230464"/>
      </c:barChart>
      <c:catAx>
        <c:axId val="2292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23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230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2289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Podniky_čistý_procentní_podíl!$W$81:$AM$81</c:f>
              <c:numCache>
                <c:formatCode>0</c:formatCode>
                <c:ptCount val="17"/>
                <c:pt idx="0">
                  <c:v>-35</c:v>
                </c:pt>
                <c:pt idx="1">
                  <c:v>-16</c:v>
                </c:pt>
                <c:pt idx="2">
                  <c:v>-21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4</c:v>
                </c:pt>
                <c:pt idx="11">
                  <c:v>0</c:v>
                </c:pt>
                <c:pt idx="12">
                  <c:v>19</c:v>
                </c:pt>
                <c:pt idx="13">
                  <c:v>17</c:v>
                </c:pt>
                <c:pt idx="14">
                  <c:v>18</c:v>
                </c:pt>
                <c:pt idx="15">
                  <c:v>16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62848"/>
        <c:axId val="229264384"/>
      </c:barChart>
      <c:catAx>
        <c:axId val="2292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264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2643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2628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Podniky_čistý_procentní_podíl!$W$83:$AM$83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18</c:v>
                </c:pt>
                <c:pt idx="15">
                  <c:v>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84480"/>
        <c:axId val="229306752"/>
      </c:barChart>
      <c:catAx>
        <c:axId val="22928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306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306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2844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Podniky_čistý_procentní_podíl!$W$31:$AK$31</c:f>
              <c:strCache>
                <c:ptCount val="15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</c:strCache>
            </c:strRef>
          </c:cat>
          <c:val>
            <c:numRef>
              <c:f>Podniky_čistý_procentní_podíl!$W$51:$AK$51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-1</c:v>
                </c:pt>
                <c:pt idx="12">
                  <c:v>40</c:v>
                </c:pt>
                <c:pt idx="13">
                  <c:v>37</c:v>
                </c:pt>
                <c:pt idx="14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470208"/>
        <c:axId val="229471744"/>
      </c:barChart>
      <c:catAx>
        <c:axId val="22947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9471744"/>
        <c:crosses val="autoZero"/>
        <c:auto val="1"/>
        <c:lblAlgn val="ctr"/>
        <c:lblOffset val="100"/>
        <c:noMultiLvlLbl val="0"/>
      </c:catAx>
      <c:valAx>
        <c:axId val="2294717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294702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Podniky_čistý_procentní_podíl!$W$107:$AM$107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-1</c:v>
                </c:pt>
                <c:pt idx="12">
                  <c:v>40</c:v>
                </c:pt>
                <c:pt idx="13">
                  <c:v>38</c:v>
                </c:pt>
                <c:pt idx="14">
                  <c:v>97</c:v>
                </c:pt>
                <c:pt idx="15">
                  <c:v>38</c:v>
                </c:pt>
                <c:pt idx="16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491840"/>
        <c:axId val="229493376"/>
      </c:barChart>
      <c:catAx>
        <c:axId val="2294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493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493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4918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Podniky_čistý_procentní_podíl!$W$89:$AM$89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592"/>
        <c:axId val="5136384"/>
      </c:barChart>
      <c:catAx>
        <c:axId val="51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36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63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345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Podniky_čistý_procentní_podíl!$W$91:$AM$91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8032"/>
        <c:axId val="220632192"/>
      </c:barChart>
      <c:catAx>
        <c:axId val="51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632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0632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48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Podniky_čistý_procentní_podíl!$W$199:$AM$199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Podniky_čistý_procentní_podíl!$W$200:$AM$200</c:f>
              <c:numCache>
                <c:formatCode>0</c:formatCode>
                <c:ptCount val="17"/>
                <c:pt idx="0">
                  <c:v>57</c:v>
                </c:pt>
                <c:pt idx="1">
                  <c:v>17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17</c:v>
                </c:pt>
                <c:pt idx="6">
                  <c:v>24</c:v>
                </c:pt>
                <c:pt idx="7">
                  <c:v>-20</c:v>
                </c:pt>
                <c:pt idx="8">
                  <c:v>24</c:v>
                </c:pt>
                <c:pt idx="9">
                  <c:v>-31</c:v>
                </c:pt>
                <c:pt idx="10">
                  <c:v>-22</c:v>
                </c:pt>
                <c:pt idx="11">
                  <c:v>22</c:v>
                </c:pt>
                <c:pt idx="12">
                  <c:v>-21</c:v>
                </c:pt>
                <c:pt idx="13">
                  <c:v>-15</c:v>
                </c:pt>
                <c:pt idx="14">
                  <c:v>-34</c:v>
                </c:pt>
                <c:pt idx="15">
                  <c:v>-29</c:v>
                </c:pt>
                <c:pt idx="16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Podniky_čistý_procentní_podíl!$W$199:$AM$199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Podniky_čistý_procentní_podíl!$W$201:$AM$201</c:f>
              <c:numCache>
                <c:formatCode>0</c:formatCode>
                <c:ptCount val="17"/>
                <c:pt idx="0">
                  <c:v>38</c:v>
                </c:pt>
                <c:pt idx="1">
                  <c:v>19</c:v>
                </c:pt>
                <c:pt idx="2">
                  <c:v>55</c:v>
                </c:pt>
                <c:pt idx="3">
                  <c:v>37</c:v>
                </c:pt>
                <c:pt idx="4">
                  <c:v>17</c:v>
                </c:pt>
                <c:pt idx="5">
                  <c:v>16</c:v>
                </c:pt>
                <c:pt idx="6">
                  <c:v>21</c:v>
                </c:pt>
                <c:pt idx="7">
                  <c:v>-23</c:v>
                </c:pt>
                <c:pt idx="8">
                  <c:v>23</c:v>
                </c:pt>
                <c:pt idx="9">
                  <c:v>-31</c:v>
                </c:pt>
                <c:pt idx="10">
                  <c:v>-2</c:v>
                </c:pt>
                <c:pt idx="11">
                  <c:v>-12</c:v>
                </c:pt>
                <c:pt idx="12">
                  <c:v>21</c:v>
                </c:pt>
                <c:pt idx="13">
                  <c:v>-17</c:v>
                </c:pt>
                <c:pt idx="14">
                  <c:v>-37</c:v>
                </c:pt>
                <c:pt idx="15">
                  <c:v>-29</c:v>
                </c:pt>
                <c:pt idx="16">
                  <c:v>-26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Podniky_čistý_procentní_podíl!$W$199:$AM$199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Podniky_čistý_procentní_podíl!$W$202:$AM$202</c:f>
              <c:numCache>
                <c:formatCode>0</c:formatCode>
                <c:ptCount val="17"/>
                <c:pt idx="0">
                  <c:v>57</c:v>
                </c:pt>
                <c:pt idx="1">
                  <c:v>17</c:v>
                </c:pt>
                <c:pt idx="2">
                  <c:v>17</c:v>
                </c:pt>
                <c:pt idx="3">
                  <c:v>38</c:v>
                </c:pt>
                <c:pt idx="4">
                  <c:v>39</c:v>
                </c:pt>
                <c:pt idx="5">
                  <c:v>17</c:v>
                </c:pt>
                <c:pt idx="6">
                  <c:v>3</c:v>
                </c:pt>
                <c:pt idx="7">
                  <c:v>-20</c:v>
                </c:pt>
                <c:pt idx="8">
                  <c:v>24</c:v>
                </c:pt>
                <c:pt idx="9">
                  <c:v>-4</c:v>
                </c:pt>
                <c:pt idx="10">
                  <c:v>-20</c:v>
                </c:pt>
                <c:pt idx="11">
                  <c:v>22</c:v>
                </c:pt>
                <c:pt idx="12">
                  <c:v>-21</c:v>
                </c:pt>
                <c:pt idx="13">
                  <c:v>-15</c:v>
                </c:pt>
                <c:pt idx="14">
                  <c:v>-34</c:v>
                </c:pt>
                <c:pt idx="15">
                  <c:v>-5</c:v>
                </c:pt>
                <c:pt idx="16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Podniky_čistý_procentní_podíl!$W$199:$AM$199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Podniky_čistý_procentní_podíl!$W$203:$AM$203</c:f>
              <c:numCache>
                <c:formatCode>0</c:formatCode>
                <c:ptCount val="17"/>
                <c:pt idx="0">
                  <c:v>16</c:v>
                </c:pt>
                <c:pt idx="1">
                  <c:v>17</c:v>
                </c:pt>
                <c:pt idx="2">
                  <c:v>-4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2</c:v>
                </c:pt>
                <c:pt idx="7">
                  <c:v>-22</c:v>
                </c:pt>
                <c:pt idx="8">
                  <c:v>0</c:v>
                </c:pt>
                <c:pt idx="9">
                  <c:v>21</c:v>
                </c:pt>
                <c:pt idx="10">
                  <c:v>-19</c:v>
                </c:pt>
                <c:pt idx="11">
                  <c:v>-22</c:v>
                </c:pt>
                <c:pt idx="12">
                  <c:v>-24</c:v>
                </c:pt>
                <c:pt idx="13">
                  <c:v>-15</c:v>
                </c:pt>
                <c:pt idx="14">
                  <c:v>-12</c:v>
                </c:pt>
                <c:pt idx="15">
                  <c:v>37</c:v>
                </c:pt>
                <c:pt idx="16">
                  <c:v>-40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Podniky_čistý_procentní_podíl!$W$199:$AM$199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Podniky_čistý_procentní_podíl!$W$204:$AM$204</c:f>
              <c:numCache>
                <c:formatCode>0</c:formatCode>
                <c:ptCount val="17"/>
                <c:pt idx="0">
                  <c:v>58</c:v>
                </c:pt>
                <c:pt idx="1">
                  <c:v>17</c:v>
                </c:pt>
                <c:pt idx="2">
                  <c:v>57</c:v>
                </c:pt>
                <c:pt idx="3">
                  <c:v>38</c:v>
                </c:pt>
                <c:pt idx="4">
                  <c:v>39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-34</c:v>
                </c:pt>
                <c:pt idx="10">
                  <c:v>-12</c:v>
                </c:pt>
                <c:pt idx="11">
                  <c:v>31</c:v>
                </c:pt>
                <c:pt idx="12">
                  <c:v>26</c:v>
                </c:pt>
                <c:pt idx="13">
                  <c:v>-15</c:v>
                </c:pt>
                <c:pt idx="14">
                  <c:v>-35</c:v>
                </c:pt>
                <c:pt idx="15">
                  <c:v>-67</c:v>
                </c:pt>
                <c:pt idx="1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55136"/>
        <c:axId val="218557056"/>
      </c:lineChart>
      <c:catAx>
        <c:axId val="21855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85570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85570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8555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Podniky_čistý_procentní_podíl!$W$95:$AM$95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-25</c:v>
                </c:pt>
                <c:pt idx="11">
                  <c:v>-18</c:v>
                </c:pt>
                <c:pt idx="12">
                  <c:v>-16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8592"/>
        <c:axId val="5200128"/>
      </c:barChart>
      <c:catAx>
        <c:axId val="51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00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00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985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Podniky_čistý_procentní_podíl!$W$98:$AM$98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-34</c:v>
                </c:pt>
                <c:pt idx="8">
                  <c:v>-24</c:v>
                </c:pt>
                <c:pt idx="9">
                  <c:v>-25</c:v>
                </c:pt>
                <c:pt idx="10">
                  <c:v>-16</c:v>
                </c:pt>
                <c:pt idx="11">
                  <c:v>-18</c:v>
                </c:pt>
                <c:pt idx="12">
                  <c:v>-10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2512"/>
        <c:axId val="5234048"/>
      </c:barChart>
      <c:catAx>
        <c:axId val="52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34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34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325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Podniky_čistý_procentní_podíl!$W$100:$AM$100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80480"/>
        <c:axId val="229794560"/>
      </c:barChart>
      <c:catAx>
        <c:axId val="2297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794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794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7804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Podniky_čistý_procentní_podíl!$W$102:$AM$102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-16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4656"/>
        <c:axId val="229816192"/>
      </c:barChart>
      <c:catAx>
        <c:axId val="2298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816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816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8146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Podniky_čistý_procentní_podíl!$W$105:$AM$105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19</c:v>
                </c:pt>
                <c:pt idx="13">
                  <c:v>37</c:v>
                </c:pt>
                <c:pt idx="14">
                  <c:v>97</c:v>
                </c:pt>
                <c:pt idx="15">
                  <c:v>45</c:v>
                </c:pt>
                <c:pt idx="16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28096"/>
        <c:axId val="229829632"/>
      </c:barChart>
      <c:catAx>
        <c:axId val="22982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829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98296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8280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Podniky_čistý_procentní_podíl!$W$109:$AM$109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18</c:v>
                </c:pt>
                <c:pt idx="15">
                  <c:v>16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31360"/>
        <c:axId val="230032896"/>
      </c:barChart>
      <c:catAx>
        <c:axId val="2300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032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032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031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Podniky_čistý_procentní_podíl!$W$111:$AM$111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18</c:v>
                </c:pt>
                <c:pt idx="15">
                  <c:v>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57472"/>
        <c:axId val="230059008"/>
      </c:barChart>
      <c:catAx>
        <c:axId val="2300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05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059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057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Podniky_čistý_procentní_podíl!$W$31:$AK$31</c:f>
              <c:strCache>
                <c:ptCount val="15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</c:strCache>
            </c:strRef>
          </c:cat>
          <c:val>
            <c:numRef>
              <c:f>Podniky_čistý_procentní_podíl!$W$51:$AK$51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-1</c:v>
                </c:pt>
                <c:pt idx="12">
                  <c:v>40</c:v>
                </c:pt>
                <c:pt idx="13">
                  <c:v>37</c:v>
                </c:pt>
                <c:pt idx="14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83584"/>
        <c:axId val="230167296"/>
      </c:barChart>
      <c:catAx>
        <c:axId val="23008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0167296"/>
        <c:crosses val="autoZero"/>
        <c:auto val="1"/>
        <c:lblAlgn val="ctr"/>
        <c:lblOffset val="100"/>
        <c:noMultiLvlLbl val="0"/>
      </c:catAx>
      <c:valAx>
        <c:axId val="23016729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00835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Podniky_čistý_procentní_podíl!$W$120:$AM$120</c:f>
              <c:numCache>
                <c:formatCode>0</c:formatCode>
                <c:ptCount val="17"/>
                <c:pt idx="0">
                  <c:v>-60</c:v>
                </c:pt>
                <c:pt idx="1">
                  <c:v>-52</c:v>
                </c:pt>
                <c:pt idx="2">
                  <c:v>-10</c:v>
                </c:pt>
                <c:pt idx="3">
                  <c:v>0</c:v>
                </c:pt>
                <c:pt idx="4">
                  <c:v>6</c:v>
                </c:pt>
                <c:pt idx="5">
                  <c:v>-8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3</c:v>
                </c:pt>
                <c:pt idx="1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187392"/>
        <c:axId val="230188928"/>
      </c:barChart>
      <c:catAx>
        <c:axId val="2301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188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188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187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Podniky_čistý_procentní_podíl!$W$123:$AM$123</c:f>
              <c:numCache>
                <c:formatCode>0</c:formatCode>
                <c:ptCount val="17"/>
                <c:pt idx="0">
                  <c:v>-19</c:v>
                </c:pt>
                <c:pt idx="1">
                  <c:v>-29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-1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-17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21</c:v>
                </c:pt>
                <c:pt idx="14">
                  <c:v>-12</c:v>
                </c:pt>
                <c:pt idx="15">
                  <c:v>51</c:v>
                </c:pt>
                <c:pt idx="16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25408"/>
        <c:axId val="230226944"/>
      </c:barChart>
      <c:catAx>
        <c:axId val="2302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226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226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225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Podniky_čistý_procentní_podíl!$W$200:$AM$200</c:f>
              <c:numCache>
                <c:formatCode>0</c:formatCode>
                <c:ptCount val="17"/>
                <c:pt idx="0">
                  <c:v>57</c:v>
                </c:pt>
                <c:pt idx="1">
                  <c:v>17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17</c:v>
                </c:pt>
                <c:pt idx="6">
                  <c:v>24</c:v>
                </c:pt>
                <c:pt idx="7">
                  <c:v>-20</c:v>
                </c:pt>
                <c:pt idx="8">
                  <c:v>24</c:v>
                </c:pt>
                <c:pt idx="9">
                  <c:v>-31</c:v>
                </c:pt>
                <c:pt idx="10">
                  <c:v>-22</c:v>
                </c:pt>
                <c:pt idx="11">
                  <c:v>22</c:v>
                </c:pt>
                <c:pt idx="12">
                  <c:v>-21</c:v>
                </c:pt>
                <c:pt idx="13">
                  <c:v>-15</c:v>
                </c:pt>
                <c:pt idx="14">
                  <c:v>-34</c:v>
                </c:pt>
                <c:pt idx="15">
                  <c:v>-29</c:v>
                </c:pt>
                <c:pt idx="16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Podniky_čistý_procentní_podíl!$V$276:$AL$276</c:f>
              <c:numCache>
                <c:formatCode>0</c:formatCode>
                <c:ptCount val="17"/>
                <c:pt idx="0">
                  <c:v>37</c:v>
                </c:pt>
                <c:pt idx="1">
                  <c:v>37</c:v>
                </c:pt>
                <c:pt idx="2">
                  <c:v>26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13</c:v>
                </c:pt>
                <c:pt idx="15">
                  <c:v>-24</c:v>
                </c:pt>
                <c:pt idx="1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45600"/>
        <c:axId val="219951872"/>
      </c:lineChart>
      <c:catAx>
        <c:axId val="2199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9951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951872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9945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Podniky_čistý_procentní_podíl!$W$127:$AM$127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  <c:pt idx="14">
                  <c:v>40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42944"/>
        <c:axId val="230269312"/>
      </c:barChart>
      <c:catAx>
        <c:axId val="2302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269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2693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242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Podniky_čistý_procentní_podíl!$W$128:$AM$128</c:f>
              <c:numCache>
                <c:formatCode>0</c:formatCode>
                <c:ptCount val="17"/>
                <c:pt idx="0">
                  <c:v>-35</c:v>
                </c:pt>
                <c:pt idx="1">
                  <c:v>-15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64</c:v>
                </c:pt>
                <c:pt idx="15">
                  <c:v>16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60832"/>
        <c:axId val="230762368"/>
      </c:barChart>
      <c:catAx>
        <c:axId val="2307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762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762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760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Podniky_čistý_procentní_podíl!$W$129:$AM$129</c:f>
              <c:numCache>
                <c:formatCode>0</c:formatCode>
                <c:ptCount val="17"/>
                <c:pt idx="0">
                  <c:v>-16</c:v>
                </c:pt>
                <c:pt idx="1">
                  <c:v>-15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0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78368"/>
        <c:axId val="230779904"/>
      </c:barChart>
      <c:catAx>
        <c:axId val="2307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779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779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778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Podniky_čistý_procentní_podíl!$W$130:$AM$130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0</c:v>
                </c:pt>
                <c:pt idx="14">
                  <c:v>22</c:v>
                </c:pt>
                <c:pt idx="15">
                  <c:v>0</c:v>
                </c:pt>
                <c:pt idx="1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00992"/>
        <c:axId val="230502784"/>
      </c:barChart>
      <c:catAx>
        <c:axId val="2305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02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502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00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Podniky_čistý_procentní_podíl!$W$131:$AM$131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-13</c:v>
                </c:pt>
                <c:pt idx="15">
                  <c:v>0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39264"/>
        <c:axId val="230540800"/>
      </c:barChart>
      <c:catAx>
        <c:axId val="2305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40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540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39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Podniky_čistý_procentní_podíl!$W$126:$AM$126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-10</c:v>
                </c:pt>
                <c:pt idx="13">
                  <c:v>-2</c:v>
                </c:pt>
                <c:pt idx="14">
                  <c:v>4</c:v>
                </c:pt>
                <c:pt idx="15">
                  <c:v>23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64992"/>
        <c:axId val="230566528"/>
      </c:barChart>
      <c:catAx>
        <c:axId val="2305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66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566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64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Podniky_čistý_procentní_podíl!$W$9:$AM$9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4</c:v>
                </c:pt>
                <c:pt idx="13">
                  <c:v>17</c:v>
                </c:pt>
                <c:pt idx="14">
                  <c:v>97</c:v>
                </c:pt>
                <c:pt idx="15">
                  <c:v>30</c:v>
                </c:pt>
                <c:pt idx="16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Podniky_čistý_procentní_podíl!$V$251:$AL$251</c:f>
              <c:numCache>
                <c:formatCode>0</c:formatCode>
                <c:ptCount val="17"/>
                <c:pt idx="0">
                  <c:v>-15</c:v>
                </c:pt>
                <c:pt idx="1">
                  <c:v>-12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-7</c:v>
                </c:pt>
                <c:pt idx="15">
                  <c:v>36</c:v>
                </c:pt>
                <c:pt idx="16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95200"/>
        <c:axId val="230601472"/>
      </c:lineChart>
      <c:catAx>
        <c:axId val="2305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01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601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595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Podniky_čistý_procentní_podíl!$W$10:$AM$10</c:f>
              <c:numCache>
                <c:formatCode>0</c:formatCode>
                <c:ptCount val="17"/>
                <c:pt idx="0">
                  <c:v>-35</c:v>
                </c:pt>
                <c:pt idx="1">
                  <c:v>-16</c:v>
                </c:pt>
                <c:pt idx="2">
                  <c:v>-21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17</c:v>
                </c:pt>
                <c:pt idx="14">
                  <c:v>97</c:v>
                </c:pt>
                <c:pt idx="15">
                  <c:v>26</c:v>
                </c:pt>
                <c:pt idx="16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Podniky_čistý_procentní_podíl!$V$252:$AL$252</c:f>
              <c:numCache>
                <c:formatCode>0</c:formatCode>
                <c:ptCount val="17"/>
                <c:pt idx="0">
                  <c:v>-16</c:v>
                </c:pt>
                <c:pt idx="1">
                  <c:v>-12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36</c:v>
                </c:pt>
                <c:pt idx="16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26048"/>
        <c:axId val="230627968"/>
      </c:lineChart>
      <c:catAx>
        <c:axId val="2306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27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627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26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Podniky_čistý_procentní_podíl!$W$11:$AM$11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4</c:v>
                </c:pt>
                <c:pt idx="13">
                  <c:v>17</c:v>
                </c:pt>
                <c:pt idx="14">
                  <c:v>97</c:v>
                </c:pt>
                <c:pt idx="15">
                  <c:v>30</c:v>
                </c:pt>
                <c:pt idx="16">
                  <c:v>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Podniky_čistý_procentní_podíl!$V$253:$AL$253</c:f>
              <c:numCache>
                <c:formatCode>0</c:formatCode>
                <c:ptCount val="17"/>
                <c:pt idx="0">
                  <c:v>-15</c:v>
                </c:pt>
                <c:pt idx="1">
                  <c:v>-12</c:v>
                </c:pt>
                <c:pt idx="2">
                  <c:v>-16</c:v>
                </c:pt>
                <c:pt idx="3">
                  <c:v>-10</c:v>
                </c:pt>
                <c:pt idx="4">
                  <c:v>0</c:v>
                </c:pt>
                <c:pt idx="5">
                  <c:v>1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-8</c:v>
                </c:pt>
                <c:pt idx="15">
                  <c:v>26</c:v>
                </c:pt>
                <c:pt idx="16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81216"/>
        <c:axId val="230683392"/>
      </c:lineChart>
      <c:catAx>
        <c:axId val="2306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8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683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81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Podniky_čistý_procentní_podíl!$W$31:$AK$31</c:f>
              <c:strCache>
                <c:ptCount val="15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</c:strCache>
            </c:strRef>
          </c:cat>
          <c:val>
            <c:numRef>
              <c:f>Podniky_čistý_procentní_podíl!$W$51:$AK$51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-1</c:v>
                </c:pt>
                <c:pt idx="12">
                  <c:v>40</c:v>
                </c:pt>
                <c:pt idx="13">
                  <c:v>37</c:v>
                </c:pt>
                <c:pt idx="14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23968"/>
        <c:axId val="230725504"/>
      </c:barChart>
      <c:catAx>
        <c:axId val="23072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0725504"/>
        <c:crosses val="autoZero"/>
        <c:auto val="1"/>
        <c:lblAlgn val="ctr"/>
        <c:lblOffset val="100"/>
        <c:noMultiLvlLbl val="0"/>
      </c:catAx>
      <c:valAx>
        <c:axId val="23072550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07239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Podniky_čistý_procentní_podíl!$W$201:$AM$201</c:f>
              <c:numCache>
                <c:formatCode>0</c:formatCode>
                <c:ptCount val="17"/>
                <c:pt idx="0">
                  <c:v>38</c:v>
                </c:pt>
                <c:pt idx="1">
                  <c:v>19</c:v>
                </c:pt>
                <c:pt idx="2">
                  <c:v>55</c:v>
                </c:pt>
                <c:pt idx="3">
                  <c:v>37</c:v>
                </c:pt>
                <c:pt idx="4">
                  <c:v>17</c:v>
                </c:pt>
                <c:pt idx="5">
                  <c:v>16</c:v>
                </c:pt>
                <c:pt idx="6">
                  <c:v>21</c:v>
                </c:pt>
                <c:pt idx="7">
                  <c:v>-23</c:v>
                </c:pt>
                <c:pt idx="8">
                  <c:v>23</c:v>
                </c:pt>
                <c:pt idx="9">
                  <c:v>-31</c:v>
                </c:pt>
                <c:pt idx="10">
                  <c:v>-2</c:v>
                </c:pt>
                <c:pt idx="11">
                  <c:v>-12</c:v>
                </c:pt>
                <c:pt idx="12">
                  <c:v>21</c:v>
                </c:pt>
                <c:pt idx="13">
                  <c:v>-17</c:v>
                </c:pt>
                <c:pt idx="14">
                  <c:v>-37</c:v>
                </c:pt>
                <c:pt idx="15">
                  <c:v>-29</c:v>
                </c:pt>
                <c:pt idx="16">
                  <c:v>-26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Podniky_čistý_procentní_podíl!$V$277:$AL$277</c:f>
              <c:numCache>
                <c:formatCode>0</c:formatCode>
                <c:ptCount val="17"/>
                <c:pt idx="0">
                  <c:v>37</c:v>
                </c:pt>
                <c:pt idx="1">
                  <c:v>37</c:v>
                </c:pt>
                <c:pt idx="2">
                  <c:v>26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21</c:v>
                </c:pt>
                <c:pt idx="8">
                  <c:v>23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-19</c:v>
                </c:pt>
                <c:pt idx="14">
                  <c:v>13</c:v>
                </c:pt>
                <c:pt idx="15">
                  <c:v>16</c:v>
                </c:pt>
                <c:pt idx="1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001024"/>
        <c:axId val="220002944"/>
      </c:lineChart>
      <c:catAx>
        <c:axId val="2200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002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00294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001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Podniky_čistý_procentní_podíl!$W$147:$AM$147</c:f>
              <c:numCache>
                <c:formatCode>0</c:formatCode>
                <c:ptCount val="17"/>
                <c:pt idx="0">
                  <c:v>-20</c:v>
                </c:pt>
                <c:pt idx="1">
                  <c:v>-27</c:v>
                </c:pt>
                <c:pt idx="2">
                  <c:v>-12</c:v>
                </c:pt>
                <c:pt idx="3">
                  <c:v>0</c:v>
                </c:pt>
                <c:pt idx="4">
                  <c:v>-15</c:v>
                </c:pt>
                <c:pt idx="5">
                  <c:v>-8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26</c:v>
                </c:pt>
                <c:pt idx="15">
                  <c:v>12</c:v>
                </c:pt>
                <c:pt idx="1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45600"/>
        <c:axId val="230747136"/>
      </c:barChart>
      <c:catAx>
        <c:axId val="2307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747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747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745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Podniky_čistý_procentní_podíl!$W$150:$AM$150</c:f>
              <c:numCache>
                <c:formatCode>0</c:formatCode>
                <c:ptCount val="17"/>
                <c:pt idx="0">
                  <c:v>-19</c:v>
                </c:pt>
                <c:pt idx="1">
                  <c:v>-29</c:v>
                </c:pt>
                <c:pt idx="2">
                  <c:v>-2</c:v>
                </c:pt>
                <c:pt idx="3">
                  <c:v>0</c:v>
                </c:pt>
                <c:pt idx="4">
                  <c:v>-4</c:v>
                </c:pt>
                <c:pt idx="5">
                  <c:v>-1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17</c:v>
                </c:pt>
                <c:pt idx="14">
                  <c:v>6</c:v>
                </c:pt>
                <c:pt idx="15">
                  <c:v>51</c:v>
                </c:pt>
                <c:pt idx="16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02400"/>
        <c:axId val="230904192"/>
      </c:barChart>
      <c:catAx>
        <c:axId val="2309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90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04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902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Podniky_čistý_procentní_podíl!$W$155:$AM$155</c:f>
              <c:numCache>
                <c:formatCode>0</c:formatCode>
                <c:ptCount val="17"/>
                <c:pt idx="0">
                  <c:v>-35</c:v>
                </c:pt>
                <c:pt idx="1">
                  <c:v>-15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70</c:v>
                </c:pt>
                <c:pt idx="15">
                  <c:v>16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40672"/>
        <c:axId val="230942208"/>
      </c:barChart>
      <c:catAx>
        <c:axId val="2309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94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42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940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Podniky_čistý_procentní_podíl!$W$156:$AM$156</c:f>
              <c:numCache>
                <c:formatCode>0</c:formatCode>
                <c:ptCount val="17"/>
                <c:pt idx="0">
                  <c:v>-16</c:v>
                </c:pt>
                <c:pt idx="1">
                  <c:v>-15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9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020032"/>
        <c:axId val="231021568"/>
      </c:barChart>
      <c:catAx>
        <c:axId val="2310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2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021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20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Podniky_čistý_procentní_podíl!$W$157:$AM$157</c:f>
              <c:numCache>
                <c:formatCode>0</c:formatCode>
                <c:ptCount val="17"/>
                <c:pt idx="0">
                  <c:v>-16</c:v>
                </c:pt>
                <c:pt idx="1">
                  <c:v>-19</c:v>
                </c:pt>
                <c:pt idx="2">
                  <c:v>-2</c:v>
                </c:pt>
                <c:pt idx="3">
                  <c:v>0</c:v>
                </c:pt>
                <c:pt idx="4">
                  <c:v>-4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4</c:v>
                </c:pt>
                <c:pt idx="13">
                  <c:v>0</c:v>
                </c:pt>
                <c:pt idx="14">
                  <c:v>22</c:v>
                </c:pt>
                <c:pt idx="15">
                  <c:v>-19</c:v>
                </c:pt>
                <c:pt idx="1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045760"/>
        <c:axId val="231063936"/>
      </c:barChart>
      <c:catAx>
        <c:axId val="2310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63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063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45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Podniky_čistý_procentní_podíl!$W$158:$AM$158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-20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-13</c:v>
                </c:pt>
                <c:pt idx="15">
                  <c:v>0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49632"/>
        <c:axId val="231363712"/>
      </c:barChart>
      <c:catAx>
        <c:axId val="23134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363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363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349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Podniky_čistý_procentní_podíl!$W$153:$AM$153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-8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-10</c:v>
                </c:pt>
                <c:pt idx="13">
                  <c:v>-2</c:v>
                </c:pt>
                <c:pt idx="14">
                  <c:v>14</c:v>
                </c:pt>
                <c:pt idx="15">
                  <c:v>2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00192"/>
        <c:axId val="231401728"/>
      </c:barChart>
      <c:catAx>
        <c:axId val="2314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0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401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001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Podniky_čistý_procentní_podíl!$W$154:$AM$154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  <c:pt idx="14">
                  <c:v>43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094144"/>
        <c:axId val="231095680"/>
      </c:barChart>
      <c:catAx>
        <c:axId val="231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95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095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94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Podniky_čistý_procentní_podíl!$W$31:$AK$31</c:f>
              <c:strCache>
                <c:ptCount val="15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</c:strCache>
            </c:strRef>
          </c:cat>
          <c:val>
            <c:numRef>
              <c:f>Podniky_čistý_procentní_podíl!$W$51:$AK$51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-1</c:v>
                </c:pt>
                <c:pt idx="12">
                  <c:v>40</c:v>
                </c:pt>
                <c:pt idx="13">
                  <c:v>37</c:v>
                </c:pt>
                <c:pt idx="14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23968"/>
        <c:axId val="231125760"/>
      </c:barChart>
      <c:catAx>
        <c:axId val="23112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1125760"/>
        <c:crosses val="autoZero"/>
        <c:auto val="1"/>
        <c:lblAlgn val="ctr"/>
        <c:lblOffset val="100"/>
        <c:noMultiLvlLbl val="0"/>
      </c:catAx>
      <c:valAx>
        <c:axId val="23112576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11239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Podniky_čistý_procentní_podíl!$W$174:$AM$174</c:f>
              <c:numCache>
                <c:formatCode>0</c:formatCode>
                <c:ptCount val="17"/>
                <c:pt idx="0">
                  <c:v>-80</c:v>
                </c:pt>
                <c:pt idx="1">
                  <c:v>-72</c:v>
                </c:pt>
                <c:pt idx="2">
                  <c:v>-21</c:v>
                </c:pt>
                <c:pt idx="3">
                  <c:v>0</c:v>
                </c:pt>
                <c:pt idx="4">
                  <c:v>6</c:v>
                </c:pt>
                <c:pt idx="5">
                  <c:v>-8</c:v>
                </c:pt>
                <c:pt idx="6">
                  <c:v>25</c:v>
                </c:pt>
                <c:pt idx="7">
                  <c:v>4</c:v>
                </c:pt>
                <c:pt idx="8">
                  <c:v>3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-13</c:v>
                </c:pt>
                <c:pt idx="1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62240"/>
        <c:axId val="231163776"/>
      </c:barChart>
      <c:catAx>
        <c:axId val="2311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163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163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162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Podniky_čistý_procentní_podíl!$W$202:$AM$202</c:f>
              <c:numCache>
                <c:formatCode>0</c:formatCode>
                <c:ptCount val="17"/>
                <c:pt idx="0">
                  <c:v>57</c:v>
                </c:pt>
                <c:pt idx="1">
                  <c:v>17</c:v>
                </c:pt>
                <c:pt idx="2">
                  <c:v>17</c:v>
                </c:pt>
                <c:pt idx="3">
                  <c:v>38</c:v>
                </c:pt>
                <c:pt idx="4">
                  <c:v>39</c:v>
                </c:pt>
                <c:pt idx="5">
                  <c:v>17</c:v>
                </c:pt>
                <c:pt idx="6">
                  <c:v>3</c:v>
                </c:pt>
                <c:pt idx="7">
                  <c:v>-20</c:v>
                </c:pt>
                <c:pt idx="8">
                  <c:v>24</c:v>
                </c:pt>
                <c:pt idx="9">
                  <c:v>-4</c:v>
                </c:pt>
                <c:pt idx="10">
                  <c:v>-20</c:v>
                </c:pt>
                <c:pt idx="11">
                  <c:v>22</c:v>
                </c:pt>
                <c:pt idx="12">
                  <c:v>-21</c:v>
                </c:pt>
                <c:pt idx="13">
                  <c:v>-15</c:v>
                </c:pt>
                <c:pt idx="14">
                  <c:v>-34</c:v>
                </c:pt>
                <c:pt idx="15">
                  <c:v>-5</c:v>
                </c:pt>
                <c:pt idx="16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Podniky_čistý_procentní_podíl!$V$278:$AL$278</c:f>
              <c:numCache>
                <c:formatCode>0</c:formatCode>
                <c:ptCount val="17"/>
                <c:pt idx="0">
                  <c:v>37</c:v>
                </c:pt>
                <c:pt idx="1">
                  <c:v>55</c:v>
                </c:pt>
                <c:pt idx="2">
                  <c:v>17</c:v>
                </c:pt>
                <c:pt idx="3">
                  <c:v>-1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3</c:v>
                </c:pt>
                <c:pt idx="8">
                  <c:v>24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-21</c:v>
                </c:pt>
                <c:pt idx="14">
                  <c:v>18</c:v>
                </c:pt>
                <c:pt idx="15">
                  <c:v>-27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019328"/>
        <c:axId val="220050176"/>
      </c:lineChart>
      <c:catAx>
        <c:axId val="2200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050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050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019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Podniky_čistý_procentní_podíl!$W$177:$AM$177</c:f>
              <c:numCache>
                <c:formatCode>0</c:formatCode>
                <c:ptCount val="17"/>
                <c:pt idx="0">
                  <c:v>-39</c:v>
                </c:pt>
                <c:pt idx="1">
                  <c:v>-29</c:v>
                </c:pt>
                <c:pt idx="2">
                  <c:v>0</c:v>
                </c:pt>
                <c:pt idx="3">
                  <c:v>-19</c:v>
                </c:pt>
                <c:pt idx="4">
                  <c:v>34</c:v>
                </c:pt>
                <c:pt idx="5">
                  <c:v>-1</c:v>
                </c:pt>
                <c:pt idx="6">
                  <c:v>23</c:v>
                </c:pt>
                <c:pt idx="7">
                  <c:v>4</c:v>
                </c:pt>
                <c:pt idx="8">
                  <c:v>25</c:v>
                </c:pt>
                <c:pt idx="9">
                  <c:v>-20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21</c:v>
                </c:pt>
                <c:pt idx="14">
                  <c:v>-13</c:v>
                </c:pt>
                <c:pt idx="15">
                  <c:v>35</c:v>
                </c:pt>
                <c:pt idx="1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00256"/>
        <c:axId val="231201792"/>
      </c:barChart>
      <c:catAx>
        <c:axId val="2312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01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201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00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Podniky_čistý_procentní_podíl!$W$180:$AM$180</c:f>
              <c:numCache>
                <c:formatCode>0</c:formatCode>
                <c:ptCount val="17"/>
                <c:pt idx="0">
                  <c:v>-36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-1</c:v>
                </c:pt>
                <c:pt idx="10">
                  <c:v>2</c:v>
                </c:pt>
                <c:pt idx="11">
                  <c:v>0</c:v>
                </c:pt>
                <c:pt idx="12">
                  <c:v>-10</c:v>
                </c:pt>
                <c:pt idx="13">
                  <c:v>-2</c:v>
                </c:pt>
                <c:pt idx="14">
                  <c:v>14</c:v>
                </c:pt>
                <c:pt idx="15">
                  <c:v>23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25984"/>
        <c:axId val="231240064"/>
      </c:barChart>
      <c:catAx>
        <c:axId val="2312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40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240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25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Podniky_čistý_procentní_podíl!$W$181:$AM$181</c:f>
              <c:numCache>
                <c:formatCode>0</c:formatCode>
                <c:ptCount val="17"/>
                <c:pt idx="0">
                  <c:v>-36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  <c:pt idx="14">
                  <c:v>40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64256"/>
        <c:axId val="231265792"/>
      </c:barChart>
      <c:catAx>
        <c:axId val="2312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65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265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264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Podniky_čistý_procentní_podíl!$W$182:$AM$182</c:f>
              <c:numCache>
                <c:formatCode>0</c:formatCode>
                <c:ptCount val="17"/>
                <c:pt idx="0">
                  <c:v>-54</c:v>
                </c:pt>
                <c:pt idx="1">
                  <c:v>-35</c:v>
                </c:pt>
                <c:pt idx="2">
                  <c:v>-19</c:v>
                </c:pt>
                <c:pt idx="3">
                  <c:v>0</c:v>
                </c:pt>
                <c:pt idx="4">
                  <c:v>0</c:v>
                </c:pt>
                <c:pt idx="5">
                  <c:v>-19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64</c:v>
                </c:pt>
                <c:pt idx="15">
                  <c:v>16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25152"/>
        <c:axId val="231426688"/>
      </c:barChart>
      <c:catAx>
        <c:axId val="23142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26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4266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25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Podniky_čistý_procentní_podíl!$W$183:$AM$183</c:f>
              <c:numCache>
                <c:formatCode>0</c:formatCode>
                <c:ptCount val="17"/>
                <c:pt idx="0">
                  <c:v>-36</c:v>
                </c:pt>
                <c:pt idx="1">
                  <c:v>-15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0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59072"/>
        <c:axId val="231735296"/>
      </c:barChart>
      <c:catAx>
        <c:axId val="2314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35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735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590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Podniky_čistý_procentní_podíl!$W$184:$AM$184</c:f>
              <c:numCache>
                <c:formatCode>0</c:formatCode>
                <c:ptCount val="17"/>
                <c:pt idx="0">
                  <c:v>-36</c:v>
                </c:pt>
                <c:pt idx="1">
                  <c:v>-54</c:v>
                </c:pt>
                <c:pt idx="2">
                  <c:v>-19</c:v>
                </c:pt>
                <c:pt idx="3">
                  <c:v>0</c:v>
                </c:pt>
                <c:pt idx="4">
                  <c:v>0</c:v>
                </c:pt>
                <c:pt idx="5">
                  <c:v>-19</c:v>
                </c:pt>
                <c:pt idx="6">
                  <c:v>-8</c:v>
                </c:pt>
                <c:pt idx="7">
                  <c:v>0</c:v>
                </c:pt>
                <c:pt idx="8">
                  <c:v>-9</c:v>
                </c:pt>
                <c:pt idx="9">
                  <c:v>-12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0</c:v>
                </c:pt>
                <c:pt idx="14">
                  <c:v>32</c:v>
                </c:pt>
                <c:pt idx="15">
                  <c:v>10</c:v>
                </c:pt>
                <c:pt idx="1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67424"/>
        <c:axId val="231777408"/>
      </c:barChart>
      <c:catAx>
        <c:axId val="2317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7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77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674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Podniky_čistý_procentní_podíl!$W$185:$AM$185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-13</c:v>
                </c:pt>
                <c:pt idx="15">
                  <c:v>0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39456"/>
        <c:axId val="231540992"/>
      </c:barChart>
      <c:catAx>
        <c:axId val="2315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54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540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539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Podniky_čistý_procentní_podíl!$W$303:$AM$303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Podniky_čistý_procentní_podíl!$W$304:$AM$304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15</c:v>
                </c:pt>
                <c:pt idx="14">
                  <c:v>79</c:v>
                </c:pt>
                <c:pt idx="15">
                  <c:v>17</c:v>
                </c:pt>
                <c:pt idx="16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72992"/>
        <c:axId val="231574912"/>
      </c:lineChart>
      <c:catAx>
        <c:axId val="23157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5749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15749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572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Podniky_čistý_procentní_podíl!$W$323:$AM$323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Podniky_čistý_procentní_podíl!$W$324:$AM$324</c:f>
              <c:numCache>
                <c:formatCode>0</c:formatCode>
                <c:ptCount val="17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17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-15</c:v>
                </c:pt>
                <c:pt idx="14">
                  <c:v>-55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86432"/>
        <c:axId val="231613184"/>
      </c:lineChart>
      <c:catAx>
        <c:axId val="23158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6131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16131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58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Podniky_čistý_procentní_podíl!$W$235:$AM$235</c:f>
              <c:numCache>
                <c:formatCode>0</c:formatCode>
                <c:ptCount val="17"/>
                <c:pt idx="0">
                  <c:v>17</c:v>
                </c:pt>
                <c:pt idx="1">
                  <c:v>26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0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15104"/>
        <c:axId val="231633280"/>
      </c:barChart>
      <c:catAx>
        <c:axId val="2316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633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633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615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Podniky_čistý_procentní_podíl!$W$203:$AM$203</c:f>
              <c:numCache>
                <c:formatCode>0</c:formatCode>
                <c:ptCount val="17"/>
                <c:pt idx="0">
                  <c:v>16</c:v>
                </c:pt>
                <c:pt idx="1">
                  <c:v>17</c:v>
                </c:pt>
                <c:pt idx="2">
                  <c:v>-4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2</c:v>
                </c:pt>
                <c:pt idx="7">
                  <c:v>-22</c:v>
                </c:pt>
                <c:pt idx="8">
                  <c:v>0</c:v>
                </c:pt>
                <c:pt idx="9">
                  <c:v>21</c:v>
                </c:pt>
                <c:pt idx="10">
                  <c:v>-19</c:v>
                </c:pt>
                <c:pt idx="11">
                  <c:v>-22</c:v>
                </c:pt>
                <c:pt idx="12">
                  <c:v>-24</c:v>
                </c:pt>
                <c:pt idx="13">
                  <c:v>-15</c:v>
                </c:pt>
                <c:pt idx="14">
                  <c:v>-12</c:v>
                </c:pt>
                <c:pt idx="15">
                  <c:v>37</c:v>
                </c:pt>
                <c:pt idx="16">
                  <c:v>-40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Podniky_čistý_procentní_podíl!$V$279:$AL$279</c:f>
              <c:numCache>
                <c:formatCode>0</c:formatCode>
                <c:ptCount val="17"/>
                <c:pt idx="0">
                  <c:v>16</c:v>
                </c:pt>
                <c:pt idx="1">
                  <c:v>35</c:v>
                </c:pt>
                <c:pt idx="2">
                  <c:v>16</c:v>
                </c:pt>
                <c:pt idx="3">
                  <c:v>14</c:v>
                </c:pt>
                <c:pt idx="4">
                  <c:v>16</c:v>
                </c:pt>
                <c:pt idx="5">
                  <c:v>17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  <c:pt idx="9">
                  <c:v>9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-21</c:v>
                </c:pt>
                <c:pt idx="14">
                  <c:v>40</c:v>
                </c:pt>
                <c:pt idx="15">
                  <c:v>42</c:v>
                </c:pt>
                <c:pt idx="16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34208"/>
        <c:axId val="220736128"/>
      </c:lineChart>
      <c:catAx>
        <c:axId val="2207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736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736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734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Podniky_čistý_procentní_podíl!$W$31:$AK$31</c:f>
              <c:strCache>
                <c:ptCount val="15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</c:strCache>
            </c:strRef>
          </c:cat>
          <c:val>
            <c:numRef>
              <c:f>Podniky_čistý_procentní_podíl!$W$51:$AK$51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-1</c:v>
                </c:pt>
                <c:pt idx="12">
                  <c:v>40</c:v>
                </c:pt>
                <c:pt idx="13">
                  <c:v>37</c:v>
                </c:pt>
                <c:pt idx="14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48640"/>
        <c:axId val="231675008"/>
      </c:barChart>
      <c:catAx>
        <c:axId val="23164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1675008"/>
        <c:crosses val="autoZero"/>
        <c:auto val="1"/>
        <c:lblAlgn val="ctr"/>
        <c:lblOffset val="100"/>
        <c:noMultiLvlLbl val="0"/>
      </c:catAx>
      <c:valAx>
        <c:axId val="23167500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16486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Podniky_čistý_procentní_podíl!$W$223:$AM$223</c:f>
              <c:numCache>
                <c:formatCode>0</c:formatCode>
                <c:ptCount val="17"/>
                <c:pt idx="0">
                  <c:v>15</c:v>
                </c:pt>
                <c:pt idx="1">
                  <c:v>-4</c:v>
                </c:pt>
                <c:pt idx="2">
                  <c:v>-3</c:v>
                </c:pt>
                <c:pt idx="3">
                  <c:v>17</c:v>
                </c:pt>
                <c:pt idx="4">
                  <c:v>16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-21</c:v>
                </c:pt>
                <c:pt idx="12">
                  <c:v>-21</c:v>
                </c:pt>
                <c:pt idx="13">
                  <c:v>-2</c:v>
                </c:pt>
                <c:pt idx="14">
                  <c:v>20</c:v>
                </c:pt>
                <c:pt idx="15">
                  <c:v>53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15584"/>
        <c:axId val="231717120"/>
      </c:barChart>
      <c:catAx>
        <c:axId val="2317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1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717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155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Podniky_čistý_procentní_podíl!$W$224:$AM$224</c:f>
              <c:numCache>
                <c:formatCode>0</c:formatCode>
                <c:ptCount val="17"/>
                <c:pt idx="0">
                  <c:v>37</c:v>
                </c:pt>
                <c:pt idx="1">
                  <c:v>26</c:v>
                </c:pt>
                <c:pt idx="2">
                  <c:v>25</c:v>
                </c:pt>
                <c:pt idx="3">
                  <c:v>16</c:v>
                </c:pt>
                <c:pt idx="4">
                  <c:v>27</c:v>
                </c:pt>
                <c:pt idx="5">
                  <c:v>16</c:v>
                </c:pt>
                <c:pt idx="6">
                  <c:v>17</c:v>
                </c:pt>
                <c:pt idx="7">
                  <c:v>1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32</c:v>
                </c:pt>
                <c:pt idx="12">
                  <c:v>2</c:v>
                </c:pt>
                <c:pt idx="13">
                  <c:v>2</c:v>
                </c:pt>
                <c:pt idx="14">
                  <c:v>-39</c:v>
                </c:pt>
                <c:pt idx="15">
                  <c:v>-37</c:v>
                </c:pt>
                <c:pt idx="16">
                  <c:v>-43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24928"/>
        <c:axId val="231726464"/>
      </c:barChart>
      <c:catAx>
        <c:axId val="2317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26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726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249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Podniky_čistý_procentní_podíl!$W$228:$AM$228</c:f>
              <c:numCache>
                <c:formatCode>0</c:formatCode>
                <c:ptCount val="17"/>
                <c:pt idx="0">
                  <c:v>0</c:v>
                </c:pt>
                <c:pt idx="1">
                  <c:v>-36</c:v>
                </c:pt>
                <c:pt idx="2">
                  <c:v>-16</c:v>
                </c:pt>
                <c:pt idx="3">
                  <c:v>-16</c:v>
                </c:pt>
                <c:pt idx="4">
                  <c:v>-6</c:v>
                </c:pt>
                <c:pt idx="5">
                  <c:v>-16</c:v>
                </c:pt>
                <c:pt idx="6">
                  <c:v>0</c:v>
                </c:pt>
                <c:pt idx="7">
                  <c:v>-15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-13</c:v>
                </c:pt>
                <c:pt idx="13">
                  <c:v>0</c:v>
                </c:pt>
                <c:pt idx="14">
                  <c:v>17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89920"/>
        <c:axId val="231904000"/>
      </c:barChart>
      <c:catAx>
        <c:axId val="2318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04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9040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889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Podniky_čistý_procentní_podíl!$W$229:$AM$229</c:f>
              <c:numCache>
                <c:formatCode>0</c:formatCode>
                <c:ptCount val="17"/>
                <c:pt idx="0">
                  <c:v>-17</c:v>
                </c:pt>
                <c:pt idx="1">
                  <c:v>-16</c:v>
                </c:pt>
                <c:pt idx="2">
                  <c:v>-35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-15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  <c:pt idx="12">
                  <c:v>-4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27808"/>
        <c:axId val="231929344"/>
      </c:barChart>
      <c:catAx>
        <c:axId val="23192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29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929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27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Podniky_čistý_procentní_podíl!$W$230:$AM$230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57632"/>
        <c:axId val="231959168"/>
      </c:barChart>
      <c:catAx>
        <c:axId val="2319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59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959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57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Podniky_čistý_procentní_podíl!$W$234:$AM$234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91552"/>
        <c:axId val="231997440"/>
      </c:barChart>
      <c:catAx>
        <c:axId val="23199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97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997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91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Podniky_čistý_procentní_podíl!$W$236:$AM$236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-23</c:v>
                </c:pt>
                <c:pt idx="8">
                  <c:v>0</c:v>
                </c:pt>
                <c:pt idx="9">
                  <c:v>0</c:v>
                </c:pt>
                <c:pt idx="10">
                  <c:v>-21</c:v>
                </c:pt>
                <c:pt idx="11">
                  <c:v>-1</c:v>
                </c:pt>
                <c:pt idx="12">
                  <c:v>0</c:v>
                </c:pt>
                <c:pt idx="13">
                  <c:v>-17</c:v>
                </c:pt>
                <c:pt idx="14">
                  <c:v>1</c:v>
                </c:pt>
                <c:pt idx="15">
                  <c:v>0</c:v>
                </c:pt>
                <c:pt idx="16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17280"/>
        <c:axId val="232031360"/>
      </c:barChart>
      <c:catAx>
        <c:axId val="2320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31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031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172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Podniky_čistý_procentní_podíl!$W$226:$AM$226</c:f>
              <c:numCache>
                <c:formatCode>0</c:formatCode>
                <c:ptCount val="17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1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8</c:v>
                </c:pt>
                <c:pt idx="15">
                  <c:v>10</c:v>
                </c:pt>
                <c:pt idx="1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59648"/>
        <c:axId val="232061184"/>
      </c:barChart>
      <c:catAx>
        <c:axId val="2320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61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061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59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Podniky_čistý_procentní_podíl!$W$232:$AM$232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-6</c:v>
                </c:pt>
                <c:pt idx="5">
                  <c:v>-16</c:v>
                </c:pt>
                <c:pt idx="6">
                  <c:v>-16</c:v>
                </c:pt>
                <c:pt idx="7">
                  <c:v>-15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2</c:v>
                </c:pt>
                <c:pt idx="15">
                  <c:v>-7</c:v>
                </c:pt>
                <c:pt idx="16">
                  <c:v>2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Podniky_čistý_procentní_podíl!$W$232:$AM$232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-6</c:v>
                </c:pt>
                <c:pt idx="5">
                  <c:v>-16</c:v>
                </c:pt>
                <c:pt idx="6">
                  <c:v>-16</c:v>
                </c:pt>
                <c:pt idx="7">
                  <c:v>-15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2</c:v>
                </c:pt>
                <c:pt idx="15">
                  <c:v>-7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86144"/>
        <c:axId val="232108416"/>
      </c:barChart>
      <c:catAx>
        <c:axId val="2320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08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108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86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Podniky_čistý_procentní_podíl!$W$204:$AM$204</c:f>
              <c:numCache>
                <c:formatCode>0</c:formatCode>
                <c:ptCount val="17"/>
                <c:pt idx="0">
                  <c:v>58</c:v>
                </c:pt>
                <c:pt idx="1">
                  <c:v>17</c:v>
                </c:pt>
                <c:pt idx="2">
                  <c:v>57</c:v>
                </c:pt>
                <c:pt idx="3">
                  <c:v>38</c:v>
                </c:pt>
                <c:pt idx="4">
                  <c:v>39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-34</c:v>
                </c:pt>
                <c:pt idx="10">
                  <c:v>-12</c:v>
                </c:pt>
                <c:pt idx="11">
                  <c:v>31</c:v>
                </c:pt>
                <c:pt idx="12">
                  <c:v>26</c:v>
                </c:pt>
                <c:pt idx="13">
                  <c:v>-15</c:v>
                </c:pt>
                <c:pt idx="14">
                  <c:v>-35</c:v>
                </c:pt>
                <c:pt idx="15">
                  <c:v>-67</c:v>
                </c:pt>
                <c:pt idx="16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Podniky_čistý_procentní_podíl!$V$280:$AL$280</c:f>
              <c:numCache>
                <c:formatCode>0</c:formatCode>
                <c:ptCount val="17"/>
                <c:pt idx="0">
                  <c:v>57</c:v>
                </c:pt>
                <c:pt idx="1">
                  <c:v>37</c:v>
                </c:pt>
                <c:pt idx="2">
                  <c:v>26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0</c:v>
                </c:pt>
                <c:pt idx="7">
                  <c:v>24</c:v>
                </c:pt>
                <c:pt idx="8">
                  <c:v>24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-9</c:v>
                </c:pt>
                <c:pt idx="15">
                  <c:v>-25</c:v>
                </c:pt>
                <c:pt idx="16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52512"/>
        <c:axId val="220758784"/>
      </c:lineChart>
      <c:catAx>
        <c:axId val="2207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758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75878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752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Podniky_čistý_procentní_podíl!$W$31:$AM$31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Podniky_čistý_procentní_podíl!$W$222:$AM$222</c:f>
              <c:numCache>
                <c:formatCode>0</c:formatCode>
                <c:ptCount val="17"/>
                <c:pt idx="0">
                  <c:v>41</c:v>
                </c:pt>
                <c:pt idx="1">
                  <c:v>9</c:v>
                </c:pt>
                <c:pt idx="2">
                  <c:v>23</c:v>
                </c:pt>
                <c:pt idx="3">
                  <c:v>23</c:v>
                </c:pt>
                <c:pt idx="4">
                  <c:v>38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24</c:v>
                </c:pt>
                <c:pt idx="9">
                  <c:v>-29</c:v>
                </c:pt>
                <c:pt idx="10">
                  <c:v>8</c:v>
                </c:pt>
                <c:pt idx="11">
                  <c:v>32</c:v>
                </c:pt>
                <c:pt idx="12">
                  <c:v>36</c:v>
                </c:pt>
                <c:pt idx="13">
                  <c:v>2</c:v>
                </c:pt>
                <c:pt idx="14">
                  <c:v>-54</c:v>
                </c:pt>
                <c:pt idx="15">
                  <c:v>-86</c:v>
                </c:pt>
                <c:pt idx="1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132992"/>
        <c:axId val="232134528"/>
      </c:barChart>
      <c:catAx>
        <c:axId val="2321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34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134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32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Podniky_čistý_procentní_podíl!$W$117:$AM$117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Podniky_čistý_procentní_podíl!$W$118:$AM$118</c:f>
              <c:numCache>
                <c:formatCode>0</c:formatCode>
                <c:ptCount val="17"/>
                <c:pt idx="0">
                  <c:v>-40</c:v>
                </c:pt>
                <c:pt idx="1">
                  <c:v>-49</c:v>
                </c:pt>
                <c:pt idx="2">
                  <c:v>-10</c:v>
                </c:pt>
                <c:pt idx="3">
                  <c:v>0</c:v>
                </c:pt>
                <c:pt idx="4">
                  <c:v>-10</c:v>
                </c:pt>
                <c:pt idx="5">
                  <c:v>-11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1</c:v>
                </c:pt>
                <c:pt idx="13">
                  <c:v>17</c:v>
                </c:pt>
                <c:pt idx="14">
                  <c:v>47</c:v>
                </c:pt>
                <c:pt idx="15">
                  <c:v>19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74720"/>
        <c:axId val="232176640"/>
      </c:lineChart>
      <c:catAx>
        <c:axId val="2321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766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217664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74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Podniky_čistý_procentní_podíl!$W$144:$AM$144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Podniky_čistý_procentní_podíl!$W$145:$AM$145</c:f>
              <c:numCache>
                <c:formatCode>0</c:formatCode>
                <c:ptCount val="17"/>
                <c:pt idx="0">
                  <c:v>-19</c:v>
                </c:pt>
                <c:pt idx="1">
                  <c:v>-29</c:v>
                </c:pt>
                <c:pt idx="2">
                  <c:v>-12</c:v>
                </c:pt>
                <c:pt idx="3">
                  <c:v>0</c:v>
                </c:pt>
                <c:pt idx="4">
                  <c:v>-13</c:v>
                </c:pt>
                <c:pt idx="5">
                  <c:v>-10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-8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47</c:v>
                </c:pt>
                <c:pt idx="15">
                  <c:v>19</c:v>
                </c:pt>
                <c:pt idx="16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92256"/>
        <c:axId val="232337792"/>
      </c:lineChart>
      <c:catAx>
        <c:axId val="2321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377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23377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9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Podniky_čistý_procentní_podíl!$W$171:$AM$171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Podniky_čistý_procentní_podíl!$W$172:$AM$172</c:f>
              <c:numCache>
                <c:formatCode>0</c:formatCode>
                <c:ptCount val="17"/>
                <c:pt idx="0">
                  <c:v>-60</c:v>
                </c:pt>
                <c:pt idx="1">
                  <c:v>-69</c:v>
                </c:pt>
                <c:pt idx="2">
                  <c:v>-40</c:v>
                </c:pt>
                <c:pt idx="3">
                  <c:v>0</c:v>
                </c:pt>
                <c:pt idx="4">
                  <c:v>-10</c:v>
                </c:pt>
                <c:pt idx="5">
                  <c:v>-30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-3</c:v>
                </c:pt>
                <c:pt idx="10">
                  <c:v>-9</c:v>
                </c:pt>
                <c:pt idx="11">
                  <c:v>0</c:v>
                </c:pt>
                <c:pt idx="12">
                  <c:v>1</c:v>
                </c:pt>
                <c:pt idx="13">
                  <c:v>17</c:v>
                </c:pt>
                <c:pt idx="14">
                  <c:v>46</c:v>
                </c:pt>
                <c:pt idx="15">
                  <c:v>3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65056"/>
        <c:axId val="232367232"/>
      </c:lineChart>
      <c:catAx>
        <c:axId val="23236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672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23672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65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Podniky_čistý_procentní_podíl!$W$343:$AM$343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Podniky_čistý_procentní_podíl!$U$344:$AM$344</c:f>
              <c:numCache>
                <c:formatCode>0</c:formatCode>
                <c:ptCount val="19"/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56</c:v>
                </c:pt>
                <c:pt idx="16">
                  <c:v>78</c:v>
                </c:pt>
                <c:pt idx="17">
                  <c:v>62</c:v>
                </c:pt>
                <c:pt idx="18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Podniky_čistý_procentní_podíl!$W$343:$AM$343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Podniky_čistý_procentní_podíl!$U$345:$AM$345</c:f>
              <c:numCache>
                <c:formatCode>0</c:formatCode>
                <c:ptCount val="19"/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47</c:v>
                </c:pt>
                <c:pt idx="16">
                  <c:v>90</c:v>
                </c:pt>
                <c:pt idx="17">
                  <c:v>57</c:v>
                </c:pt>
                <c:pt idx="18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58048"/>
        <c:axId val="232659968"/>
      </c:lineChart>
      <c:catAx>
        <c:axId val="23265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659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26599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658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Domácnosti_čistý_proc_podíl!$W$8:$AM$8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Domácnosti_čistý_proc_podíl!$W$9:$AM$9</c:f>
              <c:numCache>
                <c:formatCode>0</c:formatCode>
                <c:ptCount val="17"/>
                <c:pt idx="0">
                  <c:v>89</c:v>
                </c:pt>
                <c:pt idx="1">
                  <c:v>87</c:v>
                </c:pt>
                <c:pt idx="2">
                  <c:v>57</c:v>
                </c:pt>
                <c:pt idx="3">
                  <c:v>40</c:v>
                </c:pt>
                <c:pt idx="4">
                  <c:v>42</c:v>
                </c:pt>
                <c:pt idx="5">
                  <c:v>41</c:v>
                </c:pt>
                <c:pt idx="6">
                  <c:v>29</c:v>
                </c:pt>
                <c:pt idx="7">
                  <c:v>40</c:v>
                </c:pt>
                <c:pt idx="8">
                  <c:v>92</c:v>
                </c:pt>
                <c:pt idx="9">
                  <c:v>-6</c:v>
                </c:pt>
                <c:pt idx="10">
                  <c:v>-15</c:v>
                </c:pt>
                <c:pt idx="11">
                  <c:v>18</c:v>
                </c:pt>
                <c:pt idx="12">
                  <c:v>26</c:v>
                </c:pt>
                <c:pt idx="13">
                  <c:v>5</c:v>
                </c:pt>
                <c:pt idx="14">
                  <c:v>72</c:v>
                </c:pt>
                <c:pt idx="15">
                  <c:v>26</c:v>
                </c:pt>
                <c:pt idx="16">
                  <c:v>-21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Domácnosti_čistý_proc_podíl!$W$8:$AM$8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Domácnosti_čistý_proc_podíl!$W$10:$AM$10</c:f>
              <c:numCache>
                <c:formatCode>0</c:formatCode>
                <c:ptCount val="17"/>
                <c:pt idx="0">
                  <c:v>18</c:v>
                </c:pt>
                <c:pt idx="1">
                  <c:v>13</c:v>
                </c:pt>
                <c:pt idx="2">
                  <c:v>4</c:v>
                </c:pt>
                <c:pt idx="3">
                  <c:v>-13</c:v>
                </c:pt>
                <c:pt idx="4">
                  <c:v>0</c:v>
                </c:pt>
                <c:pt idx="5">
                  <c:v>23</c:v>
                </c:pt>
                <c:pt idx="6">
                  <c:v>-29</c:v>
                </c:pt>
                <c:pt idx="7">
                  <c:v>2</c:v>
                </c:pt>
                <c:pt idx="8">
                  <c:v>65</c:v>
                </c:pt>
                <c:pt idx="9">
                  <c:v>1</c:v>
                </c:pt>
                <c:pt idx="10">
                  <c:v>-15</c:v>
                </c:pt>
                <c:pt idx="11">
                  <c:v>3</c:v>
                </c:pt>
                <c:pt idx="12">
                  <c:v>17</c:v>
                </c:pt>
                <c:pt idx="13">
                  <c:v>3</c:v>
                </c:pt>
                <c:pt idx="14">
                  <c:v>89</c:v>
                </c:pt>
                <c:pt idx="15">
                  <c:v>-25</c:v>
                </c:pt>
                <c:pt idx="16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Domácnosti_čistý_proc_podíl!$W$8:$AM$8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Domácnosti_čistý_proc_podíl!$W$11:$AM$11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-22</c:v>
                </c:pt>
                <c:pt idx="4">
                  <c:v>-3</c:v>
                </c:pt>
                <c:pt idx="5">
                  <c:v>0</c:v>
                </c:pt>
                <c:pt idx="6">
                  <c:v>-6</c:v>
                </c:pt>
                <c:pt idx="7">
                  <c:v>-5</c:v>
                </c:pt>
                <c:pt idx="8">
                  <c:v>24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3</c:v>
                </c:pt>
                <c:pt idx="14">
                  <c:v>98</c:v>
                </c:pt>
                <c:pt idx="15">
                  <c:v>-33</c:v>
                </c:pt>
                <c:pt idx="16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57696"/>
        <c:axId val="237363968"/>
      </c:lineChart>
      <c:catAx>
        <c:axId val="2373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63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3639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57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Domácnosti_čistý_proc_podíl!$W$152:$AM$152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Domácnosti_čistý_proc_podíl!$W$153:$AM$153</c:f>
              <c:numCache>
                <c:formatCode>0</c:formatCode>
                <c:ptCount val="17"/>
                <c:pt idx="0">
                  <c:v>90</c:v>
                </c:pt>
                <c:pt idx="1">
                  <c:v>3</c:v>
                </c:pt>
                <c:pt idx="2">
                  <c:v>1</c:v>
                </c:pt>
                <c:pt idx="3">
                  <c:v>-32</c:v>
                </c:pt>
                <c:pt idx="4">
                  <c:v>39</c:v>
                </c:pt>
                <c:pt idx="5">
                  <c:v>-25</c:v>
                </c:pt>
                <c:pt idx="6">
                  <c:v>-2</c:v>
                </c:pt>
                <c:pt idx="7">
                  <c:v>45</c:v>
                </c:pt>
                <c:pt idx="8">
                  <c:v>-28</c:v>
                </c:pt>
                <c:pt idx="9">
                  <c:v>-72</c:v>
                </c:pt>
                <c:pt idx="10">
                  <c:v>29</c:v>
                </c:pt>
                <c:pt idx="11">
                  <c:v>18</c:v>
                </c:pt>
                <c:pt idx="12">
                  <c:v>31</c:v>
                </c:pt>
                <c:pt idx="13">
                  <c:v>20</c:v>
                </c:pt>
                <c:pt idx="14">
                  <c:v>-50</c:v>
                </c:pt>
                <c:pt idx="15">
                  <c:v>64</c:v>
                </c:pt>
                <c:pt idx="16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Domácnosti_čistý_proc_podíl!$W$152:$AM$152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Domácnosti_čistý_proc_podíl!$W$154:$AM$154</c:f>
              <c:numCache>
                <c:formatCode>0</c:formatCode>
                <c:ptCount val="17"/>
                <c:pt idx="0">
                  <c:v>14</c:v>
                </c:pt>
                <c:pt idx="1">
                  <c:v>13</c:v>
                </c:pt>
                <c:pt idx="2">
                  <c:v>29</c:v>
                </c:pt>
                <c:pt idx="3">
                  <c:v>0</c:v>
                </c:pt>
                <c:pt idx="4">
                  <c:v>22</c:v>
                </c:pt>
                <c:pt idx="5">
                  <c:v>5</c:v>
                </c:pt>
                <c:pt idx="6">
                  <c:v>34</c:v>
                </c:pt>
                <c:pt idx="7">
                  <c:v>0</c:v>
                </c:pt>
                <c:pt idx="8">
                  <c:v>-10</c:v>
                </c:pt>
                <c:pt idx="9">
                  <c:v>-17</c:v>
                </c:pt>
                <c:pt idx="10">
                  <c:v>4</c:v>
                </c:pt>
                <c:pt idx="11">
                  <c:v>2</c:v>
                </c:pt>
                <c:pt idx="12">
                  <c:v>-25</c:v>
                </c:pt>
                <c:pt idx="13">
                  <c:v>10</c:v>
                </c:pt>
                <c:pt idx="14">
                  <c:v>-89</c:v>
                </c:pt>
                <c:pt idx="15">
                  <c:v>46</c:v>
                </c:pt>
                <c:pt idx="16">
                  <c:v>-44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Domácnosti_čistý_proc_podíl!$W$152:$AM$152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Domácnosti_čistý_proc_podíl!$W$155:$AM$155</c:f>
              <c:numCache>
                <c:formatCode>0</c:formatCode>
                <c:ptCount val="17"/>
                <c:pt idx="0">
                  <c:v>24</c:v>
                </c:pt>
                <c:pt idx="1">
                  <c:v>34</c:v>
                </c:pt>
                <c:pt idx="2">
                  <c:v>26</c:v>
                </c:pt>
                <c:pt idx="3">
                  <c:v>-5</c:v>
                </c:pt>
                <c:pt idx="4">
                  <c:v>-3</c:v>
                </c:pt>
                <c:pt idx="5">
                  <c:v>-6</c:v>
                </c:pt>
                <c:pt idx="6">
                  <c:v>-25</c:v>
                </c:pt>
                <c:pt idx="7">
                  <c:v>0</c:v>
                </c:pt>
                <c:pt idx="8">
                  <c:v>19</c:v>
                </c:pt>
                <c:pt idx="9">
                  <c:v>3</c:v>
                </c:pt>
                <c:pt idx="10">
                  <c:v>32</c:v>
                </c:pt>
                <c:pt idx="11">
                  <c:v>6</c:v>
                </c:pt>
                <c:pt idx="12">
                  <c:v>-19</c:v>
                </c:pt>
                <c:pt idx="13">
                  <c:v>-44</c:v>
                </c:pt>
                <c:pt idx="14">
                  <c:v>-94</c:v>
                </c:pt>
                <c:pt idx="15">
                  <c:v>54</c:v>
                </c:pt>
                <c:pt idx="16">
                  <c:v>-44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36256"/>
        <c:axId val="232738176"/>
      </c:lineChart>
      <c:catAx>
        <c:axId val="2327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38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27381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3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Domácnosti_čistý_proc_podíl!$W$246:$AM$246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Domácnosti_čistý_proc_podíl!$W$247:$AM$247</c:f>
              <c:numCache>
                <c:formatCode>0</c:formatCode>
                <c:ptCount val="17"/>
                <c:pt idx="0">
                  <c:v>78</c:v>
                </c:pt>
                <c:pt idx="1">
                  <c:v>67</c:v>
                </c:pt>
                <c:pt idx="2">
                  <c:v>50</c:v>
                </c:pt>
                <c:pt idx="3">
                  <c:v>49</c:v>
                </c:pt>
                <c:pt idx="4">
                  <c:v>49</c:v>
                </c:pt>
                <c:pt idx="5">
                  <c:v>41</c:v>
                </c:pt>
                <c:pt idx="6">
                  <c:v>48</c:v>
                </c:pt>
                <c:pt idx="7">
                  <c:v>98</c:v>
                </c:pt>
                <c:pt idx="8">
                  <c:v>3</c:v>
                </c:pt>
                <c:pt idx="9">
                  <c:v>11</c:v>
                </c:pt>
                <c:pt idx="10">
                  <c:v>-3</c:v>
                </c:pt>
                <c:pt idx="11">
                  <c:v>15</c:v>
                </c:pt>
                <c:pt idx="12">
                  <c:v>8</c:v>
                </c:pt>
                <c:pt idx="13">
                  <c:v>46</c:v>
                </c:pt>
                <c:pt idx="14">
                  <c:v>26</c:v>
                </c:pt>
                <c:pt idx="15">
                  <c:v>-19</c:v>
                </c:pt>
                <c:pt idx="16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Domácnosti_čistý_proc_podíl!$W$246:$AM$246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Domácnosti_čistý_proc_podíl!$W$248:$AM$248</c:f>
              <c:numCache>
                <c:formatCode>0</c:formatCode>
                <c:ptCount val="17"/>
                <c:pt idx="0">
                  <c:v>11</c:v>
                </c:pt>
                <c:pt idx="1">
                  <c:v>2</c:v>
                </c:pt>
                <c:pt idx="2">
                  <c:v>-15</c:v>
                </c:pt>
                <c:pt idx="3">
                  <c:v>0</c:v>
                </c:pt>
                <c:pt idx="4">
                  <c:v>25</c:v>
                </c:pt>
                <c:pt idx="5">
                  <c:v>23</c:v>
                </c:pt>
                <c:pt idx="6">
                  <c:v>5</c:v>
                </c:pt>
                <c:pt idx="7">
                  <c:v>57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0</c:v>
                </c:pt>
                <c:pt idx="13">
                  <c:v>-5</c:v>
                </c:pt>
                <c:pt idx="14">
                  <c:v>15</c:v>
                </c:pt>
                <c:pt idx="15">
                  <c:v>-5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Domácnosti_čistý_proc_podíl!$W$246:$AM$246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Domácnosti_čistý_proc_podíl!$W$249:$AM$249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-22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</c:v>
                </c:pt>
                <c:pt idx="9">
                  <c:v>0</c:v>
                </c:pt>
                <c:pt idx="10">
                  <c:v>0</c:v>
                </c:pt>
                <c:pt idx="11">
                  <c:v>22</c:v>
                </c:pt>
                <c:pt idx="12">
                  <c:v>0</c:v>
                </c:pt>
                <c:pt idx="13">
                  <c:v>-2</c:v>
                </c:pt>
                <c:pt idx="14">
                  <c:v>20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80160"/>
        <c:axId val="232782080"/>
      </c:lineChart>
      <c:catAx>
        <c:axId val="23278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82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2782080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80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Domácnosti_čistý_proc_podíl!$W$270:$AM$270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Domácnosti_čistý_proc_podíl!$W$271:$AM$271</c:f>
              <c:numCache>
                <c:formatCode>0</c:formatCode>
                <c:ptCount val="17"/>
                <c:pt idx="0">
                  <c:v>-46</c:v>
                </c:pt>
                <c:pt idx="1">
                  <c:v>-29</c:v>
                </c:pt>
                <c:pt idx="2">
                  <c:v>-14</c:v>
                </c:pt>
                <c:pt idx="3">
                  <c:v>17</c:v>
                </c:pt>
                <c:pt idx="4">
                  <c:v>3</c:v>
                </c:pt>
                <c:pt idx="5">
                  <c:v>1</c:v>
                </c:pt>
                <c:pt idx="6">
                  <c:v>-64</c:v>
                </c:pt>
                <c:pt idx="7">
                  <c:v>-86</c:v>
                </c:pt>
                <c:pt idx="8">
                  <c:v>-57</c:v>
                </c:pt>
                <c:pt idx="9">
                  <c:v>-33</c:v>
                </c:pt>
                <c:pt idx="10">
                  <c:v>15</c:v>
                </c:pt>
                <c:pt idx="11">
                  <c:v>12</c:v>
                </c:pt>
                <c:pt idx="12">
                  <c:v>26</c:v>
                </c:pt>
                <c:pt idx="13">
                  <c:v>-52</c:v>
                </c:pt>
                <c:pt idx="14">
                  <c:v>-49</c:v>
                </c:pt>
                <c:pt idx="15">
                  <c:v>-11</c:v>
                </c:pt>
                <c:pt idx="16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Domácnosti_čistý_proc_podíl!$W$270:$AM$270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Domácnosti_čistý_proc_podíl!$W$272:$AM$272</c:f>
              <c:numCache>
                <c:formatCode>0</c:formatCode>
                <c:ptCount val="17"/>
                <c:pt idx="0">
                  <c:v>6</c:v>
                </c:pt>
                <c:pt idx="1">
                  <c:v>39</c:v>
                </c:pt>
                <c:pt idx="2">
                  <c:v>22</c:v>
                </c:pt>
                <c:pt idx="3">
                  <c:v>31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-8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-40</c:v>
                </c:pt>
                <c:pt idx="14">
                  <c:v>18</c:v>
                </c:pt>
                <c:pt idx="15">
                  <c:v>-4</c:v>
                </c:pt>
                <c:pt idx="16">
                  <c:v>-6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Domácnosti_čistý_proc_podíl!$W$270:$AM$270</c:f>
              <c:strCache>
                <c:ptCount val="17"/>
                <c:pt idx="0">
                  <c:v>4Q2016</c:v>
                </c:pt>
                <c:pt idx="1">
                  <c:v>1Q2017</c:v>
                </c:pt>
                <c:pt idx="2">
                  <c:v>2Q2017</c:v>
                </c:pt>
                <c:pt idx="3">
                  <c:v>3Q2017</c:v>
                </c:pt>
                <c:pt idx="4">
                  <c:v>4Q2017</c:v>
                </c:pt>
                <c:pt idx="5">
                  <c:v>1Q2018</c:v>
                </c:pt>
                <c:pt idx="6">
                  <c:v>2Q2018</c:v>
                </c:pt>
                <c:pt idx="7">
                  <c:v>3Q2018</c:v>
                </c:pt>
                <c:pt idx="8">
                  <c:v>4Q2018</c:v>
                </c:pt>
                <c:pt idx="9">
                  <c:v>1Q2019</c:v>
                </c:pt>
                <c:pt idx="10">
                  <c:v>2Q2019</c:v>
                </c:pt>
                <c:pt idx="11">
                  <c:v>3Q2019</c:v>
                </c:pt>
                <c:pt idx="12">
                  <c:v>4Q2019</c:v>
                </c:pt>
                <c:pt idx="13">
                  <c:v>1Q2020</c:v>
                </c:pt>
                <c:pt idx="14">
                  <c:v>2Q2020</c:v>
                </c:pt>
                <c:pt idx="15">
                  <c:v>3Q2020</c:v>
                </c:pt>
                <c:pt idx="16">
                  <c:v>4Q2020</c:v>
                </c:pt>
              </c:strCache>
            </c:strRef>
          </c:cat>
          <c:val>
            <c:numRef>
              <c:f>Domácnosti_čistý_proc_podíl!$W$273:$AM$273</c:f>
              <c:numCache>
                <c:formatCode>0</c:formatCode>
                <c:ptCount val="17"/>
                <c:pt idx="0">
                  <c:v>-5</c:v>
                </c:pt>
                <c:pt idx="1">
                  <c:v>25</c:v>
                </c:pt>
                <c:pt idx="2">
                  <c:v>0</c:v>
                </c:pt>
                <c:pt idx="3">
                  <c:v>31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-47</c:v>
                </c:pt>
                <c:pt idx="14">
                  <c:v>-25</c:v>
                </c:pt>
                <c:pt idx="15">
                  <c:v>7</c:v>
                </c:pt>
                <c:pt idx="16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15616"/>
        <c:axId val="232821888"/>
      </c:lineChart>
      <c:catAx>
        <c:axId val="2328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821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28218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81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Domácnosti_čistý_proc_podíl!$W$31:$AJ$31</c:f>
              <c:numCache>
                <c:formatCode>0</c:formatCode>
                <c:ptCount val="14"/>
                <c:pt idx="0">
                  <c:v>34</c:v>
                </c:pt>
                <c:pt idx="1">
                  <c:v>18</c:v>
                </c:pt>
                <c:pt idx="2">
                  <c:v>-26</c:v>
                </c:pt>
                <c:pt idx="3">
                  <c:v>22</c:v>
                </c:pt>
                <c:pt idx="4">
                  <c:v>34</c:v>
                </c:pt>
                <c:pt idx="5">
                  <c:v>18</c:v>
                </c:pt>
                <c:pt idx="6">
                  <c:v>9</c:v>
                </c:pt>
                <c:pt idx="7">
                  <c:v>30</c:v>
                </c:pt>
                <c:pt idx="8">
                  <c:v>25</c:v>
                </c:pt>
                <c:pt idx="9">
                  <c:v>-24</c:v>
                </c:pt>
                <c:pt idx="10">
                  <c:v>-22</c:v>
                </c:pt>
                <c:pt idx="11">
                  <c:v>-32</c:v>
                </c:pt>
                <c:pt idx="12">
                  <c:v>0</c:v>
                </c:pt>
                <c:pt idx="13">
                  <c:v>-8</c:v>
                </c:pt>
              </c:numCache>
            </c:numRef>
          </c:cat>
          <c:val>
            <c:numRef>
              <c:f>Domácnosti_čistý_proc_podíl!$X$203:$AK$203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Domácnosti_čistý_proc_podíl!$W$279:$AJ$279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20192"/>
        <c:axId val="232922112"/>
      </c:lineChart>
      <c:catAx>
        <c:axId val="2329201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2922112"/>
        <c:crosses val="autoZero"/>
        <c:auto val="1"/>
        <c:lblAlgn val="ctr"/>
        <c:lblOffset val="100"/>
        <c:noMultiLvlLbl val="0"/>
      </c:catAx>
      <c:valAx>
        <c:axId val="23292211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29201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391583</xdr:colOff>
      <xdr:row>287</xdr:row>
      <xdr:rowOff>158750</xdr:rowOff>
    </xdr:from>
    <xdr:to>
      <xdr:col>55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518583</xdr:colOff>
      <xdr:row>262</xdr:row>
      <xdr:rowOff>95250</xdr:rowOff>
    </xdr:from>
    <xdr:to>
      <xdr:col>56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44</xdr:col>
      <xdr:colOff>9525</xdr:colOff>
      <xdr:row>1</xdr:row>
      <xdr:rowOff>9525</xdr:rowOff>
    </xdr:from>
    <xdr:to>
      <xdr:col>50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628650</xdr:colOff>
      <xdr:row>9</xdr:row>
      <xdr:rowOff>0</xdr:rowOff>
    </xdr:from>
    <xdr:to>
      <xdr:col>46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9525</xdr:colOff>
      <xdr:row>200</xdr:row>
      <xdr:rowOff>9525</xdr:rowOff>
    </xdr:from>
    <xdr:to>
      <xdr:col>47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0</xdr:colOff>
      <xdr:row>275</xdr:row>
      <xdr:rowOff>171450</xdr:rowOff>
    </xdr:from>
    <xdr:to>
      <xdr:col>52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619126</xdr:colOff>
      <xdr:row>275</xdr:row>
      <xdr:rowOff>171450</xdr:rowOff>
    </xdr:from>
    <xdr:to>
      <xdr:col>55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619124</xdr:colOff>
      <xdr:row>275</xdr:row>
      <xdr:rowOff>171450</xdr:rowOff>
    </xdr:from>
    <xdr:to>
      <xdr:col>58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286</xdr:row>
      <xdr:rowOff>171450</xdr:rowOff>
    </xdr:from>
    <xdr:to>
      <xdr:col>52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619126</xdr:colOff>
      <xdr:row>286</xdr:row>
      <xdr:rowOff>171450</xdr:rowOff>
    </xdr:from>
    <xdr:to>
      <xdr:col>55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39</xdr:col>
      <xdr:colOff>628650</xdr:colOff>
      <xdr:row>252</xdr:row>
      <xdr:rowOff>0</xdr:rowOff>
    </xdr:from>
    <xdr:to>
      <xdr:col>47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39</xdr:col>
      <xdr:colOff>628650</xdr:colOff>
      <xdr:row>276</xdr:row>
      <xdr:rowOff>0</xdr:rowOff>
    </xdr:from>
    <xdr:to>
      <xdr:col>47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48</xdr:col>
      <xdr:colOff>628650</xdr:colOff>
      <xdr:row>262</xdr:row>
      <xdr:rowOff>66675</xdr:rowOff>
    </xdr:from>
    <xdr:to>
      <xdr:col>51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51</xdr:col>
      <xdr:colOff>609600</xdr:colOff>
      <xdr:row>262</xdr:row>
      <xdr:rowOff>66675</xdr:rowOff>
    </xdr:from>
    <xdr:to>
      <xdr:col>55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40</xdr:col>
      <xdr:colOff>0</xdr:colOff>
      <xdr:row>32</xdr:row>
      <xdr:rowOff>0</xdr:rowOff>
    </xdr:from>
    <xdr:to>
      <xdr:col>55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20831735" y="8807824"/>
          <a:ext cx="9590555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40</xdr:col>
      <xdr:colOff>9525</xdr:colOff>
      <xdr:row>59</xdr:row>
      <xdr:rowOff>161925</xdr:rowOff>
    </xdr:from>
    <xdr:to>
      <xdr:col>55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20841260" y="14146866"/>
          <a:ext cx="9590555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40</xdr:col>
      <xdr:colOff>9525</xdr:colOff>
      <xdr:row>87</xdr:row>
      <xdr:rowOff>180975</xdr:rowOff>
    </xdr:from>
    <xdr:to>
      <xdr:col>55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20841260" y="19690416"/>
          <a:ext cx="9590555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48</xdr:col>
      <xdr:colOff>610185</xdr:colOff>
      <xdr:row>117</xdr:row>
      <xdr:rowOff>181929</xdr:rowOff>
    </xdr:from>
    <xdr:to>
      <xdr:col>61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6551803" y="25798576"/>
          <a:ext cx="7693373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48</xdr:col>
      <xdr:colOff>598715</xdr:colOff>
      <xdr:row>252</xdr:row>
      <xdr:rowOff>40822</xdr:rowOff>
    </xdr:from>
    <xdr:to>
      <xdr:col>51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51</xdr:col>
      <xdr:colOff>571500</xdr:colOff>
      <xdr:row>252</xdr:row>
      <xdr:rowOff>51955</xdr:rowOff>
    </xdr:from>
    <xdr:to>
      <xdr:col>54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54</xdr:col>
      <xdr:colOff>571499</xdr:colOff>
      <xdr:row>252</xdr:row>
      <xdr:rowOff>69273</xdr:rowOff>
    </xdr:from>
    <xdr:to>
      <xdr:col>57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48</xdr:col>
      <xdr:colOff>600635</xdr:colOff>
      <xdr:row>145</xdr:row>
      <xdr:rowOff>0</xdr:rowOff>
    </xdr:from>
    <xdr:to>
      <xdr:col>61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6542253" y="30950647"/>
          <a:ext cx="7702923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48</xdr:col>
      <xdr:colOff>475096</xdr:colOff>
      <xdr:row>172</xdr:row>
      <xdr:rowOff>0</xdr:rowOff>
    </xdr:from>
    <xdr:to>
      <xdr:col>61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6416714" y="36116559"/>
          <a:ext cx="7828462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39</xdr:col>
      <xdr:colOff>628650</xdr:colOff>
      <xdr:row>304</xdr:row>
      <xdr:rowOff>0</xdr:rowOff>
    </xdr:from>
    <xdr:to>
      <xdr:col>46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39</xdr:col>
      <xdr:colOff>628650</xdr:colOff>
      <xdr:row>324</xdr:row>
      <xdr:rowOff>0</xdr:rowOff>
    </xdr:from>
    <xdr:to>
      <xdr:col>46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40</xdr:col>
      <xdr:colOff>29994</xdr:colOff>
      <xdr:row>220</xdr:row>
      <xdr:rowOff>165632</xdr:rowOff>
    </xdr:from>
    <xdr:to>
      <xdr:col>58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20861729" y="46345073"/>
          <a:ext cx="11941760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39</xdr:col>
      <xdr:colOff>628650</xdr:colOff>
      <xdr:row>118</xdr:row>
      <xdr:rowOff>0</xdr:rowOff>
    </xdr:from>
    <xdr:to>
      <xdr:col>46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39</xdr:col>
      <xdr:colOff>628650</xdr:colOff>
      <xdr:row>145</xdr:row>
      <xdr:rowOff>0</xdr:rowOff>
    </xdr:from>
    <xdr:to>
      <xdr:col>46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39</xdr:col>
      <xdr:colOff>628650</xdr:colOff>
      <xdr:row>172</xdr:row>
      <xdr:rowOff>0</xdr:rowOff>
    </xdr:from>
    <xdr:to>
      <xdr:col>46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39</xdr:col>
      <xdr:colOff>628650</xdr:colOff>
      <xdr:row>344</xdr:row>
      <xdr:rowOff>0</xdr:rowOff>
    </xdr:from>
    <xdr:to>
      <xdr:col>47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628650</xdr:colOff>
      <xdr:row>8</xdr:row>
      <xdr:rowOff>180975</xdr:rowOff>
    </xdr:from>
    <xdr:to>
      <xdr:col>46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0</xdr:colOff>
      <xdr:row>153</xdr:row>
      <xdr:rowOff>9525</xdr:rowOff>
    </xdr:from>
    <xdr:to>
      <xdr:col>47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9525</xdr:colOff>
      <xdr:row>246</xdr:row>
      <xdr:rowOff>180975</xdr:rowOff>
    </xdr:from>
    <xdr:to>
      <xdr:col>46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9525</xdr:colOff>
      <xdr:row>271</xdr:row>
      <xdr:rowOff>9525</xdr:rowOff>
    </xdr:from>
    <xdr:to>
      <xdr:col>46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44</xdr:col>
      <xdr:colOff>9525</xdr:colOff>
      <xdr:row>1</xdr:row>
      <xdr:rowOff>9525</xdr:rowOff>
    </xdr:from>
    <xdr:to>
      <xdr:col>50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49</xdr:col>
      <xdr:colOff>619125</xdr:colOff>
      <xdr:row>249</xdr:row>
      <xdr:rowOff>19050</xdr:rowOff>
    </xdr:from>
    <xdr:to>
      <xdr:col>57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9525</xdr:colOff>
      <xdr:row>247</xdr:row>
      <xdr:rowOff>180975</xdr:rowOff>
    </xdr:from>
    <xdr:to>
      <xdr:col>52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51</xdr:col>
      <xdr:colOff>628650</xdr:colOff>
      <xdr:row>247</xdr:row>
      <xdr:rowOff>180975</xdr:rowOff>
    </xdr:from>
    <xdr:to>
      <xdr:col>55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54</xdr:col>
      <xdr:colOff>628650</xdr:colOff>
      <xdr:row>247</xdr:row>
      <xdr:rowOff>180975</xdr:rowOff>
    </xdr:from>
    <xdr:to>
      <xdr:col>58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571500</xdr:colOff>
      <xdr:row>272</xdr:row>
      <xdr:rowOff>104775</xdr:rowOff>
    </xdr:from>
    <xdr:to>
      <xdr:col>57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49</xdr:col>
      <xdr:colOff>0</xdr:colOff>
      <xdr:row>270</xdr:row>
      <xdr:rowOff>180975</xdr:rowOff>
    </xdr:from>
    <xdr:to>
      <xdr:col>52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619125</xdr:colOff>
      <xdr:row>270</xdr:row>
      <xdr:rowOff>180975</xdr:rowOff>
    </xdr:from>
    <xdr:to>
      <xdr:col>55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54</xdr:col>
      <xdr:colOff>619125</xdr:colOff>
      <xdr:row>270</xdr:row>
      <xdr:rowOff>180975</xdr:rowOff>
    </xdr:from>
    <xdr:to>
      <xdr:col>58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40</xdr:col>
      <xdr:colOff>0</xdr:colOff>
      <xdr:row>31</xdr:row>
      <xdr:rowOff>0</xdr:rowOff>
    </xdr:from>
    <xdr:to>
      <xdr:col>48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21739412" y="8247529"/>
          <a:ext cx="5748616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48</xdr:col>
      <xdr:colOff>0</xdr:colOff>
      <xdr:row>55</xdr:row>
      <xdr:rowOff>0</xdr:rowOff>
    </xdr:from>
    <xdr:to>
      <xdr:col>57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6849294" y="13010029"/>
          <a:ext cx="5843868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40</xdr:col>
      <xdr:colOff>0</xdr:colOff>
      <xdr:row>92</xdr:row>
      <xdr:rowOff>0</xdr:rowOff>
    </xdr:from>
    <xdr:to>
      <xdr:col>49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21739412" y="20439529"/>
          <a:ext cx="5788078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48</xdr:col>
      <xdr:colOff>0</xdr:colOff>
      <xdr:row>126</xdr:row>
      <xdr:rowOff>0</xdr:rowOff>
    </xdr:from>
    <xdr:to>
      <xdr:col>57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6849294" y="27107029"/>
          <a:ext cx="5843868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40</xdr:col>
      <xdr:colOff>0</xdr:colOff>
      <xdr:row>175</xdr:row>
      <xdr:rowOff>0</xdr:rowOff>
    </xdr:from>
    <xdr:to>
      <xdr:col>52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21739412" y="36822529"/>
          <a:ext cx="7664851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40</xdr:col>
      <xdr:colOff>0</xdr:colOff>
      <xdr:row>211</xdr:row>
      <xdr:rowOff>179914</xdr:rowOff>
    </xdr:from>
    <xdr:to>
      <xdr:col>51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21739412" y="44095767"/>
          <a:ext cx="7655326" cy="3961864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40</xdr:col>
      <xdr:colOff>0</xdr:colOff>
      <xdr:row>126</xdr:row>
      <xdr:rowOff>9525</xdr:rowOff>
    </xdr:from>
    <xdr:to>
      <xdr:col>47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40</xdr:col>
      <xdr:colOff>0</xdr:colOff>
      <xdr:row>55</xdr:row>
      <xdr:rowOff>9525</xdr:rowOff>
    </xdr:from>
    <xdr:to>
      <xdr:col>47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48</xdr:col>
      <xdr:colOff>638708</xdr:colOff>
      <xdr:row>185</xdr:row>
      <xdr:rowOff>100853</xdr:rowOff>
    </xdr:from>
    <xdr:to>
      <xdr:col>52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49</xdr:col>
      <xdr:colOff>0</xdr:colOff>
      <xdr:row>222</xdr:row>
      <xdr:rowOff>100852</xdr:rowOff>
    </xdr:from>
    <xdr:to>
      <xdr:col>51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51</xdr:col>
      <xdr:colOff>0</xdr:colOff>
      <xdr:row>76</xdr:row>
      <xdr:rowOff>0</xdr:rowOff>
    </xdr:from>
    <xdr:to>
      <xdr:col>54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39</xdr:col>
      <xdr:colOff>628650</xdr:colOff>
      <xdr:row>293</xdr:row>
      <xdr:rowOff>0</xdr:rowOff>
    </xdr:from>
    <xdr:to>
      <xdr:col>47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39</xdr:col>
      <xdr:colOff>628650</xdr:colOff>
      <xdr:row>313</xdr:row>
      <xdr:rowOff>0</xdr:rowOff>
    </xdr:from>
    <xdr:to>
      <xdr:col>47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zoomScaleNormal="85" workbookViewId="0">
      <selection activeCell="N20" sqref="N20"/>
    </sheetView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I360"/>
  <sheetViews>
    <sheetView showGridLines="0" zoomScale="85" zoomScaleNormal="85" workbookViewId="0">
      <selection activeCell="O24" sqref="O24"/>
    </sheetView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9" width="9.5703125" style="9" customWidth="1"/>
    <col min="40" max="42" width="9.5703125" style="2" customWidth="1"/>
    <col min="43" max="47" width="9.5703125" style="76" customWidth="1"/>
    <col min="48" max="55" width="9.5703125" style="80" customWidth="1"/>
    <col min="56" max="69" width="9.5703125" style="2" customWidth="1"/>
    <col min="70" max="16384" width="9.140625" style="2"/>
  </cols>
  <sheetData>
    <row r="1" spans="2:55" ht="15" customHeight="1" thickBot="1" x14ac:dyDescent="0.3"/>
    <row r="2" spans="2:55" ht="46.5" customHeight="1" x14ac:dyDescent="0.2">
      <c r="B2" s="33" t="s">
        <v>28</v>
      </c>
      <c r="C2" s="154"/>
      <c r="D2" s="250" t="s">
        <v>79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2"/>
      <c r="AR2" s="77"/>
      <c r="AS2" s="77"/>
      <c r="AT2" s="77"/>
      <c r="AU2" s="77"/>
    </row>
    <row r="3" spans="2:55" ht="60.75" customHeight="1" x14ac:dyDescent="0.2">
      <c r="B3" s="34"/>
      <c r="C3" s="15"/>
      <c r="D3" s="253" t="s">
        <v>80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5"/>
      <c r="AR3" s="77"/>
      <c r="AS3" s="77"/>
      <c r="AT3" s="77"/>
      <c r="AU3" s="77"/>
    </row>
    <row r="4" spans="2:55" ht="91.5" customHeight="1" thickBot="1" x14ac:dyDescent="0.25">
      <c r="B4" s="35"/>
      <c r="C4" s="155"/>
      <c r="D4" s="256" t="s">
        <v>155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8"/>
      <c r="AR4" s="77"/>
      <c r="AS4" s="77"/>
      <c r="AT4" s="77"/>
      <c r="AU4" s="77"/>
    </row>
    <row r="6" spans="2:55" ht="30" customHeight="1" x14ac:dyDescent="0.2">
      <c r="B6" s="245" t="s">
        <v>29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  <c r="AH6" s="238"/>
      <c r="AI6" s="239"/>
      <c r="AJ6" s="240"/>
      <c r="AK6" s="241"/>
      <c r="AL6" s="242"/>
      <c r="AM6" s="243"/>
    </row>
    <row r="7" spans="2:55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H7" s="238"/>
      <c r="AI7" s="239"/>
      <c r="AJ7" s="240"/>
      <c r="AK7" s="241"/>
      <c r="AL7" s="242"/>
      <c r="AM7" s="243"/>
      <c r="AO7" s="2"/>
      <c r="AP7" s="2"/>
      <c r="AQ7" s="76"/>
      <c r="AR7" s="76"/>
      <c r="AS7" s="76"/>
      <c r="AT7" s="76"/>
      <c r="AU7" s="76"/>
      <c r="AV7" s="80"/>
      <c r="AW7" s="81"/>
      <c r="AX7" s="81"/>
      <c r="AY7" s="81"/>
      <c r="AZ7" s="81"/>
      <c r="BA7" s="81"/>
      <c r="BB7" s="81"/>
      <c r="BC7" s="81"/>
    </row>
    <row r="8" spans="2:55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20" t="s">
        <v>235</v>
      </c>
      <c r="AN8" s="9"/>
      <c r="AO8" s="26" t="s">
        <v>81</v>
      </c>
      <c r="AV8" s="81"/>
    </row>
    <row r="9" spans="2:55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-3</v>
      </c>
      <c r="AI9" s="52">
        <v>4</v>
      </c>
      <c r="AJ9" s="52">
        <v>17</v>
      </c>
      <c r="AK9" s="52">
        <v>97</v>
      </c>
      <c r="AL9" s="52">
        <v>30</v>
      </c>
      <c r="AM9" s="52">
        <v>30</v>
      </c>
      <c r="AN9" s="9"/>
      <c r="AO9" s="14" t="s">
        <v>118</v>
      </c>
      <c r="AP9" s="14"/>
      <c r="AQ9" s="78"/>
      <c r="AR9" s="78"/>
      <c r="AS9" s="78"/>
      <c r="AT9" s="78"/>
      <c r="AU9" s="78"/>
    </row>
    <row r="10" spans="2:55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52">
        <v>4</v>
      </c>
      <c r="AI10" s="52">
        <v>5</v>
      </c>
      <c r="AJ10" s="52">
        <v>17</v>
      </c>
      <c r="AK10" s="52">
        <v>97</v>
      </c>
      <c r="AL10" s="52">
        <v>26</v>
      </c>
      <c r="AM10" s="52">
        <v>30</v>
      </c>
      <c r="AN10" s="9"/>
    </row>
    <row r="11" spans="2:55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52">
        <v>-3</v>
      </c>
      <c r="AI11" s="52">
        <v>4</v>
      </c>
      <c r="AJ11" s="52">
        <v>17</v>
      </c>
      <c r="AK11" s="52">
        <v>97</v>
      </c>
      <c r="AL11" s="52">
        <v>30</v>
      </c>
      <c r="AM11" s="52">
        <v>21</v>
      </c>
      <c r="AN11" s="9"/>
    </row>
    <row r="12" spans="2:55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52">
        <v>-3</v>
      </c>
      <c r="AI12" s="52">
        <v>4</v>
      </c>
      <c r="AJ12" s="52">
        <v>17</v>
      </c>
      <c r="AK12" s="52">
        <v>95</v>
      </c>
      <c r="AL12" s="52">
        <v>26</v>
      </c>
      <c r="AM12" s="52">
        <v>20</v>
      </c>
      <c r="AN12" s="9"/>
    </row>
    <row r="13" spans="2:55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52">
        <v>-3</v>
      </c>
      <c r="AI13" s="52">
        <v>4</v>
      </c>
      <c r="AJ13" s="52">
        <v>17</v>
      </c>
      <c r="AK13" s="52">
        <v>97</v>
      </c>
      <c r="AL13" s="52">
        <v>30</v>
      </c>
      <c r="AM13" s="52">
        <v>30</v>
      </c>
      <c r="AN13" s="9"/>
      <c r="AO13" s="2"/>
      <c r="AP13" s="2"/>
      <c r="AQ13" s="76"/>
      <c r="AR13" s="76"/>
      <c r="AS13" s="76"/>
      <c r="AT13" s="76"/>
      <c r="AU13" s="76"/>
      <c r="AV13" s="80"/>
      <c r="AW13" s="81"/>
      <c r="AX13" s="81"/>
      <c r="AY13" s="81"/>
      <c r="AZ13" s="81"/>
      <c r="BA13" s="81"/>
      <c r="BB13" s="81"/>
      <c r="BC13" s="81"/>
    </row>
    <row r="14" spans="2:55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V14" s="81"/>
    </row>
    <row r="15" spans="2:55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Q15" s="78"/>
      <c r="AR15" s="78"/>
      <c r="AS15" s="78"/>
      <c r="AT15" s="78"/>
      <c r="AU15" s="78"/>
      <c r="AV15" s="80"/>
      <c r="AW15" s="81"/>
      <c r="AX15" s="81"/>
      <c r="AY15" s="81"/>
      <c r="AZ15" s="81"/>
      <c r="BA15" s="81"/>
      <c r="BB15" s="81"/>
      <c r="BC15" s="81"/>
    </row>
    <row r="16" spans="2:55" ht="15" customHeight="1" x14ac:dyDescent="0.25">
      <c r="B16" s="4"/>
      <c r="C16" s="4"/>
      <c r="D16" s="5"/>
      <c r="E16" s="7"/>
      <c r="F16" s="6"/>
      <c r="G16" s="16"/>
      <c r="AN16" s="9"/>
      <c r="AO16" s="5"/>
      <c r="AV16" s="81"/>
    </row>
    <row r="17" spans="2:52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9"/>
      <c r="AO17" s="5"/>
      <c r="AP17" s="14"/>
      <c r="AQ17" s="78"/>
      <c r="AR17" s="78"/>
      <c r="AS17" s="78"/>
      <c r="AT17" s="78"/>
      <c r="AU17" s="78"/>
    </row>
    <row r="18" spans="2:52" ht="15" customHeight="1" x14ac:dyDescent="0.25">
      <c r="B18" s="4"/>
      <c r="C18" s="4"/>
      <c r="D18" s="5"/>
      <c r="E18" s="7"/>
      <c r="F18" s="6"/>
      <c r="AN18" s="9"/>
      <c r="AO18" s="5"/>
    </row>
    <row r="19" spans="2:52" ht="15" customHeight="1" x14ac:dyDescent="0.25">
      <c r="B19" s="4"/>
      <c r="C19" s="4"/>
      <c r="D19" s="5"/>
      <c r="E19" s="7"/>
      <c r="F19" s="6"/>
      <c r="AN19" s="9"/>
      <c r="AO19" s="5"/>
    </row>
    <row r="20" spans="2:52" ht="15" customHeight="1" x14ac:dyDescent="0.25">
      <c r="B20" s="4"/>
      <c r="C20" s="4"/>
      <c r="D20" s="5"/>
      <c r="E20" s="7"/>
      <c r="F20" s="6"/>
      <c r="AN20" s="9"/>
      <c r="AO20" s="5"/>
    </row>
    <row r="21" spans="2:52" ht="15" customHeight="1" x14ac:dyDescent="0.25">
      <c r="B21" s="4"/>
      <c r="C21" s="4"/>
      <c r="D21" s="5"/>
      <c r="E21" s="7"/>
      <c r="F21" s="6"/>
      <c r="AN21" s="9"/>
    </row>
    <row r="22" spans="2:52" ht="15" customHeight="1" x14ac:dyDescent="0.25">
      <c r="B22" s="4"/>
      <c r="C22" s="4"/>
      <c r="D22" s="5"/>
      <c r="E22" s="7"/>
      <c r="F22" s="6"/>
    </row>
    <row r="23" spans="2:52" ht="15" customHeight="1" x14ac:dyDescent="0.25">
      <c r="B23" s="4"/>
      <c r="C23" s="4"/>
      <c r="D23" s="5"/>
      <c r="E23" s="7"/>
      <c r="F23" s="6"/>
    </row>
    <row r="24" spans="2:52" ht="15" customHeight="1" x14ac:dyDescent="0.25">
      <c r="B24" s="4"/>
      <c r="C24" s="4"/>
      <c r="D24" s="5"/>
      <c r="E24" s="7"/>
      <c r="F24" s="6"/>
    </row>
    <row r="25" spans="2:52" ht="15" customHeight="1" x14ac:dyDescent="0.25">
      <c r="B25" s="4"/>
      <c r="C25" s="4"/>
      <c r="D25" s="5"/>
      <c r="E25" s="7"/>
      <c r="F25" s="6"/>
      <c r="AO25" s="2" t="s">
        <v>78</v>
      </c>
    </row>
    <row r="26" spans="2:52" ht="15" customHeight="1" x14ac:dyDescent="0.25">
      <c r="B26" s="4"/>
      <c r="C26" s="4"/>
      <c r="D26" s="5"/>
      <c r="E26" s="7"/>
      <c r="F26" s="6"/>
    </row>
    <row r="27" spans="2:52" ht="15" customHeight="1" x14ac:dyDescent="0.25">
      <c r="B27" s="4"/>
      <c r="C27" s="4"/>
      <c r="D27" s="5"/>
      <c r="E27" s="8"/>
      <c r="F27" s="5"/>
    </row>
    <row r="28" spans="2:52" ht="59.25" customHeight="1" x14ac:dyDescent="0.2">
      <c r="B28" s="245" t="s">
        <v>82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  <c r="AH28" s="238"/>
      <c r="AI28" s="239"/>
      <c r="AJ28" s="240"/>
      <c r="AK28" s="241"/>
      <c r="AL28" s="242"/>
      <c r="AM28" s="243"/>
    </row>
    <row r="29" spans="2:52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38"/>
      <c r="AI29" s="239"/>
      <c r="AJ29" s="240"/>
      <c r="AK29" s="241"/>
      <c r="AL29" s="242"/>
      <c r="AM29" s="243"/>
      <c r="AN29" s="29"/>
      <c r="AX29" s="82"/>
      <c r="AY29" s="82"/>
      <c r="AZ29" s="83"/>
    </row>
    <row r="30" spans="2:52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52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H31" s="20" t="s">
        <v>230</v>
      </c>
      <c r="AI31" s="20" t="s">
        <v>231</v>
      </c>
      <c r="AJ31" s="20" t="s">
        <v>232</v>
      </c>
      <c r="AK31" s="20" t="s">
        <v>233</v>
      </c>
      <c r="AL31" s="20" t="s">
        <v>234</v>
      </c>
      <c r="AM31" s="20" t="s">
        <v>235</v>
      </c>
      <c r="AO31" s="31" t="s">
        <v>158</v>
      </c>
      <c r="AV31" s="82"/>
      <c r="AW31" s="82"/>
    </row>
    <row r="32" spans="2:52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O32" s="14" t="s">
        <v>118</v>
      </c>
      <c r="AP32" s="30"/>
      <c r="AQ32" s="79"/>
      <c r="AR32" s="79"/>
      <c r="AS32" s="79"/>
      <c r="AT32" s="79"/>
      <c r="AU32" s="79"/>
    </row>
    <row r="33" spans="1:55" ht="15" customHeight="1" x14ac:dyDescent="0.2">
      <c r="B33" s="246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12</v>
      </c>
      <c r="AL33" s="54">
        <v>0</v>
      </c>
      <c r="AM33" s="54">
        <v>0</v>
      </c>
    </row>
    <row r="34" spans="1:55" ht="15" customHeight="1" x14ac:dyDescent="0.2">
      <c r="B34" s="247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1:55" ht="15" customHeight="1" x14ac:dyDescent="0.2">
      <c r="B35" s="246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3</v>
      </c>
      <c r="AL35" s="58">
        <v>0</v>
      </c>
      <c r="AM35" s="58">
        <v>0</v>
      </c>
    </row>
    <row r="36" spans="1:55" ht="15" customHeight="1" x14ac:dyDescent="0.2">
      <c r="B36" s="248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</row>
    <row r="37" spans="1:55" ht="15" customHeight="1" x14ac:dyDescent="0.2">
      <c r="B37" s="248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</row>
    <row r="38" spans="1:55" ht="15" customHeight="1" x14ac:dyDescent="0.2">
      <c r="B38" s="247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</row>
    <row r="39" spans="1:55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  <c r="AH39" s="58">
        <v>-18</v>
      </c>
      <c r="AI39" s="58">
        <v>-16</v>
      </c>
      <c r="AJ39" s="58">
        <v>0</v>
      </c>
      <c r="AK39" s="58">
        <v>3</v>
      </c>
      <c r="AL39" s="58">
        <v>0</v>
      </c>
      <c r="AM39" s="58">
        <v>0</v>
      </c>
    </row>
    <row r="40" spans="1:55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</row>
    <row r="41" spans="1:55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</row>
    <row r="42" spans="1:55" s="14" customFormat="1" ht="15" customHeight="1" x14ac:dyDescent="0.2">
      <c r="A42" s="2"/>
      <c r="B42" s="246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H42" s="58">
        <v>-18</v>
      </c>
      <c r="AI42" s="58">
        <v>-10</v>
      </c>
      <c r="AJ42" s="58">
        <v>0</v>
      </c>
      <c r="AK42" s="58">
        <v>0</v>
      </c>
      <c r="AL42" s="58">
        <v>-9</v>
      </c>
      <c r="AM42" s="58">
        <v>0</v>
      </c>
      <c r="AO42" s="2"/>
      <c r="AP42" s="2"/>
      <c r="AQ42" s="76"/>
      <c r="AR42" s="76"/>
      <c r="AS42" s="76"/>
      <c r="AT42" s="76"/>
      <c r="AU42" s="76"/>
      <c r="AV42" s="80"/>
      <c r="AW42" s="80"/>
      <c r="AX42" s="81"/>
      <c r="AY42" s="81"/>
      <c r="AZ42" s="81"/>
      <c r="BA42" s="81"/>
      <c r="BB42" s="81"/>
      <c r="BC42" s="81"/>
    </row>
    <row r="43" spans="1:55" s="14" customFormat="1" ht="15" customHeight="1" x14ac:dyDescent="0.2">
      <c r="A43" s="2"/>
      <c r="B43" s="247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O43" s="2"/>
      <c r="AP43" s="2"/>
      <c r="AQ43" s="76"/>
      <c r="AR43" s="76"/>
      <c r="AS43" s="76"/>
      <c r="AT43" s="76"/>
      <c r="AU43" s="76"/>
      <c r="AV43" s="80"/>
      <c r="AW43" s="80"/>
      <c r="AX43" s="81"/>
      <c r="AY43" s="81"/>
      <c r="AZ43" s="81"/>
      <c r="BA43" s="81"/>
      <c r="BB43" s="81"/>
      <c r="BC43" s="81"/>
    </row>
    <row r="44" spans="1:55" s="14" customFormat="1" ht="15" customHeight="1" x14ac:dyDescent="0.2">
      <c r="A44" s="2"/>
      <c r="B44" s="246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O44" s="2"/>
      <c r="AP44" s="2"/>
      <c r="AQ44" s="76"/>
      <c r="AR44" s="76"/>
      <c r="AS44" s="76"/>
      <c r="AT44" s="76"/>
      <c r="AU44" s="76"/>
      <c r="AV44" s="81"/>
      <c r="AW44" s="81"/>
      <c r="AX44" s="81"/>
      <c r="AY44" s="81"/>
      <c r="AZ44" s="81"/>
      <c r="BA44" s="81"/>
      <c r="BB44" s="81"/>
      <c r="BC44" s="81"/>
    </row>
    <row r="45" spans="1:55" s="14" customFormat="1" ht="15" customHeight="1" x14ac:dyDescent="0.2">
      <c r="A45" s="2"/>
      <c r="B45" s="247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Q45" s="78"/>
      <c r="AR45" s="78"/>
      <c r="AS45" s="78"/>
      <c r="AT45" s="78"/>
      <c r="AU45" s="78"/>
      <c r="AV45" s="81"/>
      <c r="AW45" s="81"/>
      <c r="AX45" s="81"/>
      <c r="AY45" s="81"/>
      <c r="AZ45" s="81"/>
      <c r="BA45" s="81"/>
      <c r="BB45" s="81"/>
      <c r="BC45" s="81"/>
    </row>
    <row r="46" spans="1:55" s="14" customFormat="1" ht="15" customHeight="1" x14ac:dyDescent="0.2">
      <c r="A46" s="2"/>
      <c r="B46" s="246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H46" s="54">
        <v>0</v>
      </c>
      <c r="AI46" s="54">
        <v>-16</v>
      </c>
      <c r="AJ46" s="54">
        <v>0</v>
      </c>
      <c r="AK46" s="54">
        <v>0</v>
      </c>
      <c r="AL46" s="54">
        <v>0</v>
      </c>
      <c r="AM46" s="54">
        <v>0</v>
      </c>
      <c r="AQ46" s="78"/>
      <c r="AR46" s="78"/>
      <c r="AS46" s="78"/>
      <c r="AT46" s="78"/>
      <c r="AU46" s="78"/>
      <c r="AV46" s="81"/>
      <c r="AW46" s="81"/>
      <c r="AX46" s="81"/>
      <c r="AY46" s="81"/>
      <c r="AZ46" s="81"/>
      <c r="BA46" s="81"/>
      <c r="BB46" s="81"/>
      <c r="BC46" s="81"/>
    </row>
    <row r="47" spans="1:55" s="14" customFormat="1" ht="15" customHeight="1" x14ac:dyDescent="0.2">
      <c r="A47" s="2"/>
      <c r="B47" s="247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Q47" s="78"/>
      <c r="AR47" s="78"/>
      <c r="AS47" s="78"/>
      <c r="AT47" s="78"/>
      <c r="AU47" s="78"/>
      <c r="AV47" s="81"/>
      <c r="AW47" s="81"/>
      <c r="AX47" s="81"/>
      <c r="AY47" s="81"/>
      <c r="AZ47" s="81"/>
      <c r="BA47" s="81"/>
      <c r="BB47" s="81"/>
      <c r="BC47" s="81"/>
    </row>
    <row r="48" spans="1:55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Q48" s="78"/>
      <c r="AR48" s="78"/>
      <c r="AS48" s="78"/>
      <c r="AT48" s="78"/>
      <c r="AU48" s="78"/>
      <c r="AV48" s="81"/>
      <c r="AW48" s="81"/>
      <c r="AX48" s="81"/>
      <c r="AY48" s="81"/>
      <c r="AZ48" s="81"/>
      <c r="BA48" s="81"/>
      <c r="BB48" s="81"/>
      <c r="BC48" s="81"/>
    </row>
    <row r="49" spans="1:55" s="14" customFormat="1" ht="15" customHeight="1" x14ac:dyDescent="0.2">
      <c r="A49" s="2"/>
      <c r="B49" s="246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19</v>
      </c>
      <c r="AJ49" s="54">
        <v>36</v>
      </c>
      <c r="AK49" s="54">
        <v>97</v>
      </c>
      <c r="AL49" s="54">
        <v>45</v>
      </c>
      <c r="AM49" s="54">
        <v>52</v>
      </c>
      <c r="AQ49" s="78"/>
      <c r="AR49" s="78"/>
      <c r="AS49" s="78"/>
      <c r="AT49" s="78"/>
      <c r="AU49" s="78"/>
      <c r="AV49" s="81"/>
      <c r="AW49" s="81"/>
      <c r="AX49" s="81"/>
      <c r="AY49" s="81"/>
      <c r="AZ49" s="81"/>
      <c r="BA49" s="81"/>
      <c r="BB49" s="81"/>
      <c r="BC49" s="81"/>
    </row>
    <row r="50" spans="1:55" s="14" customFormat="1" ht="15" customHeight="1" x14ac:dyDescent="0.2">
      <c r="A50" s="2"/>
      <c r="B50" s="247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Q50" s="78"/>
      <c r="AR50" s="78"/>
      <c r="AS50" s="78"/>
      <c r="AT50" s="78"/>
      <c r="AU50" s="78"/>
      <c r="AV50" s="81"/>
      <c r="AW50" s="81"/>
      <c r="AX50" s="81"/>
      <c r="AY50" s="81"/>
      <c r="AZ50" s="81"/>
      <c r="BA50" s="81"/>
      <c r="BB50" s="81"/>
      <c r="BC50" s="81"/>
    </row>
    <row r="51" spans="1:55" s="14" customFormat="1" ht="15" customHeight="1" x14ac:dyDescent="0.2">
      <c r="A51" s="2"/>
      <c r="B51" s="246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H51" s="54">
        <v>-1</v>
      </c>
      <c r="AI51" s="54">
        <v>40</v>
      </c>
      <c r="AJ51" s="54">
        <v>37</v>
      </c>
      <c r="AK51" s="54">
        <v>97</v>
      </c>
      <c r="AL51" s="54">
        <v>47</v>
      </c>
      <c r="AM51" s="54">
        <v>52</v>
      </c>
      <c r="AQ51" s="78"/>
      <c r="AR51" s="78"/>
      <c r="AS51" s="78"/>
      <c r="AT51" s="78"/>
      <c r="AU51" s="78"/>
      <c r="AV51" s="81"/>
      <c r="AW51" s="81"/>
      <c r="AX51" s="81"/>
      <c r="AY51" s="81"/>
      <c r="AZ51" s="81"/>
      <c r="BA51" s="81"/>
      <c r="BB51" s="81"/>
      <c r="BC51" s="81"/>
    </row>
    <row r="52" spans="1:55" s="14" customFormat="1" ht="15" customHeight="1" x14ac:dyDescent="0.2">
      <c r="A52" s="2"/>
      <c r="B52" s="247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Q52" s="78"/>
      <c r="AR52" s="78"/>
      <c r="AS52" s="78"/>
      <c r="AT52" s="78"/>
      <c r="AU52" s="78"/>
      <c r="AV52" s="81"/>
      <c r="AW52" s="81"/>
      <c r="AX52" s="81"/>
      <c r="AY52" s="81"/>
      <c r="AZ52" s="81"/>
      <c r="BA52" s="81"/>
      <c r="BB52" s="81"/>
      <c r="BC52" s="81"/>
    </row>
    <row r="53" spans="1:55" s="14" customFormat="1" ht="15" customHeight="1" x14ac:dyDescent="0.2">
      <c r="A53" s="2"/>
      <c r="B53" s="246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17</v>
      </c>
      <c r="AK53" s="54">
        <v>18</v>
      </c>
      <c r="AL53" s="54">
        <v>16</v>
      </c>
      <c r="AM53" s="54">
        <v>16</v>
      </c>
      <c r="AQ53" s="78"/>
      <c r="AR53" s="78"/>
      <c r="AS53" s="78"/>
      <c r="AT53" s="78"/>
      <c r="AU53" s="78"/>
      <c r="AV53" s="81"/>
      <c r="AW53" s="81"/>
      <c r="AX53" s="81"/>
      <c r="AY53" s="81"/>
      <c r="AZ53" s="81"/>
      <c r="BA53" s="81"/>
      <c r="BB53" s="81"/>
      <c r="BC53" s="81"/>
    </row>
    <row r="54" spans="1:55" s="14" customFormat="1" ht="17.25" customHeight="1" x14ac:dyDescent="0.2">
      <c r="A54" s="2"/>
      <c r="B54" s="247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O54" s="2" t="s">
        <v>78</v>
      </c>
      <c r="AQ54" s="78"/>
      <c r="AR54" s="78"/>
      <c r="AS54" s="78"/>
      <c r="AT54" s="78"/>
      <c r="AU54" s="78"/>
      <c r="AV54" s="81"/>
      <c r="AW54" s="81"/>
      <c r="AX54" s="81"/>
      <c r="AY54" s="81"/>
      <c r="AZ54" s="81"/>
      <c r="BA54" s="81"/>
      <c r="BB54" s="81"/>
      <c r="BC54" s="81"/>
    </row>
    <row r="55" spans="1:55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17</v>
      </c>
      <c r="AK55" s="67">
        <v>18</v>
      </c>
      <c r="AL55" s="67">
        <v>16</v>
      </c>
      <c r="AM55" s="67">
        <v>-16</v>
      </c>
      <c r="AQ55" s="78"/>
      <c r="AR55" s="78"/>
      <c r="AS55" s="78"/>
      <c r="AT55" s="78"/>
      <c r="AU55" s="78"/>
      <c r="AV55" s="81"/>
      <c r="AW55" s="81"/>
      <c r="AX55" s="81"/>
      <c r="AY55" s="81"/>
      <c r="AZ55" s="81"/>
      <c r="BA55" s="81"/>
      <c r="BB55" s="81"/>
      <c r="BC55" s="81"/>
    </row>
    <row r="56" spans="1:55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Q56" s="78"/>
      <c r="AR56" s="78"/>
      <c r="AS56" s="78"/>
      <c r="AT56" s="78"/>
      <c r="AU56" s="78"/>
      <c r="AV56" s="81"/>
      <c r="AW56" s="81"/>
      <c r="AX56" s="81"/>
      <c r="AY56" s="81"/>
      <c r="AZ56" s="81"/>
      <c r="BA56" s="81"/>
      <c r="BB56" s="81"/>
      <c r="BC56" s="81"/>
    </row>
    <row r="57" spans="1:55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Q57" s="78"/>
      <c r="AR57" s="78"/>
      <c r="AS57" s="78"/>
      <c r="AT57" s="78"/>
      <c r="AU57" s="78"/>
      <c r="AX57" s="81"/>
      <c r="AY57" s="81"/>
      <c r="AZ57" s="81"/>
      <c r="BA57" s="81"/>
      <c r="BB57" s="81"/>
      <c r="BC57" s="81"/>
    </row>
    <row r="58" spans="1:55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V58" s="82"/>
      <c r="AW58" s="82"/>
      <c r="AX58" s="81"/>
      <c r="AY58" s="81"/>
      <c r="AZ58" s="81"/>
      <c r="BA58" s="81"/>
      <c r="BB58" s="81"/>
      <c r="BC58" s="81"/>
    </row>
    <row r="59" spans="1:55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H59" s="20" t="s">
        <v>230</v>
      </c>
      <c r="AI59" s="20" t="s">
        <v>231</v>
      </c>
      <c r="AJ59" s="20" t="s">
        <v>232</v>
      </c>
      <c r="AK59" s="20" t="s">
        <v>233</v>
      </c>
      <c r="AL59" s="20" t="s">
        <v>234</v>
      </c>
      <c r="AM59" s="20" t="s">
        <v>235</v>
      </c>
      <c r="AO59" s="31" t="s">
        <v>156</v>
      </c>
      <c r="AP59" s="30"/>
      <c r="AQ59" s="79"/>
      <c r="AR59" s="79"/>
      <c r="AS59" s="79"/>
      <c r="AT59" s="79"/>
      <c r="AU59" s="79"/>
      <c r="AV59" s="81"/>
      <c r="AW59" s="81"/>
      <c r="AX59" s="81"/>
      <c r="AY59" s="81"/>
      <c r="AZ59" s="81"/>
      <c r="BA59" s="81"/>
      <c r="BB59" s="81"/>
      <c r="BC59" s="81"/>
    </row>
    <row r="60" spans="1:55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O60" s="111" t="s">
        <v>118</v>
      </c>
      <c r="AQ60" s="78"/>
      <c r="AR60" s="78"/>
      <c r="AS60" s="78"/>
      <c r="AT60" s="78"/>
      <c r="AU60" s="78"/>
      <c r="AV60" s="81"/>
      <c r="AW60" s="81"/>
      <c r="AX60" s="81"/>
      <c r="AY60" s="81"/>
      <c r="AZ60" s="81"/>
      <c r="BA60" s="81"/>
      <c r="BB60" s="81"/>
      <c r="BC60" s="81"/>
    </row>
    <row r="61" spans="1:55" s="14" customFormat="1" ht="15" customHeight="1" x14ac:dyDescent="0.2">
      <c r="B61" s="246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12</v>
      </c>
      <c r="AL61" s="54">
        <v>0</v>
      </c>
      <c r="AM61" s="54">
        <v>0</v>
      </c>
      <c r="AQ61" s="78"/>
      <c r="AR61" s="78"/>
      <c r="AS61" s="78"/>
      <c r="AT61" s="78"/>
      <c r="AU61" s="78"/>
      <c r="AV61" s="81"/>
      <c r="AW61" s="81"/>
      <c r="AX61" s="81"/>
      <c r="AY61" s="81"/>
      <c r="AZ61" s="81"/>
      <c r="BA61" s="81"/>
      <c r="BB61" s="81"/>
      <c r="BC61" s="81"/>
    </row>
    <row r="62" spans="1:55" s="14" customFormat="1" ht="15" customHeight="1" x14ac:dyDescent="0.2">
      <c r="B62" s="247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Q62" s="78"/>
      <c r="AR62" s="78"/>
      <c r="AS62" s="78"/>
      <c r="AT62" s="78"/>
      <c r="AU62" s="78"/>
      <c r="AV62" s="81"/>
      <c r="AW62" s="81"/>
      <c r="AX62" s="81"/>
      <c r="AY62" s="81"/>
      <c r="AZ62" s="81"/>
      <c r="BA62" s="81"/>
      <c r="BB62" s="81"/>
      <c r="BC62" s="81"/>
    </row>
    <row r="63" spans="1:55" s="14" customFormat="1" ht="15" customHeight="1" x14ac:dyDescent="0.2">
      <c r="B63" s="246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3</v>
      </c>
      <c r="AL63" s="58">
        <v>0</v>
      </c>
      <c r="AM63" s="58">
        <v>0</v>
      </c>
      <c r="AQ63" s="78"/>
      <c r="AR63" s="78"/>
      <c r="AS63" s="78"/>
      <c r="AT63" s="78"/>
      <c r="AU63" s="78"/>
      <c r="AV63" s="81"/>
      <c r="AW63" s="81"/>
      <c r="AX63" s="81"/>
      <c r="AY63" s="81"/>
      <c r="AZ63" s="81"/>
      <c r="BA63" s="81"/>
      <c r="BB63" s="81"/>
      <c r="BC63" s="81"/>
    </row>
    <row r="64" spans="1:55" s="14" customFormat="1" ht="15" customHeight="1" x14ac:dyDescent="0.2">
      <c r="B64" s="248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Q64" s="78"/>
      <c r="AR64" s="78"/>
      <c r="AS64" s="78"/>
      <c r="AT64" s="78"/>
      <c r="AU64" s="78"/>
      <c r="AV64" s="81"/>
      <c r="AW64" s="81"/>
      <c r="AX64" s="81"/>
      <c r="AY64" s="81"/>
      <c r="AZ64" s="81"/>
      <c r="BA64" s="81"/>
      <c r="BB64" s="81"/>
      <c r="BC64" s="81"/>
    </row>
    <row r="65" spans="2:55" s="14" customFormat="1" ht="15" customHeight="1" x14ac:dyDescent="0.2">
      <c r="B65" s="248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Q65" s="78"/>
      <c r="AR65" s="78"/>
      <c r="AS65" s="78"/>
      <c r="AT65" s="78"/>
      <c r="AU65" s="78"/>
      <c r="AV65" s="81"/>
      <c r="AW65" s="81"/>
      <c r="AX65" s="81"/>
      <c r="AY65" s="81"/>
      <c r="AZ65" s="81"/>
      <c r="BA65" s="81"/>
      <c r="BB65" s="81"/>
      <c r="BC65" s="81"/>
    </row>
    <row r="66" spans="2:55" s="14" customFormat="1" ht="15" customHeight="1" x14ac:dyDescent="0.2">
      <c r="B66" s="247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Q66" s="78"/>
      <c r="AR66" s="78"/>
      <c r="AS66" s="78"/>
      <c r="AT66" s="78"/>
      <c r="AU66" s="78"/>
      <c r="AV66" s="81"/>
      <c r="AW66" s="81"/>
      <c r="AX66" s="81"/>
      <c r="AY66" s="81"/>
      <c r="AZ66" s="81"/>
      <c r="BA66" s="81"/>
      <c r="BB66" s="81"/>
      <c r="BC66" s="81"/>
    </row>
    <row r="67" spans="2:55" s="14" customFormat="1" ht="15" customHeight="1" x14ac:dyDescent="0.2">
      <c r="B67" s="246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H67" s="58">
        <v>-16</v>
      </c>
      <c r="AI67" s="58">
        <v>-16</v>
      </c>
      <c r="AJ67" s="58">
        <v>0</v>
      </c>
      <c r="AK67" s="58">
        <v>3</v>
      </c>
      <c r="AL67" s="58">
        <v>0</v>
      </c>
      <c r="AM67" s="58">
        <v>0</v>
      </c>
      <c r="AQ67" s="78"/>
      <c r="AR67" s="78"/>
      <c r="AS67" s="78"/>
      <c r="AT67" s="78"/>
      <c r="AU67" s="78"/>
      <c r="AV67" s="81"/>
      <c r="AW67" s="81"/>
      <c r="AX67" s="81"/>
      <c r="AY67" s="81"/>
      <c r="AZ67" s="81"/>
      <c r="BA67" s="81"/>
      <c r="BB67" s="81"/>
      <c r="BC67" s="81"/>
    </row>
    <row r="68" spans="2:55" s="14" customFormat="1" ht="15" customHeight="1" x14ac:dyDescent="0.2">
      <c r="B68" s="247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Q68" s="78"/>
      <c r="AR68" s="78"/>
      <c r="AS68" s="78"/>
      <c r="AT68" s="78"/>
      <c r="AU68" s="78"/>
      <c r="AV68" s="81"/>
      <c r="AW68" s="81"/>
      <c r="AX68" s="81"/>
      <c r="AY68" s="81"/>
      <c r="AZ68" s="81"/>
      <c r="BA68" s="81"/>
      <c r="BB68" s="81"/>
      <c r="BC68" s="81"/>
    </row>
    <row r="69" spans="2:55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Q69" s="78"/>
      <c r="AR69" s="78"/>
      <c r="AS69" s="78"/>
      <c r="AT69" s="78"/>
      <c r="AU69" s="78"/>
      <c r="AV69" s="81"/>
      <c r="AW69" s="81"/>
      <c r="AX69" s="81"/>
      <c r="AY69" s="81"/>
      <c r="AZ69" s="81"/>
      <c r="BA69" s="81"/>
      <c r="BB69" s="81"/>
      <c r="BC69" s="81"/>
    </row>
    <row r="70" spans="2:55" s="14" customFormat="1" ht="15" customHeight="1" x14ac:dyDescent="0.2">
      <c r="B70" s="246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H70" s="58">
        <v>-16</v>
      </c>
      <c r="AI70" s="58">
        <v>0</v>
      </c>
      <c r="AJ70" s="58">
        <v>0</v>
      </c>
      <c r="AK70" s="58">
        <v>0</v>
      </c>
      <c r="AL70" s="58">
        <v>-12</v>
      </c>
      <c r="AM70" s="58">
        <v>0</v>
      </c>
      <c r="AQ70" s="78"/>
      <c r="AR70" s="78"/>
      <c r="AS70" s="78"/>
      <c r="AT70" s="78"/>
      <c r="AU70" s="78"/>
      <c r="AV70" s="81"/>
      <c r="AW70" s="81"/>
      <c r="AX70" s="81"/>
      <c r="AY70" s="81"/>
      <c r="AZ70" s="81"/>
      <c r="BA70" s="81"/>
      <c r="BB70" s="81"/>
      <c r="BC70" s="81"/>
    </row>
    <row r="71" spans="2:55" s="14" customFormat="1" ht="15" customHeight="1" x14ac:dyDescent="0.2">
      <c r="B71" s="247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Q71" s="78"/>
      <c r="AR71" s="78"/>
      <c r="AS71" s="78"/>
      <c r="AT71" s="78"/>
      <c r="AU71" s="78"/>
      <c r="AV71" s="81"/>
      <c r="AW71" s="81"/>
      <c r="AX71" s="81"/>
      <c r="AY71" s="81"/>
      <c r="AZ71" s="81"/>
      <c r="BA71" s="81"/>
      <c r="BB71" s="81"/>
      <c r="BC71" s="81"/>
    </row>
    <row r="72" spans="2:55" s="14" customFormat="1" ht="15" customHeight="1" x14ac:dyDescent="0.2">
      <c r="B72" s="246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Q72" s="78"/>
      <c r="AR72" s="78"/>
      <c r="AS72" s="78"/>
      <c r="AT72" s="78"/>
      <c r="AU72" s="78"/>
      <c r="AV72" s="81"/>
      <c r="AW72" s="81"/>
      <c r="AX72" s="81"/>
      <c r="AY72" s="81"/>
      <c r="AZ72" s="81"/>
      <c r="BA72" s="81"/>
      <c r="BB72" s="81"/>
      <c r="BC72" s="81"/>
    </row>
    <row r="73" spans="2:55" s="14" customFormat="1" ht="15" customHeight="1" x14ac:dyDescent="0.2">
      <c r="B73" s="247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Q73" s="78"/>
      <c r="AR73" s="78"/>
      <c r="AS73" s="78"/>
      <c r="AT73" s="78"/>
      <c r="AU73" s="78"/>
      <c r="AV73" s="81"/>
      <c r="AW73" s="81"/>
      <c r="AX73" s="81"/>
      <c r="AY73" s="81"/>
      <c r="AZ73" s="81"/>
      <c r="BA73" s="81"/>
      <c r="BB73" s="81"/>
      <c r="BC73" s="81"/>
    </row>
    <row r="74" spans="2:55" s="14" customFormat="1" ht="15" customHeight="1" x14ac:dyDescent="0.2">
      <c r="B74" s="246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Q74" s="78"/>
      <c r="AR74" s="78"/>
      <c r="AS74" s="78"/>
      <c r="AT74" s="78"/>
      <c r="AU74" s="78"/>
      <c r="AV74" s="81"/>
      <c r="AW74" s="81"/>
      <c r="AX74" s="81"/>
      <c r="AY74" s="81"/>
      <c r="AZ74" s="81"/>
      <c r="BA74" s="81"/>
      <c r="BB74" s="81"/>
      <c r="BC74" s="81"/>
    </row>
    <row r="75" spans="2:55" s="14" customFormat="1" ht="15" customHeight="1" x14ac:dyDescent="0.2">
      <c r="B75" s="247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Q75" s="78"/>
      <c r="AR75" s="78"/>
      <c r="AS75" s="78"/>
      <c r="AT75" s="78"/>
      <c r="AU75" s="78"/>
      <c r="AV75" s="81"/>
      <c r="AW75" s="81"/>
      <c r="AX75" s="81"/>
      <c r="AY75" s="81"/>
      <c r="AZ75" s="81"/>
      <c r="BA75" s="81"/>
      <c r="BB75" s="81"/>
      <c r="BC75" s="81"/>
    </row>
    <row r="76" spans="2:55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Q76" s="78"/>
      <c r="AR76" s="78"/>
      <c r="AS76" s="78"/>
      <c r="AT76" s="78"/>
      <c r="AU76" s="78"/>
      <c r="AV76" s="81"/>
      <c r="AW76" s="81"/>
      <c r="AX76" s="81"/>
      <c r="AY76" s="81"/>
      <c r="AZ76" s="81"/>
      <c r="BA76" s="81"/>
      <c r="BB76" s="81"/>
      <c r="BC76" s="81"/>
    </row>
    <row r="77" spans="2:55" s="14" customFormat="1" ht="15" customHeight="1" x14ac:dyDescent="0.2">
      <c r="B77" s="246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4</v>
      </c>
      <c r="AI77" s="54">
        <v>20</v>
      </c>
      <c r="AJ77" s="54">
        <v>36</v>
      </c>
      <c r="AK77" s="54">
        <v>97</v>
      </c>
      <c r="AL77" s="54">
        <v>41</v>
      </c>
      <c r="AM77" s="54">
        <v>52</v>
      </c>
      <c r="AQ77" s="78"/>
      <c r="AR77" s="78"/>
      <c r="AS77" s="78"/>
      <c r="AT77" s="78"/>
      <c r="AU77" s="78"/>
      <c r="AV77" s="81"/>
      <c r="AW77" s="81"/>
      <c r="AX77" s="81"/>
      <c r="AY77" s="81"/>
      <c r="AZ77" s="81"/>
      <c r="BA77" s="81"/>
      <c r="BB77" s="81"/>
      <c r="BC77" s="81"/>
    </row>
    <row r="78" spans="2:55" s="14" customFormat="1" ht="15" customHeight="1" x14ac:dyDescent="0.2">
      <c r="B78" s="247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Q78" s="78"/>
      <c r="AR78" s="78"/>
      <c r="AS78" s="78"/>
      <c r="AT78" s="78"/>
      <c r="AU78" s="78"/>
      <c r="AV78" s="81"/>
      <c r="AW78" s="81"/>
      <c r="AX78" s="81"/>
      <c r="AY78" s="81"/>
      <c r="AZ78" s="81"/>
      <c r="BA78" s="81"/>
      <c r="BB78" s="81"/>
      <c r="BC78" s="81"/>
    </row>
    <row r="79" spans="2:55" s="14" customFormat="1" ht="15" customHeight="1" x14ac:dyDescent="0.2">
      <c r="B79" s="246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H79" s="54">
        <v>2</v>
      </c>
      <c r="AI79" s="54">
        <v>18</v>
      </c>
      <c r="AJ79" s="54">
        <v>37</v>
      </c>
      <c r="AK79" s="54">
        <v>97</v>
      </c>
      <c r="AL79" s="54">
        <v>47</v>
      </c>
      <c r="AM79" s="54">
        <v>52</v>
      </c>
      <c r="AQ79" s="78"/>
      <c r="AR79" s="78"/>
      <c r="AS79" s="78"/>
      <c r="AT79" s="78"/>
      <c r="AU79" s="78"/>
      <c r="AV79" s="81"/>
      <c r="AW79" s="81"/>
      <c r="AX79" s="81"/>
      <c r="AY79" s="81"/>
      <c r="AZ79" s="81"/>
      <c r="BA79" s="81"/>
      <c r="BB79" s="81"/>
      <c r="BC79" s="81"/>
    </row>
    <row r="80" spans="2:55" s="14" customFormat="1" ht="15" customHeight="1" x14ac:dyDescent="0.2">
      <c r="B80" s="247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Q80" s="78"/>
      <c r="AR80" s="78"/>
      <c r="AS80" s="78"/>
      <c r="AT80" s="78"/>
      <c r="AU80" s="78"/>
      <c r="AV80" s="81"/>
      <c r="AW80" s="81"/>
      <c r="AX80" s="81"/>
      <c r="AY80" s="81"/>
      <c r="AZ80" s="81"/>
      <c r="BA80" s="81"/>
      <c r="BB80" s="81"/>
      <c r="BC80" s="81"/>
    </row>
    <row r="81" spans="2:55" s="14" customFormat="1" ht="15" customHeight="1" x14ac:dyDescent="0.2">
      <c r="B81" s="246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H81" s="54">
        <v>0</v>
      </c>
      <c r="AI81" s="54">
        <v>19</v>
      </c>
      <c r="AJ81" s="54">
        <v>17</v>
      </c>
      <c r="AK81" s="54">
        <v>18</v>
      </c>
      <c r="AL81" s="54">
        <v>16</v>
      </c>
      <c r="AM81" s="54">
        <v>16</v>
      </c>
      <c r="AO81" s="2" t="s">
        <v>78</v>
      </c>
      <c r="AQ81" s="78"/>
      <c r="AR81" s="78"/>
      <c r="AS81" s="78"/>
      <c r="AT81" s="78"/>
      <c r="AU81" s="78"/>
      <c r="AV81" s="81"/>
      <c r="AW81" s="81"/>
      <c r="AX81" s="81"/>
      <c r="AY81" s="81"/>
      <c r="AZ81" s="81"/>
      <c r="BA81" s="81"/>
      <c r="BB81" s="81"/>
      <c r="BC81" s="81"/>
    </row>
    <row r="82" spans="2:55" s="14" customFormat="1" ht="15" customHeight="1" x14ac:dyDescent="0.2">
      <c r="B82" s="247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Q82" s="78"/>
      <c r="AR82" s="78"/>
      <c r="AS82" s="78"/>
      <c r="AT82" s="78"/>
      <c r="AU82" s="78"/>
      <c r="AV82" s="81"/>
      <c r="AW82" s="81"/>
      <c r="AX82" s="81"/>
      <c r="AY82" s="81"/>
      <c r="AZ82" s="81"/>
      <c r="BA82" s="81"/>
      <c r="BB82" s="81"/>
      <c r="BC82" s="81"/>
    </row>
    <row r="83" spans="2:55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17</v>
      </c>
      <c r="AK83" s="67">
        <v>18</v>
      </c>
      <c r="AL83" s="67">
        <v>16</v>
      </c>
      <c r="AM83" s="67">
        <v>-16</v>
      </c>
      <c r="AQ83" s="78"/>
      <c r="AR83" s="78"/>
      <c r="AS83" s="78"/>
      <c r="AT83" s="78"/>
      <c r="AU83" s="78"/>
      <c r="AV83" s="81"/>
      <c r="AW83" s="81"/>
      <c r="AX83" s="81"/>
      <c r="AY83" s="81"/>
      <c r="AZ83" s="81"/>
      <c r="BA83" s="81"/>
      <c r="BB83" s="81"/>
      <c r="BC83" s="81"/>
    </row>
    <row r="84" spans="2:55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Q84" s="78"/>
      <c r="AR84" s="78"/>
      <c r="AS84" s="78"/>
      <c r="AT84" s="78"/>
      <c r="AU84" s="78"/>
      <c r="AV84" s="81"/>
      <c r="AW84" s="81"/>
      <c r="AX84" s="81"/>
      <c r="AY84" s="81"/>
      <c r="AZ84" s="81"/>
      <c r="BA84" s="81"/>
      <c r="BB84" s="81"/>
      <c r="BC84" s="81"/>
    </row>
    <row r="85" spans="2:55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Q85" s="78"/>
      <c r="AR85" s="78"/>
      <c r="AS85" s="78"/>
      <c r="AT85" s="78"/>
      <c r="AU85" s="78"/>
      <c r="AV85" s="81"/>
      <c r="AW85" s="81"/>
      <c r="AX85" s="81"/>
      <c r="AY85" s="81"/>
      <c r="AZ85" s="81"/>
      <c r="BA85" s="81"/>
      <c r="BB85" s="81"/>
      <c r="BC85" s="81"/>
    </row>
    <row r="86" spans="2:55" ht="15" customHeight="1" x14ac:dyDescent="0.25">
      <c r="B86" s="105" t="s">
        <v>126</v>
      </c>
      <c r="C86" s="165"/>
      <c r="D86" s="13"/>
      <c r="E86" s="13"/>
      <c r="F86" s="13"/>
      <c r="G86" s="16"/>
      <c r="AN86" s="9"/>
    </row>
    <row r="87" spans="2:55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20" t="s">
        <v>230</v>
      </c>
      <c r="AI87" s="20" t="s">
        <v>231</v>
      </c>
      <c r="AJ87" s="20" t="s">
        <v>232</v>
      </c>
      <c r="AK87" s="20" t="s">
        <v>233</v>
      </c>
      <c r="AL87" s="20" t="s">
        <v>234</v>
      </c>
      <c r="AM87" s="20" t="s">
        <v>235</v>
      </c>
      <c r="AN87" s="10"/>
      <c r="AO87" s="31" t="s">
        <v>157</v>
      </c>
    </row>
    <row r="88" spans="2:55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10"/>
      <c r="AO88" s="112" t="s">
        <v>118</v>
      </c>
    </row>
    <row r="89" spans="2:55" ht="15" customHeight="1" x14ac:dyDescent="0.2">
      <c r="B89" s="246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12</v>
      </c>
      <c r="AL89" s="54">
        <v>0</v>
      </c>
      <c r="AM89" s="54">
        <v>0</v>
      </c>
    </row>
    <row r="90" spans="2:55" ht="15" customHeight="1" x14ac:dyDescent="0.2">
      <c r="B90" s="247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</row>
    <row r="91" spans="2:55" ht="15" customHeight="1" x14ac:dyDescent="0.2">
      <c r="B91" s="246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3</v>
      </c>
      <c r="AL91" s="58">
        <v>0</v>
      </c>
      <c r="AM91" s="58">
        <v>0</v>
      </c>
    </row>
    <row r="92" spans="2:55" ht="15" customHeight="1" x14ac:dyDescent="0.2">
      <c r="B92" s="248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</row>
    <row r="93" spans="2:55" ht="15" customHeight="1" x14ac:dyDescent="0.2">
      <c r="B93" s="248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</row>
    <row r="94" spans="2:55" ht="15" customHeight="1" x14ac:dyDescent="0.2">
      <c r="B94" s="247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</row>
    <row r="95" spans="2:55" ht="15" customHeight="1" x14ac:dyDescent="0.2">
      <c r="B95" s="246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  <c r="AH95" s="58">
        <v>-18</v>
      </c>
      <c r="AI95" s="58">
        <v>-16</v>
      </c>
      <c r="AJ95" s="58">
        <v>0</v>
      </c>
      <c r="AK95" s="58">
        <v>3</v>
      </c>
      <c r="AL95" s="58">
        <v>0</v>
      </c>
      <c r="AM95" s="58">
        <v>0</v>
      </c>
    </row>
    <row r="96" spans="2:55" ht="15" customHeight="1" x14ac:dyDescent="0.2">
      <c r="B96" s="247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</row>
    <row r="97" spans="2:55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O97" s="2"/>
      <c r="AP97" s="2"/>
      <c r="AQ97" s="76"/>
      <c r="AR97" s="76"/>
      <c r="AS97" s="76"/>
      <c r="AT97" s="76"/>
      <c r="AU97" s="76"/>
      <c r="AV97" s="80"/>
      <c r="AW97" s="80"/>
      <c r="AX97" s="80"/>
      <c r="AY97" s="81"/>
      <c r="AZ97" s="81"/>
      <c r="BA97" s="81"/>
      <c r="BB97" s="81"/>
      <c r="BC97" s="81"/>
    </row>
    <row r="98" spans="2:55" s="14" customFormat="1" ht="15" customHeight="1" x14ac:dyDescent="0.2">
      <c r="B98" s="246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H98" s="58">
        <v>-18</v>
      </c>
      <c r="AI98" s="58">
        <v>-10</v>
      </c>
      <c r="AJ98" s="58">
        <v>0</v>
      </c>
      <c r="AK98" s="58">
        <v>0</v>
      </c>
      <c r="AL98" s="58">
        <v>-9</v>
      </c>
      <c r="AM98" s="58">
        <v>0</v>
      </c>
      <c r="AO98" s="2"/>
      <c r="AP98" s="2"/>
      <c r="AQ98" s="76"/>
      <c r="AR98" s="76"/>
      <c r="AS98" s="76"/>
      <c r="AT98" s="76"/>
      <c r="AU98" s="76"/>
      <c r="AV98" s="80"/>
      <c r="AW98" s="80"/>
      <c r="AX98" s="81"/>
      <c r="AY98" s="81"/>
      <c r="AZ98" s="81"/>
      <c r="BA98" s="81"/>
      <c r="BB98" s="81"/>
      <c r="BC98" s="81"/>
    </row>
    <row r="99" spans="2:55" s="14" customFormat="1" ht="15" customHeight="1" x14ac:dyDescent="0.2">
      <c r="B99" s="247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O99" s="2"/>
      <c r="AP99" s="2"/>
      <c r="AQ99" s="76"/>
      <c r="AR99" s="76"/>
      <c r="AS99" s="76"/>
      <c r="AT99" s="76"/>
      <c r="AU99" s="76"/>
      <c r="AV99" s="81"/>
      <c r="AW99" s="81"/>
      <c r="AX99" s="81"/>
      <c r="AY99" s="81"/>
      <c r="AZ99" s="81"/>
      <c r="BA99" s="81"/>
      <c r="BB99" s="81"/>
      <c r="BC99" s="81"/>
    </row>
    <row r="100" spans="2:55" s="14" customFormat="1" ht="15" customHeight="1" x14ac:dyDescent="0.2">
      <c r="B100" s="246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Q100" s="78"/>
      <c r="AR100" s="78"/>
      <c r="AS100" s="78"/>
      <c r="AT100" s="78"/>
      <c r="AU100" s="78"/>
      <c r="AV100" s="81"/>
      <c r="AW100" s="81"/>
      <c r="AX100" s="81"/>
      <c r="AY100" s="81"/>
      <c r="AZ100" s="81"/>
      <c r="BA100" s="81"/>
      <c r="BB100" s="81"/>
      <c r="BC100" s="81"/>
    </row>
    <row r="101" spans="2:55" s="14" customFormat="1" ht="15" customHeight="1" x14ac:dyDescent="0.2">
      <c r="B101" s="247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Q101" s="78"/>
      <c r="AR101" s="78"/>
      <c r="AS101" s="78"/>
      <c r="AT101" s="78"/>
      <c r="AU101" s="78"/>
      <c r="AV101" s="81"/>
      <c r="AW101" s="81"/>
      <c r="AX101" s="81"/>
      <c r="AY101" s="81"/>
      <c r="AZ101" s="81"/>
      <c r="BA101" s="81"/>
      <c r="BB101" s="81"/>
      <c r="BC101" s="81"/>
    </row>
    <row r="102" spans="2:55" s="14" customFormat="1" ht="15" customHeight="1" x14ac:dyDescent="0.2">
      <c r="B102" s="246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H102" s="54">
        <v>0</v>
      </c>
      <c r="AI102" s="54">
        <v>-16</v>
      </c>
      <c r="AJ102" s="54">
        <v>0</v>
      </c>
      <c r="AK102" s="54">
        <v>0</v>
      </c>
      <c r="AL102" s="54">
        <v>-9</v>
      </c>
      <c r="AM102" s="54">
        <v>0</v>
      </c>
      <c r="AQ102" s="78"/>
      <c r="AR102" s="78"/>
      <c r="AS102" s="78"/>
      <c r="AT102" s="78"/>
      <c r="AU102" s="78"/>
      <c r="AV102" s="81"/>
      <c r="AW102" s="81"/>
      <c r="AX102" s="81"/>
      <c r="AY102" s="81"/>
      <c r="AZ102" s="81"/>
      <c r="BA102" s="81"/>
      <c r="BB102" s="81"/>
      <c r="BC102" s="81"/>
    </row>
    <row r="103" spans="2:55" s="14" customFormat="1" ht="15" customHeight="1" x14ac:dyDescent="0.2">
      <c r="B103" s="247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Q103" s="78"/>
      <c r="AR103" s="78"/>
      <c r="AS103" s="78"/>
      <c r="AT103" s="78"/>
      <c r="AU103" s="78"/>
      <c r="AV103" s="81"/>
      <c r="AW103" s="81"/>
      <c r="AX103" s="81"/>
      <c r="AY103" s="81"/>
      <c r="AZ103" s="81"/>
      <c r="BA103" s="81"/>
      <c r="BB103" s="81"/>
      <c r="BC103" s="81"/>
    </row>
    <row r="104" spans="2:55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Q104" s="78"/>
      <c r="AR104" s="78"/>
      <c r="AS104" s="78"/>
      <c r="AT104" s="78"/>
      <c r="AU104" s="78"/>
      <c r="AV104" s="81"/>
      <c r="AW104" s="81"/>
      <c r="AX104" s="81"/>
      <c r="AY104" s="81"/>
      <c r="AZ104" s="81"/>
      <c r="BA104" s="81"/>
      <c r="BB104" s="81"/>
      <c r="BC104" s="81"/>
    </row>
    <row r="105" spans="2:55" s="14" customFormat="1" ht="15" customHeight="1" x14ac:dyDescent="0.2">
      <c r="B105" s="246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3</v>
      </c>
      <c r="AI105" s="54">
        <v>19</v>
      </c>
      <c r="AJ105" s="54">
        <v>37</v>
      </c>
      <c r="AK105" s="54">
        <v>97</v>
      </c>
      <c r="AL105" s="54">
        <v>45</v>
      </c>
      <c r="AM105" s="54">
        <v>52</v>
      </c>
      <c r="AQ105" s="78"/>
      <c r="AR105" s="78"/>
      <c r="AS105" s="78"/>
      <c r="AT105" s="78"/>
      <c r="AU105" s="78"/>
      <c r="AV105" s="81"/>
      <c r="AW105" s="81"/>
      <c r="AX105" s="81"/>
      <c r="AY105" s="81"/>
      <c r="AZ105" s="81"/>
      <c r="BA105" s="81"/>
      <c r="BB105" s="81"/>
      <c r="BC105" s="81"/>
    </row>
    <row r="106" spans="2:55" s="14" customFormat="1" ht="15" customHeight="1" x14ac:dyDescent="0.2">
      <c r="B106" s="247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Q106" s="78"/>
      <c r="AR106" s="78"/>
      <c r="AS106" s="78"/>
      <c r="AT106" s="78"/>
      <c r="AU106" s="78"/>
      <c r="AV106" s="81"/>
      <c r="AW106" s="81"/>
      <c r="AX106" s="81"/>
      <c r="AY106" s="81"/>
      <c r="AZ106" s="81"/>
      <c r="BA106" s="81"/>
      <c r="BB106" s="81"/>
      <c r="BC106" s="81"/>
    </row>
    <row r="107" spans="2:55" s="14" customFormat="1" ht="15" customHeight="1" x14ac:dyDescent="0.2">
      <c r="B107" s="246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H107" s="54">
        <v>-1</v>
      </c>
      <c r="AI107" s="54">
        <v>40</v>
      </c>
      <c r="AJ107" s="54">
        <v>38</v>
      </c>
      <c r="AK107" s="54">
        <v>97</v>
      </c>
      <c r="AL107" s="54">
        <v>38</v>
      </c>
      <c r="AM107" s="54">
        <v>52</v>
      </c>
      <c r="AQ107" s="78"/>
      <c r="AR107" s="78"/>
      <c r="AS107" s="78"/>
      <c r="AT107" s="78"/>
      <c r="AU107" s="78"/>
      <c r="AV107" s="81"/>
      <c r="AW107" s="81"/>
      <c r="AX107" s="81"/>
      <c r="AY107" s="81"/>
      <c r="AZ107" s="81"/>
      <c r="BA107" s="81"/>
      <c r="BB107" s="81"/>
      <c r="BC107" s="81"/>
    </row>
    <row r="108" spans="2:55" s="14" customFormat="1" ht="15" customHeight="1" x14ac:dyDescent="0.2">
      <c r="B108" s="247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Q108" s="78"/>
      <c r="AR108" s="78"/>
      <c r="AS108" s="78"/>
      <c r="AT108" s="78"/>
      <c r="AU108" s="78"/>
      <c r="AV108" s="81"/>
      <c r="AW108" s="81"/>
      <c r="AX108" s="81"/>
      <c r="AY108" s="81"/>
      <c r="AZ108" s="81"/>
      <c r="BA108" s="81"/>
      <c r="BB108" s="81"/>
      <c r="BC108" s="81"/>
    </row>
    <row r="109" spans="2:55" s="14" customFormat="1" ht="15" customHeight="1" x14ac:dyDescent="0.2">
      <c r="B109" s="246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17</v>
      </c>
      <c r="AK109" s="54">
        <v>18</v>
      </c>
      <c r="AL109" s="54">
        <v>16</v>
      </c>
      <c r="AM109" s="54">
        <v>16</v>
      </c>
      <c r="AO109" s="2" t="s">
        <v>78</v>
      </c>
      <c r="AQ109" s="78"/>
      <c r="AR109" s="78"/>
      <c r="AS109" s="78"/>
      <c r="AT109" s="78"/>
      <c r="AU109" s="78"/>
      <c r="AV109" s="81"/>
      <c r="AW109" s="81"/>
      <c r="AX109" s="81"/>
      <c r="AY109" s="81"/>
      <c r="AZ109" s="81"/>
      <c r="BA109" s="81"/>
      <c r="BB109" s="81"/>
      <c r="BC109" s="81"/>
    </row>
    <row r="110" spans="2:55" s="14" customFormat="1" ht="15" customHeight="1" x14ac:dyDescent="0.2">
      <c r="B110" s="247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Q110" s="78"/>
      <c r="AR110" s="78"/>
      <c r="AS110" s="78"/>
      <c r="AT110" s="78"/>
      <c r="AU110" s="78"/>
      <c r="AV110" s="81"/>
      <c r="AW110" s="81"/>
      <c r="AX110" s="81"/>
      <c r="AY110" s="81"/>
      <c r="AZ110" s="81"/>
      <c r="BA110" s="81"/>
      <c r="BB110" s="81"/>
      <c r="BC110" s="81"/>
    </row>
    <row r="111" spans="2:55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17</v>
      </c>
      <c r="AK111" s="67">
        <v>18</v>
      </c>
      <c r="AL111" s="67">
        <v>16</v>
      </c>
      <c r="AM111" s="67">
        <v>-16</v>
      </c>
      <c r="AQ111" s="78"/>
      <c r="AR111" s="78"/>
      <c r="AS111" s="78"/>
      <c r="AT111" s="78"/>
      <c r="AU111" s="78"/>
      <c r="AV111" s="81"/>
      <c r="AW111" s="81"/>
      <c r="AX111" s="81"/>
      <c r="AY111" s="81"/>
      <c r="AZ111" s="81"/>
      <c r="BA111" s="81"/>
      <c r="BB111" s="81"/>
      <c r="BC111" s="81"/>
    </row>
    <row r="112" spans="2:55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Q112" s="78"/>
      <c r="AR112" s="78"/>
      <c r="AS112" s="78"/>
      <c r="AT112" s="78"/>
      <c r="AU112" s="78"/>
      <c r="AV112" s="81"/>
      <c r="AW112" s="81"/>
      <c r="AX112" s="81"/>
      <c r="AY112" s="81"/>
      <c r="AZ112" s="81"/>
      <c r="BA112" s="81"/>
      <c r="BB112" s="81"/>
      <c r="BC112" s="81"/>
    </row>
    <row r="113" spans="1:55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Q113" s="78"/>
      <c r="AR113" s="78"/>
      <c r="AS113" s="78"/>
      <c r="AT113" s="78"/>
      <c r="AU113" s="78"/>
      <c r="AV113" s="81"/>
      <c r="AW113" s="81"/>
      <c r="AX113" s="81"/>
      <c r="AY113" s="81"/>
      <c r="AZ113" s="81"/>
      <c r="BA113" s="81"/>
      <c r="BB113" s="81"/>
      <c r="BC113" s="81"/>
    </row>
    <row r="114" spans="1:55" s="14" customFormat="1" ht="30" customHeight="1" x14ac:dyDescent="0.2">
      <c r="B114" s="245" t="s">
        <v>83</v>
      </c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H114" s="238"/>
      <c r="AI114" s="239"/>
      <c r="AJ114" s="240"/>
      <c r="AK114" s="241"/>
      <c r="AL114" s="242"/>
      <c r="AM114" s="243"/>
      <c r="AV114" s="81"/>
      <c r="AW114" s="81"/>
      <c r="AX114" s="81"/>
      <c r="AY114" s="81"/>
      <c r="AZ114" s="81"/>
      <c r="BA114" s="81"/>
      <c r="BB114" s="81"/>
      <c r="BC114" s="81"/>
    </row>
    <row r="115" spans="1:55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H115" s="238"/>
      <c r="AI115" s="239"/>
      <c r="AJ115" s="240"/>
      <c r="AK115" s="241"/>
      <c r="AL115" s="242"/>
      <c r="AM115" s="243"/>
      <c r="AQ115" s="78"/>
      <c r="AR115" s="78"/>
      <c r="AS115" s="78"/>
      <c r="AT115" s="78"/>
      <c r="AU115" s="78"/>
      <c r="AV115" s="81"/>
      <c r="AW115" s="81"/>
      <c r="AX115" s="81"/>
      <c r="AY115" s="81"/>
      <c r="AZ115" s="81"/>
      <c r="BA115" s="81"/>
      <c r="BB115" s="81"/>
      <c r="BC115" s="81"/>
    </row>
    <row r="116" spans="1:55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H116" s="238"/>
      <c r="AI116" s="239"/>
      <c r="AJ116" s="240"/>
      <c r="AK116" s="241"/>
      <c r="AL116" s="242"/>
      <c r="AM116" s="243"/>
      <c r="AQ116" s="78"/>
      <c r="AR116" s="78"/>
      <c r="AS116" s="78"/>
      <c r="AT116" s="78"/>
      <c r="AU116" s="78"/>
      <c r="AV116" s="81"/>
      <c r="AW116" s="81"/>
      <c r="AX116" s="81"/>
      <c r="AY116" s="81"/>
      <c r="AZ116" s="81"/>
      <c r="BA116" s="81"/>
      <c r="BB116" s="81"/>
      <c r="BC116" s="81"/>
    </row>
    <row r="117" spans="1:55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H117" s="20" t="s">
        <v>230</v>
      </c>
      <c r="AI117" s="20" t="s">
        <v>231</v>
      </c>
      <c r="AJ117" s="20" t="s">
        <v>232</v>
      </c>
      <c r="AK117" s="20" t="s">
        <v>233</v>
      </c>
      <c r="AL117" s="20" t="s">
        <v>234</v>
      </c>
      <c r="AM117" s="20" t="s">
        <v>235</v>
      </c>
      <c r="AO117" s="88" t="s">
        <v>178</v>
      </c>
      <c r="AP117" s="14"/>
      <c r="AQ117" s="78"/>
      <c r="AR117" s="78"/>
      <c r="AS117" s="78"/>
      <c r="AT117" s="78"/>
      <c r="AU117" s="78"/>
      <c r="AV117" s="81"/>
      <c r="AW117" s="81"/>
      <c r="AX117" s="88" t="s">
        <v>184</v>
      </c>
    </row>
    <row r="118" spans="1:55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H118" s="52">
        <v>0</v>
      </c>
      <c r="AI118" s="52">
        <v>1</v>
      </c>
      <c r="AJ118" s="52">
        <v>17</v>
      </c>
      <c r="AK118" s="52">
        <v>47</v>
      </c>
      <c r="AL118" s="52">
        <v>19</v>
      </c>
      <c r="AM118" s="52">
        <v>37</v>
      </c>
      <c r="AO118" s="14" t="s">
        <v>118</v>
      </c>
      <c r="AP118" s="14"/>
      <c r="AQ118" s="78"/>
      <c r="AR118" s="78"/>
      <c r="AS118" s="78"/>
      <c r="AT118" s="78"/>
      <c r="AU118" s="78"/>
      <c r="AV118" s="81"/>
      <c r="AW118" s="81"/>
      <c r="AX118" s="14" t="s">
        <v>118</v>
      </c>
    </row>
    <row r="119" spans="1:55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</row>
    <row r="120" spans="1:55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H120" s="70">
        <v>2</v>
      </c>
      <c r="AI120" s="70">
        <v>3</v>
      </c>
      <c r="AJ120" s="70">
        <v>5</v>
      </c>
      <c r="AK120" s="70">
        <v>6</v>
      </c>
      <c r="AL120" s="70">
        <v>3</v>
      </c>
      <c r="AM120" s="70">
        <v>37</v>
      </c>
      <c r="AO120" s="2"/>
      <c r="AP120" s="2"/>
      <c r="AQ120" s="76"/>
      <c r="AR120" s="76"/>
      <c r="AS120" s="76"/>
      <c r="AT120" s="76"/>
      <c r="AU120" s="76"/>
      <c r="AV120" s="80"/>
      <c r="AW120" s="80"/>
      <c r="AX120" s="81"/>
      <c r="AY120" s="81"/>
      <c r="AZ120" s="81"/>
      <c r="BA120" s="81"/>
      <c r="BB120" s="81"/>
      <c r="BC120" s="81"/>
    </row>
    <row r="121" spans="1:55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11"/>
    </row>
    <row r="122" spans="1:55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11"/>
      <c r="AV122" s="81"/>
      <c r="AW122" s="81"/>
    </row>
    <row r="123" spans="1:55" ht="15" customHeight="1" x14ac:dyDescent="0.25">
      <c r="B123" s="246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70">
        <v>2</v>
      </c>
      <c r="AI123" s="70">
        <v>3</v>
      </c>
      <c r="AJ123" s="70">
        <v>21</v>
      </c>
      <c r="AK123" s="70">
        <v>-12</v>
      </c>
      <c r="AL123" s="70">
        <v>51</v>
      </c>
      <c r="AM123" s="70">
        <v>28</v>
      </c>
      <c r="AN123" s="11"/>
    </row>
    <row r="124" spans="1:55" ht="15" customHeight="1" x14ac:dyDescent="0.25">
      <c r="B124" s="247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11"/>
      <c r="AO124" s="14"/>
      <c r="AP124" s="14"/>
      <c r="AQ124" s="78"/>
      <c r="AR124" s="78"/>
      <c r="AS124" s="78"/>
      <c r="AT124" s="78"/>
      <c r="AU124" s="78"/>
    </row>
    <row r="125" spans="1:55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11"/>
      <c r="AO125" s="5"/>
    </row>
    <row r="126" spans="1:55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H126" s="52">
        <v>0</v>
      </c>
      <c r="AI126" s="52">
        <v>-10</v>
      </c>
      <c r="AJ126" s="52">
        <v>-2</v>
      </c>
      <c r="AK126" s="52">
        <v>4</v>
      </c>
      <c r="AL126" s="52">
        <v>23</v>
      </c>
      <c r="AM126" s="52">
        <v>-19</v>
      </c>
      <c r="AO126" s="5"/>
      <c r="AP126" s="14"/>
      <c r="AQ126" s="78"/>
      <c r="AR126" s="78"/>
      <c r="AS126" s="78"/>
      <c r="AT126" s="78"/>
      <c r="AU126" s="78"/>
    </row>
    <row r="127" spans="1:55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16</v>
      </c>
      <c r="AK127" s="70">
        <v>40</v>
      </c>
      <c r="AL127" s="70">
        <v>0</v>
      </c>
      <c r="AM127" s="70">
        <v>18</v>
      </c>
      <c r="AO127" s="5"/>
    </row>
    <row r="128" spans="1:55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52">
        <v>17</v>
      </c>
      <c r="AK128" s="52">
        <v>64</v>
      </c>
      <c r="AL128" s="52">
        <v>16</v>
      </c>
      <c r="AM128" s="52">
        <v>16</v>
      </c>
      <c r="AN128" s="9"/>
      <c r="AO128" s="5"/>
    </row>
    <row r="129" spans="2:55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24</v>
      </c>
      <c r="AL129" s="70">
        <v>0</v>
      </c>
      <c r="AM129" s="70">
        <v>16</v>
      </c>
      <c r="AN129" s="9"/>
      <c r="AO129" s="5"/>
    </row>
    <row r="130" spans="2:55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52">
        <v>-10</v>
      </c>
      <c r="AI130" s="52">
        <v>-10</v>
      </c>
      <c r="AJ130" s="52">
        <v>0</v>
      </c>
      <c r="AK130" s="52">
        <v>22</v>
      </c>
      <c r="AL130" s="52">
        <v>0</v>
      </c>
      <c r="AM130" s="52">
        <v>35</v>
      </c>
      <c r="AN130" s="9"/>
    </row>
    <row r="131" spans="2:55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-13</v>
      </c>
      <c r="AL131" s="52">
        <v>0</v>
      </c>
      <c r="AM131" s="52">
        <v>7</v>
      </c>
      <c r="AN131" s="9"/>
    </row>
    <row r="132" spans="2:55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9"/>
    </row>
    <row r="133" spans="2:55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9"/>
    </row>
    <row r="134" spans="2:55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O134" s="2" t="s">
        <v>191</v>
      </c>
    </row>
    <row r="135" spans="2:55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</row>
    <row r="136" spans="2:55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</row>
    <row r="137" spans="2:55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</row>
    <row r="138" spans="2:55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</row>
    <row r="139" spans="2:55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</row>
    <row r="140" spans="2:55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X140" s="2" t="s">
        <v>78</v>
      </c>
      <c r="BC140" s="2"/>
    </row>
    <row r="141" spans="2:55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BC141" s="2"/>
    </row>
    <row r="142" spans="2:55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11"/>
      <c r="AO142" s="14"/>
      <c r="AV142" s="81"/>
      <c r="AW142" s="81"/>
      <c r="BC142" s="2"/>
    </row>
    <row r="143" spans="2:55" ht="15" customHeight="1" x14ac:dyDescent="0.25">
      <c r="B143" s="108" t="s">
        <v>125</v>
      </c>
      <c r="C143" s="4"/>
      <c r="E143" s="5"/>
      <c r="F143" s="5"/>
      <c r="G143" s="16"/>
      <c r="AN143" s="11"/>
      <c r="BC143" s="2"/>
    </row>
    <row r="144" spans="2:55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20" t="s">
        <v>230</v>
      </c>
      <c r="AI144" s="20" t="s">
        <v>231</v>
      </c>
      <c r="AJ144" s="20" t="s">
        <v>232</v>
      </c>
      <c r="AK144" s="20" t="s">
        <v>233</v>
      </c>
      <c r="AL144" s="20" t="s">
        <v>234</v>
      </c>
      <c r="AM144" s="20" t="s">
        <v>235</v>
      </c>
      <c r="AN144" s="11"/>
      <c r="AO144" s="88" t="s">
        <v>179</v>
      </c>
      <c r="AP144" s="14"/>
      <c r="AQ144" s="78"/>
      <c r="AR144" s="78"/>
      <c r="AS144" s="78"/>
      <c r="AT144" s="78"/>
      <c r="AU144" s="78"/>
      <c r="AV144" s="81"/>
      <c r="AW144" s="81"/>
      <c r="AX144" s="88" t="s">
        <v>185</v>
      </c>
      <c r="BC144" s="2"/>
    </row>
    <row r="145" spans="2:61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H145" s="52">
        <v>0</v>
      </c>
      <c r="AI145" s="52">
        <v>0</v>
      </c>
      <c r="AJ145" s="52">
        <v>17</v>
      </c>
      <c r="AK145" s="52">
        <v>47</v>
      </c>
      <c r="AL145" s="52">
        <v>19</v>
      </c>
      <c r="AM145" s="52">
        <v>45</v>
      </c>
      <c r="AO145" s="14" t="s">
        <v>118</v>
      </c>
      <c r="AP145" s="14"/>
      <c r="AQ145" s="78"/>
      <c r="AR145" s="78"/>
      <c r="AS145" s="78"/>
      <c r="AT145" s="78"/>
      <c r="AU145" s="78"/>
      <c r="AV145" s="81"/>
      <c r="AW145" s="81"/>
      <c r="AX145" s="14" t="s">
        <v>118</v>
      </c>
      <c r="BC145" s="2"/>
    </row>
    <row r="146" spans="2:61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W146" s="81"/>
      <c r="BC146" s="2"/>
    </row>
    <row r="147" spans="2:61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H147" s="70">
        <v>2</v>
      </c>
      <c r="AI147" s="70">
        <v>2</v>
      </c>
      <c r="AJ147" s="70">
        <v>2</v>
      </c>
      <c r="AK147" s="70">
        <v>26</v>
      </c>
      <c r="AL147" s="70">
        <v>12</v>
      </c>
      <c r="AM147" s="70">
        <v>37</v>
      </c>
      <c r="AO147" s="2"/>
      <c r="AP147" s="2"/>
      <c r="AQ147" s="76"/>
      <c r="AR147" s="76"/>
      <c r="AS147" s="76"/>
      <c r="AT147" s="76"/>
      <c r="AU147" s="76"/>
      <c r="AV147" s="80"/>
      <c r="AW147" s="81"/>
      <c r="AX147" s="80"/>
      <c r="AY147" s="80"/>
      <c r="AZ147" s="80"/>
      <c r="BA147" s="80"/>
      <c r="BB147" s="80"/>
      <c r="BC147" s="2"/>
      <c r="BD147" s="2"/>
      <c r="BE147" s="2"/>
      <c r="BF147" s="2"/>
      <c r="BG147" s="2"/>
      <c r="BH147" s="2"/>
      <c r="BI147" s="2"/>
    </row>
    <row r="148" spans="2:61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11"/>
      <c r="BA148" s="81"/>
      <c r="BB148" s="81"/>
      <c r="BC148" s="14"/>
      <c r="BD148" s="14"/>
      <c r="BE148" s="14"/>
      <c r="BF148" s="14"/>
      <c r="BG148" s="14"/>
      <c r="BH148" s="14"/>
      <c r="BI148" s="14"/>
    </row>
    <row r="149" spans="2:61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11"/>
      <c r="AV149" s="81"/>
      <c r="AX149" s="81"/>
      <c r="AY149" s="81"/>
      <c r="AZ149" s="81"/>
      <c r="BC149" s="2"/>
    </row>
    <row r="150" spans="2:61" ht="15" customHeight="1" x14ac:dyDescent="0.25">
      <c r="B150" s="246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70">
        <v>5</v>
      </c>
      <c r="AI150" s="70">
        <v>2</v>
      </c>
      <c r="AJ150" s="70">
        <v>17</v>
      </c>
      <c r="AK150" s="70">
        <v>6</v>
      </c>
      <c r="AL150" s="70">
        <v>51</v>
      </c>
      <c r="AM150" s="70">
        <v>28</v>
      </c>
      <c r="AN150" s="11"/>
      <c r="BC150" s="2"/>
    </row>
    <row r="151" spans="2:61" ht="15" customHeight="1" x14ac:dyDescent="0.25">
      <c r="B151" s="247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11"/>
      <c r="AO151" s="14"/>
      <c r="AP151" s="14"/>
      <c r="AQ151" s="78"/>
      <c r="AR151" s="78"/>
      <c r="AS151" s="78"/>
      <c r="AT151" s="78"/>
      <c r="AU151" s="78"/>
      <c r="AW151" s="81"/>
      <c r="BC151" s="2"/>
    </row>
    <row r="152" spans="2:61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11"/>
      <c r="AO152" s="5"/>
      <c r="BC152" s="2"/>
    </row>
    <row r="153" spans="2:61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H153" s="52">
        <v>0</v>
      </c>
      <c r="AI153" s="52">
        <v>-10</v>
      </c>
      <c r="AJ153" s="52">
        <v>-2</v>
      </c>
      <c r="AK153" s="52">
        <v>14</v>
      </c>
      <c r="AL153" s="52">
        <v>2</v>
      </c>
      <c r="AM153" s="52">
        <v>-19</v>
      </c>
      <c r="AO153" s="5"/>
      <c r="AP153" s="14"/>
      <c r="AQ153" s="78"/>
      <c r="AR153" s="78"/>
      <c r="AS153" s="78"/>
      <c r="AT153" s="78"/>
      <c r="AU153" s="78"/>
      <c r="BC153" s="2"/>
    </row>
    <row r="154" spans="2:61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16</v>
      </c>
      <c r="AK154" s="70">
        <v>43</v>
      </c>
      <c r="AL154" s="70">
        <v>0</v>
      </c>
      <c r="AM154" s="70">
        <v>18</v>
      </c>
      <c r="AO154" s="5"/>
    </row>
    <row r="155" spans="2:61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17</v>
      </c>
      <c r="AK155" s="52">
        <v>70</v>
      </c>
      <c r="AL155" s="52">
        <v>16</v>
      </c>
      <c r="AM155" s="52">
        <v>16</v>
      </c>
      <c r="AO155" s="5"/>
    </row>
    <row r="156" spans="2:61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21</v>
      </c>
      <c r="AL156" s="70">
        <v>9</v>
      </c>
      <c r="AM156" s="70">
        <v>16</v>
      </c>
      <c r="AO156" s="5"/>
    </row>
    <row r="157" spans="2:61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  <c r="AH157" s="52">
        <v>-10</v>
      </c>
      <c r="AI157" s="52">
        <v>4</v>
      </c>
      <c r="AJ157" s="52">
        <v>0</v>
      </c>
      <c r="AK157" s="52">
        <v>22</v>
      </c>
      <c r="AL157" s="52">
        <v>-19</v>
      </c>
      <c r="AM157" s="52">
        <v>35</v>
      </c>
    </row>
    <row r="158" spans="2:61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  <c r="AK158" s="52">
        <v>-13</v>
      </c>
      <c r="AL158" s="52">
        <v>0</v>
      </c>
      <c r="AM158" s="52">
        <v>7</v>
      </c>
    </row>
    <row r="159" spans="2:61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</row>
    <row r="160" spans="2:61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</row>
    <row r="161" spans="2:50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O161" s="2" t="s">
        <v>191</v>
      </c>
    </row>
    <row r="162" spans="2:50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</row>
    <row r="163" spans="2:50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</row>
    <row r="164" spans="2:50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</row>
    <row r="165" spans="2:50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</row>
    <row r="166" spans="2:50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</row>
    <row r="167" spans="2:50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X167" s="2" t="s">
        <v>78</v>
      </c>
    </row>
    <row r="168" spans="2:50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P168" s="14"/>
      <c r="AQ168" s="78"/>
      <c r="AR168" s="78"/>
      <c r="AS168" s="78"/>
      <c r="AT168" s="78"/>
      <c r="AU168" s="78"/>
      <c r="AV168" s="81"/>
      <c r="AW168" s="81"/>
    </row>
    <row r="169" spans="2:50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</row>
    <row r="170" spans="2:50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50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H171" s="20" t="s">
        <v>230</v>
      </c>
      <c r="AI171" s="20" t="s">
        <v>231</v>
      </c>
      <c r="AJ171" s="20" t="s">
        <v>232</v>
      </c>
      <c r="AK171" s="20" t="s">
        <v>233</v>
      </c>
      <c r="AL171" s="20" t="s">
        <v>234</v>
      </c>
      <c r="AM171" s="20" t="s">
        <v>235</v>
      </c>
      <c r="AO171" s="88" t="s">
        <v>180</v>
      </c>
      <c r="AP171" s="14"/>
      <c r="AQ171" s="78"/>
      <c r="AR171" s="78"/>
      <c r="AS171" s="78"/>
      <c r="AT171" s="78"/>
      <c r="AU171" s="78"/>
      <c r="AV171" s="81"/>
      <c r="AW171" s="81"/>
      <c r="AX171" s="88" t="s">
        <v>186</v>
      </c>
    </row>
    <row r="172" spans="2:50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H172" s="52">
        <v>0</v>
      </c>
      <c r="AI172" s="52">
        <v>1</v>
      </c>
      <c r="AJ172" s="52">
        <v>17</v>
      </c>
      <c r="AK172" s="52">
        <v>46</v>
      </c>
      <c r="AL172" s="52">
        <v>3</v>
      </c>
      <c r="AM172" s="52">
        <v>37</v>
      </c>
      <c r="AO172" s="14" t="s">
        <v>118</v>
      </c>
      <c r="AP172" s="14"/>
      <c r="AQ172" s="78"/>
      <c r="AR172" s="78"/>
      <c r="AS172" s="78"/>
      <c r="AT172" s="78"/>
      <c r="AU172" s="78"/>
      <c r="AV172" s="81"/>
      <c r="AW172" s="81"/>
      <c r="AX172" s="14" t="s">
        <v>118</v>
      </c>
    </row>
    <row r="173" spans="2:50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</row>
    <row r="174" spans="2:50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  <c r="AH174" s="70">
        <v>2</v>
      </c>
      <c r="AI174" s="70">
        <v>3</v>
      </c>
      <c r="AJ174" s="70">
        <v>5</v>
      </c>
      <c r="AK174" s="70">
        <v>5</v>
      </c>
      <c r="AL174" s="70">
        <v>-13</v>
      </c>
      <c r="AM174" s="70">
        <v>37</v>
      </c>
    </row>
    <row r="175" spans="2:50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</row>
    <row r="176" spans="2:50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V176" s="81"/>
      <c r="AW176" s="81"/>
    </row>
    <row r="177" spans="2:55" ht="15" customHeight="1" x14ac:dyDescent="0.25">
      <c r="B177" s="246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  <c r="AH177" s="70">
        <v>2</v>
      </c>
      <c r="AI177" s="70">
        <v>3</v>
      </c>
      <c r="AJ177" s="70">
        <v>21</v>
      </c>
      <c r="AK177" s="70">
        <v>-13</v>
      </c>
      <c r="AL177" s="70">
        <v>35</v>
      </c>
      <c r="AM177" s="70">
        <v>20</v>
      </c>
    </row>
    <row r="178" spans="2:55" ht="15" customHeight="1" x14ac:dyDescent="0.25">
      <c r="B178" s="247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O178" s="14"/>
      <c r="AP178" s="14"/>
      <c r="AQ178" s="78"/>
      <c r="AR178" s="78"/>
      <c r="AS178" s="78"/>
      <c r="AT178" s="78"/>
      <c r="AU178" s="78"/>
    </row>
    <row r="179" spans="2:55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O179" s="5"/>
    </row>
    <row r="180" spans="2:55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H180" s="52">
        <v>0</v>
      </c>
      <c r="AI180" s="52">
        <v>-10</v>
      </c>
      <c r="AJ180" s="52">
        <v>-2</v>
      </c>
      <c r="AK180" s="52">
        <v>14</v>
      </c>
      <c r="AL180" s="52">
        <v>23</v>
      </c>
      <c r="AM180" s="52">
        <v>-19</v>
      </c>
      <c r="AO180" s="5"/>
      <c r="AP180" s="14"/>
      <c r="AQ180" s="78"/>
      <c r="AR180" s="78"/>
      <c r="AS180" s="78"/>
      <c r="AT180" s="78"/>
      <c r="AU180" s="78"/>
    </row>
    <row r="181" spans="2:55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H181" s="70">
        <v>0</v>
      </c>
      <c r="AI181" s="70">
        <v>0</v>
      </c>
      <c r="AJ181" s="70">
        <v>16</v>
      </c>
      <c r="AK181" s="70">
        <v>40</v>
      </c>
      <c r="AL181" s="70">
        <v>0</v>
      </c>
      <c r="AM181" s="70">
        <v>18</v>
      </c>
      <c r="AO181" s="5"/>
    </row>
    <row r="182" spans="2:55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H182" s="52">
        <v>0</v>
      </c>
      <c r="AI182" s="52">
        <v>0</v>
      </c>
      <c r="AJ182" s="52">
        <v>17</v>
      </c>
      <c r="AK182" s="52">
        <v>64</v>
      </c>
      <c r="AL182" s="52">
        <v>16</v>
      </c>
      <c r="AM182" s="52">
        <v>16</v>
      </c>
      <c r="AO182" s="5"/>
    </row>
    <row r="183" spans="2:55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H183" s="70">
        <v>0</v>
      </c>
      <c r="AI183" s="70">
        <v>0</v>
      </c>
      <c r="AJ183" s="70">
        <v>0</v>
      </c>
      <c r="AK183" s="70">
        <v>24</v>
      </c>
      <c r="AL183" s="70">
        <v>0</v>
      </c>
      <c r="AM183" s="70">
        <v>16</v>
      </c>
      <c r="AO183" s="5"/>
    </row>
    <row r="184" spans="2:55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  <c r="AH184" s="52">
        <v>-10</v>
      </c>
      <c r="AI184" s="52">
        <v>-10</v>
      </c>
      <c r="AJ184" s="52">
        <v>0</v>
      </c>
      <c r="AK184" s="52">
        <v>32</v>
      </c>
      <c r="AL184" s="52">
        <v>10</v>
      </c>
      <c r="AM184" s="52">
        <v>35</v>
      </c>
    </row>
    <row r="185" spans="2:55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  <c r="AH185" s="52">
        <v>0</v>
      </c>
      <c r="AI185" s="52">
        <v>0</v>
      </c>
      <c r="AJ185" s="52">
        <v>0</v>
      </c>
      <c r="AK185" s="52">
        <v>-13</v>
      </c>
      <c r="AL185" s="52">
        <v>0</v>
      </c>
      <c r="AM185" s="52">
        <v>7</v>
      </c>
    </row>
    <row r="186" spans="2:55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</row>
    <row r="187" spans="2:55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</row>
    <row r="188" spans="2:55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O188" s="2" t="s">
        <v>191</v>
      </c>
    </row>
    <row r="189" spans="2:55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</row>
    <row r="190" spans="2:55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</row>
    <row r="191" spans="2:55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BC191" s="2"/>
    </row>
    <row r="192" spans="2:55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BC192" s="2"/>
    </row>
    <row r="193" spans="2:55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BB193" s="2"/>
      <c r="BC193" s="2"/>
    </row>
    <row r="194" spans="2:55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X194" s="2" t="s">
        <v>78</v>
      </c>
      <c r="BB194" s="2"/>
      <c r="BC194" s="2"/>
    </row>
    <row r="195" spans="2:55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BB195" s="2"/>
      <c r="BC195" s="2"/>
    </row>
    <row r="196" spans="2:55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BB196" s="2"/>
      <c r="BC196" s="2"/>
    </row>
    <row r="197" spans="2:55" ht="48" customHeight="1" x14ac:dyDescent="0.2">
      <c r="B197" s="245" t="s">
        <v>85</v>
      </c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H197" s="238"/>
      <c r="AI197" s="239"/>
      <c r="AJ197" s="240"/>
      <c r="AK197" s="241"/>
      <c r="AL197" s="242"/>
      <c r="AM197" s="243"/>
      <c r="BB197" s="2"/>
      <c r="BC197" s="2"/>
    </row>
    <row r="198" spans="2:55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H198" s="238"/>
      <c r="AI198" s="239"/>
      <c r="AJ198" s="240"/>
      <c r="AK198" s="241"/>
      <c r="AL198" s="242"/>
      <c r="AM198" s="243"/>
      <c r="BB198" s="2"/>
      <c r="BC198" s="2"/>
    </row>
    <row r="199" spans="2:55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H199" s="20" t="s">
        <v>230</v>
      </c>
      <c r="AI199" s="20" t="s">
        <v>231</v>
      </c>
      <c r="AJ199" s="20" t="s">
        <v>232</v>
      </c>
      <c r="AK199" s="20" t="s">
        <v>233</v>
      </c>
      <c r="AL199" s="20" t="s">
        <v>234</v>
      </c>
      <c r="AM199" s="20" t="s">
        <v>235</v>
      </c>
      <c r="AO199" s="32" t="s">
        <v>119</v>
      </c>
      <c r="BB199" s="2"/>
      <c r="BC199" s="2"/>
    </row>
    <row r="200" spans="2:55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H200" s="53">
        <v>22</v>
      </c>
      <c r="AI200" s="53">
        <v>-21</v>
      </c>
      <c r="AJ200" s="53">
        <v>-15</v>
      </c>
      <c r="AK200" s="53">
        <v>-34</v>
      </c>
      <c r="AL200" s="53">
        <v>-29</v>
      </c>
      <c r="AM200" s="53">
        <v>-2</v>
      </c>
      <c r="AO200" s="14" t="s">
        <v>118</v>
      </c>
      <c r="BB200" s="2"/>
      <c r="BC200" s="2"/>
    </row>
    <row r="201" spans="2:55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H201" s="53">
        <v>-12</v>
      </c>
      <c r="AI201" s="53">
        <v>21</v>
      </c>
      <c r="AJ201" s="53">
        <v>-17</v>
      </c>
      <c r="AK201" s="53">
        <v>-37</v>
      </c>
      <c r="AL201" s="53">
        <v>-29</v>
      </c>
      <c r="AM201" s="53">
        <v>-26</v>
      </c>
      <c r="BB201" s="2"/>
      <c r="BC201" s="2"/>
    </row>
    <row r="202" spans="2:55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H202" s="53">
        <v>22</v>
      </c>
      <c r="AI202" s="53">
        <v>-21</v>
      </c>
      <c r="AJ202" s="53">
        <v>-15</v>
      </c>
      <c r="AK202" s="53">
        <v>-34</v>
      </c>
      <c r="AL202" s="53">
        <v>-5</v>
      </c>
      <c r="AM202" s="53">
        <v>6</v>
      </c>
      <c r="BB202" s="2"/>
      <c r="BC202" s="2"/>
    </row>
    <row r="203" spans="2:55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H203" s="53">
        <v>-22</v>
      </c>
      <c r="AI203" s="53">
        <v>-24</v>
      </c>
      <c r="AJ203" s="53">
        <v>-15</v>
      </c>
      <c r="AK203" s="53">
        <v>-12</v>
      </c>
      <c r="AL203" s="53">
        <v>37</v>
      </c>
      <c r="AM203" s="53">
        <v>-40</v>
      </c>
      <c r="BB203" s="2"/>
      <c r="BC203" s="2"/>
    </row>
    <row r="204" spans="2:55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H204" s="53">
        <v>31</v>
      </c>
      <c r="AI204" s="53">
        <v>26</v>
      </c>
      <c r="AJ204" s="53">
        <v>-15</v>
      </c>
      <c r="AK204" s="53">
        <v>-35</v>
      </c>
      <c r="AL204" s="53">
        <v>-67</v>
      </c>
      <c r="AM204" s="53">
        <v>-2</v>
      </c>
      <c r="BB204" s="2"/>
      <c r="BC204" s="2"/>
    </row>
    <row r="205" spans="2:55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BB205" s="2"/>
      <c r="BC205" s="2"/>
    </row>
    <row r="206" spans="2:55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</row>
    <row r="207" spans="2:55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</row>
    <row r="208" spans="2:55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</row>
    <row r="209" spans="2:59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</row>
    <row r="210" spans="2:59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</row>
    <row r="211" spans="2:59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</row>
    <row r="212" spans="2:59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</row>
    <row r="213" spans="2:59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</row>
    <row r="214" spans="2:59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</row>
    <row r="215" spans="2:59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W215" s="81"/>
    </row>
    <row r="216" spans="2:59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O216" s="2" t="s">
        <v>78</v>
      </c>
      <c r="AW216" s="81"/>
    </row>
    <row r="217" spans="2:59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</row>
    <row r="218" spans="2:59" ht="52.5" customHeight="1" x14ac:dyDescent="0.2">
      <c r="B218" s="245" t="s">
        <v>77</v>
      </c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  <c r="AH218" s="238"/>
      <c r="AI218" s="239"/>
      <c r="AJ218" s="240"/>
      <c r="AK218" s="241"/>
      <c r="AL218" s="242"/>
      <c r="AM218" s="243"/>
    </row>
    <row r="219" spans="2:59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  <c r="AH219" s="238"/>
      <c r="AI219" s="239"/>
      <c r="AJ219" s="240"/>
      <c r="AK219" s="241"/>
      <c r="AL219" s="242"/>
      <c r="AM219" s="243"/>
    </row>
    <row r="220" spans="2:59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H220" s="20" t="s">
        <v>230</v>
      </c>
      <c r="AI220" s="20" t="s">
        <v>231</v>
      </c>
      <c r="AJ220" s="20" t="s">
        <v>232</v>
      </c>
      <c r="AK220" s="20" t="s">
        <v>233</v>
      </c>
      <c r="AL220" s="20" t="s">
        <v>234</v>
      </c>
      <c r="AM220" s="20" t="s">
        <v>235</v>
      </c>
      <c r="AO220" s="88" t="s">
        <v>90</v>
      </c>
      <c r="AV220" s="81"/>
    </row>
    <row r="221" spans="2:59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O221" s="14" t="s">
        <v>118</v>
      </c>
    </row>
    <row r="222" spans="2:59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H222" s="52">
        <v>32</v>
      </c>
      <c r="AI222" s="52">
        <v>36</v>
      </c>
      <c r="AJ222" s="52">
        <v>2</v>
      </c>
      <c r="AK222" s="52">
        <v>-54</v>
      </c>
      <c r="AL222" s="52">
        <v>-86</v>
      </c>
      <c r="AM222" s="52">
        <v>-18</v>
      </c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</row>
    <row r="223" spans="2:59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H223" s="70">
        <v>-21</v>
      </c>
      <c r="AI223" s="70">
        <v>-21</v>
      </c>
      <c r="AJ223" s="70">
        <v>-2</v>
      </c>
      <c r="AK223" s="70">
        <v>20</v>
      </c>
      <c r="AL223" s="70">
        <v>53</v>
      </c>
      <c r="AM223" s="70">
        <v>-3</v>
      </c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</row>
    <row r="224" spans="2:59" ht="15" customHeight="1" x14ac:dyDescent="0.25">
      <c r="B224" s="260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H224" s="70">
        <v>32</v>
      </c>
      <c r="AI224" s="70">
        <v>2</v>
      </c>
      <c r="AJ224" s="70">
        <v>2</v>
      </c>
      <c r="AK224" s="70">
        <v>-39</v>
      </c>
      <c r="AL224" s="70">
        <v>-37</v>
      </c>
      <c r="AM224" s="70">
        <v>-43</v>
      </c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</row>
    <row r="225" spans="2:59" ht="15" customHeight="1" x14ac:dyDescent="0.25">
      <c r="B225" s="260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</row>
    <row r="226" spans="2:59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H226" s="74">
        <v>0</v>
      </c>
      <c r="AI226" s="74">
        <v>-1</v>
      </c>
      <c r="AJ226" s="74">
        <v>0</v>
      </c>
      <c r="AK226" s="74">
        <v>8</v>
      </c>
      <c r="AL226" s="74">
        <v>10</v>
      </c>
      <c r="AM226" s="74">
        <v>-6</v>
      </c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</row>
    <row r="227" spans="2:59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</row>
    <row r="228" spans="2:59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H228" s="52">
        <v>0</v>
      </c>
      <c r="AI228" s="52">
        <v>-13</v>
      </c>
      <c r="AJ228" s="52">
        <v>0</v>
      </c>
      <c r="AK228" s="52">
        <v>17</v>
      </c>
      <c r="AL228" s="52">
        <v>0</v>
      </c>
      <c r="AM228" s="52">
        <v>9</v>
      </c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</row>
    <row r="229" spans="2:59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H229" s="52">
        <v>0</v>
      </c>
      <c r="AI229" s="52">
        <v>-4</v>
      </c>
      <c r="AJ229" s="52">
        <v>0</v>
      </c>
      <c r="AK229" s="52">
        <v>2</v>
      </c>
      <c r="AL229" s="52">
        <v>0</v>
      </c>
      <c r="AM229" s="52">
        <v>0</v>
      </c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</row>
    <row r="230" spans="2:59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H230" s="70">
        <v>0</v>
      </c>
      <c r="AI230" s="70">
        <v>0</v>
      </c>
      <c r="AJ230" s="70">
        <v>0</v>
      </c>
      <c r="AK230" s="70">
        <v>0</v>
      </c>
      <c r="AL230" s="70">
        <v>0</v>
      </c>
      <c r="AM230" s="70">
        <v>0</v>
      </c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</row>
    <row r="231" spans="2:59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</row>
    <row r="232" spans="2:59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H232" s="70">
        <v>0</v>
      </c>
      <c r="AI232" s="70">
        <v>-1</v>
      </c>
      <c r="AJ232" s="70">
        <v>0</v>
      </c>
      <c r="AK232" s="70">
        <v>2</v>
      </c>
      <c r="AL232" s="70">
        <v>-7</v>
      </c>
      <c r="AM232" s="70">
        <v>2</v>
      </c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</row>
    <row r="233" spans="2:59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</row>
    <row r="234" spans="2:59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I234" s="74">
        <v>0</v>
      </c>
      <c r="AJ234" s="74">
        <v>0</v>
      </c>
      <c r="AK234" s="74">
        <v>0</v>
      </c>
      <c r="AL234" s="74">
        <v>0</v>
      </c>
      <c r="AM234" s="74">
        <v>0</v>
      </c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</row>
    <row r="235" spans="2:59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4</v>
      </c>
      <c r="AM235" s="52">
        <v>0</v>
      </c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</row>
    <row r="236" spans="2:59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H236" s="52">
        <v>-1</v>
      </c>
      <c r="AI236" s="52">
        <v>0</v>
      </c>
      <c r="AJ236" s="52">
        <v>-17</v>
      </c>
      <c r="AK236" s="52">
        <v>1</v>
      </c>
      <c r="AL236" s="52">
        <v>0</v>
      </c>
      <c r="AM236" s="52">
        <v>39</v>
      </c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</row>
    <row r="237" spans="2:59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</row>
    <row r="238" spans="2:59" ht="15" customHeight="1" x14ac:dyDescent="0.25">
      <c r="B238" s="85"/>
      <c r="C238" s="85"/>
      <c r="D238" s="86"/>
      <c r="E238" s="86"/>
      <c r="G238" s="86"/>
      <c r="H238" s="86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</row>
    <row r="239" spans="2:59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</row>
    <row r="240" spans="2:59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</row>
    <row r="241" spans="2:59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</row>
    <row r="242" spans="2:59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</row>
    <row r="243" spans="2:59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</row>
    <row r="244" spans="2:59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O244" s="259" t="s">
        <v>78</v>
      </c>
      <c r="AP244" s="259"/>
      <c r="AQ244" s="259"/>
      <c r="AR244" s="259"/>
      <c r="AS244" s="259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</row>
    <row r="245" spans="2:59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O245" s="259"/>
      <c r="AP245" s="259"/>
      <c r="AQ245" s="259"/>
      <c r="AR245" s="259"/>
      <c r="AS245" s="259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2:59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2:59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</row>
    <row r="248" spans="2:59" ht="39.75" customHeight="1" x14ac:dyDescent="0.2">
      <c r="B248" s="245" t="s">
        <v>69</v>
      </c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  <c r="AH248" s="238"/>
      <c r="AI248" s="239"/>
      <c r="AJ248" s="240"/>
      <c r="AK248" s="241"/>
      <c r="AL248" s="242"/>
      <c r="AM248" s="243"/>
    </row>
    <row r="249" spans="2:59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  <c r="AH249" s="238"/>
      <c r="AI249" s="239"/>
      <c r="AJ249" s="240"/>
      <c r="AK249" s="241"/>
      <c r="AL249" s="242"/>
      <c r="AM249" s="243"/>
    </row>
    <row r="250" spans="2:59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H250" s="20" t="s">
        <v>230</v>
      </c>
      <c r="AI250" s="20" t="s">
        <v>231</v>
      </c>
      <c r="AJ250" s="20" t="s">
        <v>232</v>
      </c>
      <c r="AK250" s="20" t="s">
        <v>233</v>
      </c>
      <c r="AL250" s="20" t="s">
        <v>234</v>
      </c>
      <c r="AM250" s="20" t="s">
        <v>235</v>
      </c>
      <c r="AO250" s="249" t="s">
        <v>122</v>
      </c>
      <c r="AP250" s="249"/>
      <c r="AQ250" s="249"/>
      <c r="AR250" s="249"/>
      <c r="AS250" s="249"/>
      <c r="AT250" s="249"/>
      <c r="AU250" s="249"/>
      <c r="AX250" s="249" t="s">
        <v>123</v>
      </c>
      <c r="AY250" s="249"/>
      <c r="AZ250" s="249"/>
      <c r="BA250" s="249"/>
      <c r="BB250" s="249"/>
      <c r="BC250" s="249"/>
      <c r="BD250" s="249"/>
      <c r="BE250" s="249"/>
      <c r="BF250" s="249"/>
    </row>
    <row r="251" spans="2:59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H251" s="52">
        <v>3</v>
      </c>
      <c r="AI251" s="52">
        <v>3</v>
      </c>
      <c r="AJ251" s="52">
        <v>-7</v>
      </c>
      <c r="AK251" s="52">
        <v>36</v>
      </c>
      <c r="AL251" s="52">
        <v>47</v>
      </c>
      <c r="AM251" s="52">
        <v>4</v>
      </c>
      <c r="AO251" s="249"/>
      <c r="AP251" s="249"/>
      <c r="AQ251" s="249"/>
      <c r="AR251" s="249"/>
      <c r="AS251" s="249"/>
      <c r="AT251" s="249"/>
      <c r="AU251" s="249"/>
      <c r="AX251" s="249"/>
      <c r="AY251" s="249"/>
      <c r="AZ251" s="249"/>
      <c r="BA251" s="249"/>
      <c r="BB251" s="249"/>
      <c r="BC251" s="249"/>
      <c r="BD251" s="249"/>
      <c r="BE251" s="249"/>
      <c r="BF251" s="249"/>
    </row>
    <row r="252" spans="2:59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H252" s="52">
        <v>4</v>
      </c>
      <c r="AI252" s="52">
        <v>0</v>
      </c>
      <c r="AJ252" s="52">
        <v>12</v>
      </c>
      <c r="AK252" s="52">
        <v>36</v>
      </c>
      <c r="AL252" s="52">
        <v>47</v>
      </c>
      <c r="AM252" s="52">
        <v>17</v>
      </c>
      <c r="AO252" s="14" t="s">
        <v>118</v>
      </c>
      <c r="AX252" s="14" t="s">
        <v>118</v>
      </c>
    </row>
    <row r="253" spans="2:59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  <c r="AH253" s="52">
        <v>3</v>
      </c>
      <c r="AI253" s="52">
        <v>3</v>
      </c>
      <c r="AJ253" s="52">
        <v>-8</v>
      </c>
      <c r="AK253" s="52">
        <v>26</v>
      </c>
      <c r="AL253" s="52">
        <v>38</v>
      </c>
      <c r="AM253" s="52">
        <v>4</v>
      </c>
    </row>
    <row r="254" spans="2:59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  <c r="AH254" s="52">
        <v>3</v>
      </c>
      <c r="AI254" s="52">
        <v>3</v>
      </c>
      <c r="AJ254" s="52">
        <v>-8</v>
      </c>
      <c r="AK254" s="52">
        <v>13</v>
      </c>
      <c r="AL254" s="52">
        <v>37</v>
      </c>
      <c r="AM254" s="52">
        <v>2</v>
      </c>
    </row>
    <row r="255" spans="2:59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  <c r="AH255" s="52">
        <v>3</v>
      </c>
      <c r="AI255" s="52">
        <v>3</v>
      </c>
      <c r="AJ255" s="52">
        <v>12</v>
      </c>
      <c r="AK255" s="52">
        <v>26</v>
      </c>
      <c r="AL255" s="52">
        <v>47</v>
      </c>
      <c r="AM255" s="52">
        <v>19</v>
      </c>
    </row>
    <row r="256" spans="2:59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</row>
    <row r="257" spans="2:47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</row>
    <row r="258" spans="2:47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</row>
    <row r="259" spans="2:47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</row>
    <row r="260" spans="2:47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</row>
    <row r="261" spans="2:47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</row>
    <row r="262" spans="2:47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</row>
    <row r="263" spans="2:47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</row>
    <row r="264" spans="2:47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</row>
    <row r="265" spans="2:47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</row>
    <row r="266" spans="2:47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</row>
    <row r="267" spans="2:47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Q267" s="89"/>
      <c r="AR267" s="89"/>
      <c r="AS267" s="89"/>
      <c r="AT267" s="89"/>
      <c r="AU267" s="89"/>
    </row>
    <row r="268" spans="2:47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O268" s="2" t="s">
        <v>91</v>
      </c>
      <c r="AQ268" s="90"/>
      <c r="AR268" s="90"/>
      <c r="AS268" s="90"/>
      <c r="AT268" s="90"/>
      <c r="AU268" s="90"/>
    </row>
    <row r="269" spans="2:47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Q269" s="90"/>
      <c r="AR269" s="90"/>
      <c r="AS269" s="90"/>
      <c r="AT269" s="90"/>
      <c r="AU269" s="90"/>
    </row>
    <row r="270" spans="2:47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</row>
    <row r="271" spans="2:47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P271" s="90"/>
      <c r="AQ271" s="90"/>
      <c r="AR271" s="90"/>
      <c r="AS271" s="90"/>
      <c r="AT271" s="90"/>
      <c r="AU271" s="90"/>
    </row>
    <row r="272" spans="2:47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P272" s="90"/>
      <c r="AQ272" s="90"/>
      <c r="AR272" s="90"/>
      <c r="AS272" s="90"/>
      <c r="AT272" s="90"/>
      <c r="AU272" s="90"/>
    </row>
    <row r="273" spans="2:50" ht="50.25" customHeight="1" x14ac:dyDescent="0.2">
      <c r="B273" s="245" t="s">
        <v>84</v>
      </c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  <c r="AH273" s="238"/>
      <c r="AI273" s="239"/>
      <c r="AJ273" s="240"/>
      <c r="AK273" s="241"/>
      <c r="AL273" s="242"/>
      <c r="AM273" s="243"/>
    </row>
    <row r="274" spans="2:50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  <c r="AH274" s="238"/>
      <c r="AI274" s="239"/>
      <c r="AJ274" s="240"/>
      <c r="AK274" s="241"/>
      <c r="AL274" s="242"/>
      <c r="AM274" s="243"/>
    </row>
    <row r="275" spans="2:50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H275" s="20" t="s">
        <v>230</v>
      </c>
      <c r="AI275" s="20" t="s">
        <v>231</v>
      </c>
      <c r="AJ275" s="20" t="s">
        <v>232</v>
      </c>
      <c r="AK275" s="20" t="s">
        <v>233</v>
      </c>
      <c r="AL275" s="20" t="s">
        <v>234</v>
      </c>
      <c r="AM275" s="20" t="s">
        <v>235</v>
      </c>
      <c r="AO275" s="32" t="s">
        <v>120</v>
      </c>
      <c r="AX275" s="32" t="s">
        <v>121</v>
      </c>
    </row>
    <row r="276" spans="2:50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H276" s="52">
        <v>1</v>
      </c>
      <c r="AI276" s="52">
        <v>0</v>
      </c>
      <c r="AJ276" s="52">
        <v>13</v>
      </c>
      <c r="AK276" s="52">
        <v>-24</v>
      </c>
      <c r="AL276" s="52">
        <v>-2</v>
      </c>
      <c r="AM276" s="52">
        <v>0</v>
      </c>
      <c r="AO276" s="14" t="s">
        <v>118</v>
      </c>
      <c r="AX276" s="14" t="s">
        <v>118</v>
      </c>
    </row>
    <row r="277" spans="2:50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  <c r="AH277" s="52">
        <v>0</v>
      </c>
      <c r="AI277" s="52">
        <v>-19</v>
      </c>
      <c r="AJ277" s="52">
        <v>13</v>
      </c>
      <c r="AK277" s="52">
        <v>16</v>
      </c>
      <c r="AL277" s="52">
        <v>-2</v>
      </c>
      <c r="AM277" s="52">
        <v>1</v>
      </c>
    </row>
    <row r="278" spans="2:50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  <c r="AH278" s="52">
        <v>1</v>
      </c>
      <c r="AI278" s="52">
        <v>-21</v>
      </c>
      <c r="AJ278" s="52">
        <v>18</v>
      </c>
      <c r="AK278" s="52">
        <v>-27</v>
      </c>
      <c r="AL278" s="52">
        <v>-5</v>
      </c>
      <c r="AM278" s="52">
        <v>0</v>
      </c>
    </row>
    <row r="279" spans="2:50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  <c r="AH279" s="52">
        <v>1</v>
      </c>
      <c r="AI279" s="52">
        <v>-21</v>
      </c>
      <c r="AJ279" s="52">
        <v>40</v>
      </c>
      <c r="AK279" s="52">
        <v>42</v>
      </c>
      <c r="AL279" s="52">
        <v>50</v>
      </c>
      <c r="AM279" s="52">
        <v>36</v>
      </c>
    </row>
    <row r="280" spans="2:50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  <c r="AH280" s="52">
        <v>1</v>
      </c>
      <c r="AI280" s="52">
        <v>0</v>
      </c>
      <c r="AJ280" s="52">
        <v>-9</v>
      </c>
      <c r="AK280" s="52">
        <v>-25</v>
      </c>
      <c r="AL280" s="52">
        <v>-25</v>
      </c>
      <c r="AM280" s="52">
        <v>-40</v>
      </c>
    </row>
    <row r="281" spans="2:50" ht="15" customHeight="1" x14ac:dyDescent="0.25">
      <c r="D281" s="5"/>
    </row>
    <row r="282" spans="2:50" ht="15" customHeight="1" x14ac:dyDescent="0.25">
      <c r="D282" s="5"/>
    </row>
    <row r="283" spans="2:50" ht="15" customHeight="1" x14ac:dyDescent="0.25">
      <c r="D283" s="5"/>
    </row>
    <row r="284" spans="2:50" ht="15" customHeight="1" x14ac:dyDescent="0.25">
      <c r="D284" s="5"/>
    </row>
    <row r="285" spans="2:50" ht="15" customHeight="1" x14ac:dyDescent="0.25">
      <c r="D285" s="5"/>
    </row>
    <row r="286" spans="2:50" ht="15" customHeight="1" x14ac:dyDescent="0.25">
      <c r="D286" s="6"/>
    </row>
    <row r="287" spans="2:50" ht="15" customHeight="1" x14ac:dyDescent="0.25">
      <c r="D287" s="5"/>
    </row>
    <row r="288" spans="2:50" ht="15" customHeight="1" x14ac:dyDescent="0.25">
      <c r="D288" s="6"/>
    </row>
    <row r="291" spans="2:48" ht="15" customHeight="1" x14ac:dyDescent="0.25">
      <c r="AP291" s="89"/>
    </row>
    <row r="292" spans="2:48" ht="15" customHeight="1" x14ac:dyDescent="0.25">
      <c r="AO292" s="2" t="s">
        <v>91</v>
      </c>
      <c r="AP292" s="90"/>
    </row>
    <row r="299" spans="2:48" ht="15" customHeight="1" x14ac:dyDescent="0.25">
      <c r="AV299" s="81"/>
    </row>
    <row r="301" spans="2:48" ht="34.5" customHeight="1" x14ac:dyDescent="0.2">
      <c r="B301" s="245" t="s">
        <v>175</v>
      </c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  <c r="AH301" s="238"/>
      <c r="AI301" s="239"/>
      <c r="AJ301" s="240"/>
      <c r="AK301" s="241"/>
      <c r="AL301" s="242"/>
      <c r="AM301" s="243"/>
    </row>
    <row r="302" spans="2:48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  <c r="AH302" s="238"/>
      <c r="AI302" s="239"/>
      <c r="AJ302" s="240"/>
      <c r="AK302" s="241"/>
      <c r="AL302" s="242"/>
      <c r="AM302" s="243"/>
    </row>
    <row r="303" spans="2:48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H303" s="20" t="s">
        <v>230</v>
      </c>
      <c r="AI303" s="20" t="s">
        <v>231</v>
      </c>
      <c r="AJ303" s="20" t="s">
        <v>232</v>
      </c>
      <c r="AK303" s="20" t="s">
        <v>233</v>
      </c>
      <c r="AL303" s="20" t="s">
        <v>234</v>
      </c>
      <c r="AM303" s="20" t="s">
        <v>235</v>
      </c>
      <c r="AO303" s="26" t="s">
        <v>177</v>
      </c>
    </row>
    <row r="304" spans="2:48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H304" s="52">
        <v>0</v>
      </c>
      <c r="AI304" s="52">
        <v>4</v>
      </c>
      <c r="AJ304" s="52">
        <v>15</v>
      </c>
      <c r="AK304" s="52">
        <v>79</v>
      </c>
      <c r="AL304" s="52">
        <v>17</v>
      </c>
      <c r="AM304" s="52">
        <v>13</v>
      </c>
      <c r="AO304" s="14" t="s">
        <v>118</v>
      </c>
      <c r="AP304" s="14"/>
      <c r="AQ304" s="78"/>
      <c r="AR304" s="78"/>
      <c r="AS304" s="78"/>
      <c r="AT304" s="78"/>
      <c r="AU304" s="78"/>
    </row>
    <row r="305" spans="41:48" ht="15" customHeight="1" x14ac:dyDescent="0.25">
      <c r="AV305" s="81"/>
    </row>
    <row r="307" spans="41:48" ht="15" customHeight="1" x14ac:dyDescent="0.25">
      <c r="AV307" s="81"/>
    </row>
    <row r="310" spans="41:48" ht="15" customHeight="1" x14ac:dyDescent="0.25">
      <c r="AO310" s="14"/>
      <c r="AP310" s="14"/>
      <c r="AQ310" s="78"/>
      <c r="AR310" s="78"/>
      <c r="AS310" s="78"/>
      <c r="AT310" s="78"/>
      <c r="AU310" s="78"/>
    </row>
    <row r="311" spans="41:48" ht="15" customHeight="1" x14ac:dyDescent="0.25">
      <c r="AO311" s="5"/>
    </row>
    <row r="312" spans="41:48" ht="15" customHeight="1" x14ac:dyDescent="0.25">
      <c r="AO312" s="5"/>
      <c r="AP312" s="14"/>
      <c r="AQ312" s="78"/>
      <c r="AR312" s="78"/>
      <c r="AS312" s="78"/>
      <c r="AT312" s="78"/>
      <c r="AU312" s="78"/>
    </row>
    <row r="313" spans="41:48" ht="15" customHeight="1" x14ac:dyDescent="0.25">
      <c r="AO313" s="5"/>
    </row>
    <row r="314" spans="41:48" ht="15" customHeight="1" x14ac:dyDescent="0.25">
      <c r="AO314" s="5"/>
    </row>
    <row r="315" spans="41:48" ht="15" customHeight="1" x14ac:dyDescent="0.25">
      <c r="AO315" s="5"/>
    </row>
    <row r="320" spans="41:48" ht="15" customHeight="1" x14ac:dyDescent="0.25">
      <c r="AO320" s="2" t="s">
        <v>191</v>
      </c>
    </row>
    <row r="321" spans="2:48" ht="48.75" customHeight="1" x14ac:dyDescent="0.2">
      <c r="B321" s="244" t="s">
        <v>176</v>
      </c>
      <c r="C321" s="244"/>
      <c r="D321" s="244"/>
      <c r="E321" s="244"/>
      <c r="F321" s="244"/>
      <c r="G321" s="244"/>
      <c r="H321" s="244"/>
      <c r="I321" s="244"/>
      <c r="J321" s="244"/>
      <c r="K321" s="244"/>
      <c r="L321" s="244"/>
      <c r="M321" s="244"/>
      <c r="N321" s="244"/>
      <c r="O321" s="244"/>
      <c r="P321" s="244"/>
      <c r="Q321" s="244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  <c r="AH321" s="238"/>
      <c r="AI321" s="239"/>
      <c r="AJ321" s="240"/>
      <c r="AK321" s="241"/>
      <c r="AL321" s="242"/>
      <c r="AM321" s="243"/>
    </row>
    <row r="322" spans="2:48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  <c r="AH322" s="238"/>
      <c r="AI322" s="239"/>
      <c r="AJ322" s="240"/>
      <c r="AK322" s="241"/>
      <c r="AL322" s="242"/>
      <c r="AM322" s="243"/>
    </row>
    <row r="323" spans="2:48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H323" s="20" t="s">
        <v>230</v>
      </c>
      <c r="AI323" s="20" t="s">
        <v>231</v>
      </c>
      <c r="AJ323" s="20" t="s">
        <v>232</v>
      </c>
      <c r="AK323" s="20" t="s">
        <v>233</v>
      </c>
      <c r="AL323" s="20" t="s">
        <v>234</v>
      </c>
      <c r="AM323" s="20" t="s">
        <v>235</v>
      </c>
      <c r="AO323" s="32" t="s">
        <v>195</v>
      </c>
    </row>
    <row r="324" spans="2:48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-15</v>
      </c>
      <c r="AK324" s="52">
        <v>-55</v>
      </c>
      <c r="AL324" s="52">
        <v>2</v>
      </c>
      <c r="AM324" s="52">
        <v>0</v>
      </c>
      <c r="AO324" s="14" t="s">
        <v>118</v>
      </c>
      <c r="AP324" s="14"/>
      <c r="AQ324" s="78"/>
      <c r="AR324" s="78"/>
      <c r="AS324" s="78"/>
      <c r="AT324" s="78"/>
      <c r="AU324" s="78"/>
    </row>
    <row r="325" spans="2:48" ht="15" customHeight="1" x14ac:dyDescent="0.25">
      <c r="AV325" s="81"/>
    </row>
    <row r="327" spans="2:48" ht="15" customHeight="1" x14ac:dyDescent="0.25">
      <c r="AV327" s="81"/>
    </row>
    <row r="330" spans="2:48" ht="15" customHeight="1" x14ac:dyDescent="0.25">
      <c r="AO330" s="14"/>
      <c r="AP330" s="14"/>
      <c r="AQ330" s="78"/>
      <c r="AR330" s="78"/>
      <c r="AS330" s="78"/>
      <c r="AT330" s="78"/>
      <c r="AU330" s="78"/>
    </row>
    <row r="331" spans="2:48" ht="15" customHeight="1" x14ac:dyDescent="0.25">
      <c r="AO331" s="5"/>
    </row>
    <row r="332" spans="2:48" ht="15" customHeight="1" x14ac:dyDescent="0.25">
      <c r="AO332" s="5"/>
      <c r="AP332" s="14"/>
      <c r="AQ332" s="78"/>
      <c r="AR332" s="78"/>
      <c r="AS332" s="78"/>
      <c r="AT332" s="78"/>
      <c r="AU332" s="78"/>
    </row>
    <row r="333" spans="2:48" ht="15" customHeight="1" x14ac:dyDescent="0.25">
      <c r="AO333" s="5"/>
    </row>
    <row r="334" spans="2:48" ht="15" customHeight="1" x14ac:dyDescent="0.25">
      <c r="AO334" s="5"/>
    </row>
    <row r="335" spans="2:48" ht="15" customHeight="1" x14ac:dyDescent="0.25">
      <c r="AO335" s="5"/>
    </row>
    <row r="340" spans="2:41" ht="15" customHeight="1" x14ac:dyDescent="0.25">
      <c r="AO340" s="2" t="s">
        <v>191</v>
      </c>
    </row>
    <row r="341" spans="2:41" ht="49.5" customHeight="1" x14ac:dyDescent="0.2">
      <c r="B341" s="245" t="s">
        <v>213</v>
      </c>
      <c r="C341" s="245"/>
      <c r="D341" s="245"/>
      <c r="E341" s="245"/>
      <c r="F341" s="245"/>
      <c r="G341" s="245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  <c r="AH341" s="238"/>
      <c r="AI341" s="239"/>
      <c r="AJ341" s="240"/>
      <c r="AK341" s="241"/>
      <c r="AL341" s="242"/>
      <c r="AM341" s="243"/>
    </row>
    <row r="342" spans="2:41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  <c r="AH342" s="238"/>
      <c r="AI342" s="239"/>
      <c r="AJ342" s="240"/>
      <c r="AK342" s="241"/>
      <c r="AL342" s="242"/>
      <c r="AM342" s="243"/>
    </row>
    <row r="343" spans="2:41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H343" s="20" t="s">
        <v>230</v>
      </c>
      <c r="AI343" s="20" t="s">
        <v>231</v>
      </c>
      <c r="AJ343" s="20" t="s">
        <v>232</v>
      </c>
      <c r="AK343" s="20" t="s">
        <v>233</v>
      </c>
      <c r="AL343" s="20" t="s">
        <v>234</v>
      </c>
      <c r="AM343" s="20" t="s">
        <v>235</v>
      </c>
      <c r="AO343" s="32" t="s">
        <v>205</v>
      </c>
    </row>
    <row r="344" spans="2:41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H344" s="52">
        <v>15</v>
      </c>
      <c r="AI344" s="52">
        <v>0</v>
      </c>
      <c r="AJ344" s="52">
        <v>56</v>
      </c>
      <c r="AK344" s="52">
        <v>78</v>
      </c>
      <c r="AL344" s="52">
        <v>62</v>
      </c>
      <c r="AM344" s="52">
        <v>54</v>
      </c>
      <c r="AO344" s="14" t="s">
        <v>118</v>
      </c>
    </row>
    <row r="345" spans="2:41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  <c r="AH345" s="52">
        <v>15</v>
      </c>
      <c r="AI345" s="52">
        <v>15</v>
      </c>
      <c r="AJ345" s="52">
        <v>47</v>
      </c>
      <c r="AK345" s="52">
        <v>90</v>
      </c>
      <c r="AL345" s="52">
        <v>57</v>
      </c>
      <c r="AM345" s="52">
        <v>54</v>
      </c>
    </row>
    <row r="346" spans="2:41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</row>
    <row r="347" spans="2:41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</row>
    <row r="348" spans="2:41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</row>
    <row r="349" spans="2:41" ht="15" customHeight="1" x14ac:dyDescent="0.25">
      <c r="D349" s="5"/>
    </row>
    <row r="350" spans="2:41" ht="15" customHeight="1" x14ac:dyDescent="0.25">
      <c r="D350" s="5"/>
    </row>
    <row r="351" spans="2:41" ht="15" customHeight="1" x14ac:dyDescent="0.25">
      <c r="D351" s="5"/>
    </row>
    <row r="352" spans="2:41" ht="15" customHeight="1" x14ac:dyDescent="0.25">
      <c r="D352" s="5"/>
    </row>
    <row r="353" spans="4:42" ht="15" customHeight="1" x14ac:dyDescent="0.25">
      <c r="D353" s="5"/>
    </row>
    <row r="354" spans="4:42" ht="15" customHeight="1" x14ac:dyDescent="0.25">
      <c r="D354" s="6"/>
    </row>
    <row r="355" spans="4:42" ht="15" customHeight="1" x14ac:dyDescent="0.25">
      <c r="D355" s="5"/>
    </row>
    <row r="356" spans="4:42" ht="15" customHeight="1" x14ac:dyDescent="0.25">
      <c r="D356" s="6"/>
    </row>
    <row r="359" spans="4:42" ht="15" customHeight="1" x14ac:dyDescent="0.25">
      <c r="AP359" s="231"/>
    </row>
    <row r="360" spans="4:42" ht="15" customHeight="1" x14ac:dyDescent="0.25">
      <c r="AO360" s="2" t="s">
        <v>206</v>
      </c>
      <c r="AP360" s="90"/>
    </row>
  </sheetData>
  <mergeCells count="46">
    <mergeCell ref="B341:Q341"/>
    <mergeCell ref="B44:B45"/>
    <mergeCell ref="B49:B50"/>
    <mergeCell ref="AO244:AS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  <mergeCell ref="AX250:BF251"/>
    <mergeCell ref="D2:AQ2"/>
    <mergeCell ref="D3:AQ3"/>
    <mergeCell ref="D4:AQ4"/>
    <mergeCell ref="B42:B43"/>
    <mergeCell ref="B79:B80"/>
    <mergeCell ref="B74:B75"/>
    <mergeCell ref="B98:B99"/>
    <mergeCell ref="B100:B101"/>
    <mergeCell ref="AO250:AU251"/>
    <mergeCell ref="B177:B178"/>
    <mergeCell ref="B33:B34"/>
    <mergeCell ref="B35:B38"/>
    <mergeCell ref="B53:B54"/>
    <mergeCell ref="B46:B47"/>
    <mergeCell ref="B61:B62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F329"/>
  <sheetViews>
    <sheetView showGridLines="0" zoomScale="85" zoomScaleNormal="85" workbookViewId="0">
      <selection activeCell="N20" sqref="N20"/>
    </sheetView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9" width="10.140625" style="125" customWidth="1"/>
    <col min="40" max="40" width="9.5703125" style="9" customWidth="1"/>
    <col min="41" max="16384" width="9.5703125" style="14"/>
  </cols>
  <sheetData>
    <row r="1" spans="2:55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Q1" s="76"/>
      <c r="AR1" s="76"/>
      <c r="AS1" s="76"/>
      <c r="AT1" s="76"/>
      <c r="AU1" s="76"/>
      <c r="AV1" s="80"/>
      <c r="AW1" s="80"/>
      <c r="AX1" s="80"/>
      <c r="AY1" s="80"/>
      <c r="AZ1" s="80"/>
      <c r="BA1" s="80"/>
      <c r="BB1" s="80"/>
      <c r="BC1" s="80"/>
    </row>
    <row r="2" spans="2:55" s="2" customFormat="1" ht="46.5" customHeight="1" x14ac:dyDescent="0.2">
      <c r="B2" s="33" t="s">
        <v>28</v>
      </c>
      <c r="C2" s="154"/>
      <c r="D2" s="250" t="s">
        <v>79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2"/>
      <c r="AR2" s="77"/>
      <c r="AS2" s="77"/>
      <c r="AT2" s="77"/>
      <c r="AU2" s="77"/>
      <c r="AV2" s="80"/>
      <c r="AW2" s="80"/>
      <c r="AX2" s="80"/>
      <c r="AY2" s="80"/>
      <c r="AZ2" s="80"/>
      <c r="BA2" s="80"/>
      <c r="BB2" s="80"/>
      <c r="BC2" s="80"/>
    </row>
    <row r="3" spans="2:55" s="2" customFormat="1" ht="60.75" customHeight="1" x14ac:dyDescent="0.2">
      <c r="B3" s="34"/>
      <c r="C3" s="15"/>
      <c r="D3" s="253" t="s">
        <v>80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5"/>
      <c r="AR3" s="77"/>
      <c r="AS3" s="77"/>
      <c r="AT3" s="77"/>
      <c r="AU3" s="77"/>
      <c r="AV3" s="80"/>
      <c r="AW3" s="80"/>
      <c r="AX3" s="80"/>
      <c r="AY3" s="80"/>
      <c r="AZ3" s="80"/>
      <c r="BA3" s="80"/>
      <c r="BB3" s="80"/>
      <c r="BC3" s="80"/>
    </row>
    <row r="4" spans="2:55" s="2" customFormat="1" ht="91.5" customHeight="1" thickBot="1" x14ac:dyDescent="0.25">
      <c r="B4" s="35"/>
      <c r="C4" s="155"/>
      <c r="D4" s="256" t="s">
        <v>155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8"/>
      <c r="AR4" s="77"/>
      <c r="AS4" s="77"/>
      <c r="AT4" s="77"/>
      <c r="AU4" s="77"/>
      <c r="AV4" s="80"/>
      <c r="AW4" s="80"/>
      <c r="AX4" s="80"/>
      <c r="AY4" s="80"/>
      <c r="AZ4" s="80"/>
      <c r="BA4" s="80"/>
      <c r="BB4" s="80"/>
      <c r="BC4" s="80"/>
    </row>
    <row r="6" spans="2:55" ht="30" customHeight="1" x14ac:dyDescent="0.25">
      <c r="B6" s="261" t="s">
        <v>92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</row>
    <row r="7" spans="2:55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</row>
    <row r="8" spans="2:55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20" t="s">
        <v>235</v>
      </c>
      <c r="AN8" s="176"/>
      <c r="AO8" s="26" t="s">
        <v>93</v>
      </c>
    </row>
    <row r="9" spans="2:55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52">
        <v>18</v>
      </c>
      <c r="AI9" s="52">
        <v>26</v>
      </c>
      <c r="AJ9" s="52">
        <v>5</v>
      </c>
      <c r="AK9" s="52">
        <v>72</v>
      </c>
      <c r="AL9" s="52">
        <v>26</v>
      </c>
      <c r="AM9" s="52">
        <v>-21</v>
      </c>
      <c r="AN9" s="11"/>
      <c r="AO9" s="113" t="s">
        <v>118</v>
      </c>
    </row>
    <row r="10" spans="2:55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52">
        <v>3</v>
      </c>
      <c r="AI10" s="52">
        <v>17</v>
      </c>
      <c r="AJ10" s="52">
        <v>3</v>
      </c>
      <c r="AK10" s="52">
        <v>89</v>
      </c>
      <c r="AL10" s="52">
        <v>-25</v>
      </c>
      <c r="AM10" s="52">
        <v>9</v>
      </c>
      <c r="AN10" s="11"/>
    </row>
    <row r="11" spans="2:55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  <c r="AH11" s="52">
        <v>0</v>
      </c>
      <c r="AI11" s="52">
        <v>25</v>
      </c>
      <c r="AJ11" s="52">
        <v>3</v>
      </c>
      <c r="AK11" s="52">
        <v>98</v>
      </c>
      <c r="AL11" s="52">
        <v>-33</v>
      </c>
      <c r="AM11" s="52">
        <v>29</v>
      </c>
    </row>
    <row r="12" spans="2:55" ht="15" customHeight="1" x14ac:dyDescent="0.25">
      <c r="B12" s="4"/>
      <c r="C12" s="4"/>
      <c r="D12" s="86"/>
      <c r="E12" s="124"/>
      <c r="F12" s="86"/>
      <c r="AN12" s="14"/>
    </row>
    <row r="13" spans="2:55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4"/>
    </row>
    <row r="14" spans="2:55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</row>
    <row r="15" spans="2:55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O15" s="5"/>
    </row>
    <row r="16" spans="2:55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O16" s="5"/>
    </row>
    <row r="17" spans="2:41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O17" s="5"/>
    </row>
    <row r="18" spans="2:41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O18" s="5"/>
    </row>
    <row r="19" spans="2:41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O19" s="5"/>
    </row>
    <row r="20" spans="2:41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4"/>
    </row>
    <row r="21" spans="2:41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4"/>
    </row>
    <row r="22" spans="2:41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4"/>
    </row>
    <row r="23" spans="2:41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4"/>
    </row>
    <row r="24" spans="2:41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4"/>
    </row>
    <row r="25" spans="2:41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4"/>
    </row>
    <row r="26" spans="2:41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4"/>
    </row>
    <row r="27" spans="2:41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O27" s="2" t="s">
        <v>78</v>
      </c>
    </row>
    <row r="28" spans="2:41" ht="30" customHeight="1" x14ac:dyDescent="0.25">
      <c r="B28" s="261" t="s">
        <v>131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</row>
    <row r="29" spans="2:41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O29" s="5"/>
    </row>
    <row r="30" spans="2:41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20" t="s">
        <v>230</v>
      </c>
      <c r="AI30" s="20" t="s">
        <v>231</v>
      </c>
      <c r="AJ30" s="20" t="s">
        <v>232</v>
      </c>
      <c r="AK30" s="20" t="s">
        <v>233</v>
      </c>
      <c r="AL30" s="20" t="s">
        <v>234</v>
      </c>
      <c r="AM30" s="20" t="s">
        <v>235</v>
      </c>
      <c r="AN30" s="175"/>
      <c r="AO30" s="26" t="s">
        <v>96</v>
      </c>
    </row>
    <row r="31" spans="2:41" ht="15" customHeight="1" x14ac:dyDescent="0.25">
      <c r="B31" s="262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H31" s="72">
        <v>-32</v>
      </c>
      <c r="AI31" s="72">
        <v>0</v>
      </c>
      <c r="AJ31" s="72">
        <v>-8</v>
      </c>
      <c r="AK31" s="72">
        <v>-32</v>
      </c>
      <c r="AL31" s="72">
        <v>-8</v>
      </c>
      <c r="AM31" s="72">
        <v>-7</v>
      </c>
      <c r="AO31" s="113" t="s">
        <v>118</v>
      </c>
    </row>
    <row r="32" spans="2:41" ht="15" customHeight="1" x14ac:dyDescent="0.25">
      <c r="B32" s="262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</row>
    <row r="33" spans="2:39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</row>
    <row r="34" spans="2:39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  <c r="AH34" s="70">
        <v>-12</v>
      </c>
      <c r="AI34" s="70">
        <v>-6</v>
      </c>
      <c r="AJ34" s="70">
        <v>-7</v>
      </c>
      <c r="AK34" s="70">
        <v>0</v>
      </c>
      <c r="AL34" s="70">
        <v>-10</v>
      </c>
      <c r="AM34" s="70">
        <v>-3</v>
      </c>
    </row>
    <row r="35" spans="2:39" ht="15" customHeight="1" x14ac:dyDescent="0.25">
      <c r="B35" s="260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-3</v>
      </c>
      <c r="AK35" s="70">
        <v>-7</v>
      </c>
      <c r="AL35" s="70">
        <v>0</v>
      </c>
      <c r="AM35" s="70">
        <v>0</v>
      </c>
    </row>
    <row r="36" spans="2:39" ht="15" customHeight="1" x14ac:dyDescent="0.25">
      <c r="B36" s="260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</row>
    <row r="37" spans="2:39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2:39" ht="15" customHeight="1" x14ac:dyDescent="0.25">
      <c r="B38" s="260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  <c r="AH38" s="70">
        <v>7</v>
      </c>
      <c r="AI38" s="70">
        <v>0</v>
      </c>
      <c r="AJ38" s="70">
        <v>11</v>
      </c>
      <c r="AK38" s="70">
        <v>74</v>
      </c>
      <c r="AL38" s="70">
        <v>36</v>
      </c>
      <c r="AM38" s="70">
        <v>27</v>
      </c>
    </row>
    <row r="39" spans="2:39" ht="15" customHeight="1" x14ac:dyDescent="0.25">
      <c r="B39" s="260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</row>
    <row r="40" spans="2:39" ht="15" customHeight="1" x14ac:dyDescent="0.25">
      <c r="B40" s="260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46</v>
      </c>
      <c r="AL40" s="70">
        <v>18</v>
      </c>
      <c r="AM40" s="70">
        <v>-7</v>
      </c>
    </row>
    <row r="41" spans="2:39" ht="15" customHeight="1" x14ac:dyDescent="0.25">
      <c r="B41" s="260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2:39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  <c r="AH42" s="52">
        <v>18</v>
      </c>
      <c r="AI42" s="52">
        <v>32</v>
      </c>
      <c r="AJ42" s="52">
        <v>0</v>
      </c>
      <c r="AK42" s="52">
        <v>-15</v>
      </c>
      <c r="AL42" s="52">
        <v>28</v>
      </c>
      <c r="AM42" s="52">
        <v>6</v>
      </c>
    </row>
    <row r="52" spans="2:49" ht="30" customHeight="1" x14ac:dyDescent="0.25">
      <c r="B52" s="261" t="s">
        <v>132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O52" s="2" t="s">
        <v>78</v>
      </c>
    </row>
    <row r="53" spans="2:49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</row>
    <row r="54" spans="2:49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20" t="s">
        <v>230</v>
      </c>
      <c r="AI54" s="20" t="s">
        <v>231</v>
      </c>
      <c r="AJ54" s="20" t="s">
        <v>232</v>
      </c>
      <c r="AK54" s="20" t="s">
        <v>233</v>
      </c>
      <c r="AL54" s="20" t="s">
        <v>234</v>
      </c>
      <c r="AM54" s="20" t="s">
        <v>235</v>
      </c>
      <c r="AN54" s="175"/>
      <c r="AO54" s="88" t="s">
        <v>183</v>
      </c>
      <c r="AW54" s="26" t="s">
        <v>182</v>
      </c>
    </row>
    <row r="55" spans="2:49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52">
        <v>0</v>
      </c>
      <c r="AI55" s="52">
        <v>-5</v>
      </c>
      <c r="AJ55" s="52">
        <v>-4</v>
      </c>
      <c r="AK55" s="52">
        <v>66</v>
      </c>
      <c r="AL55" s="52">
        <v>19</v>
      </c>
      <c r="AM55" s="52">
        <v>5</v>
      </c>
      <c r="AN55" s="175"/>
      <c r="AO55" s="136" t="s">
        <v>118</v>
      </c>
      <c r="AW55" s="113" t="s">
        <v>118</v>
      </c>
    </row>
    <row r="56" spans="2:49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2:49" ht="15" customHeight="1" x14ac:dyDescent="0.25">
      <c r="B57" s="246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70">
        <v>29</v>
      </c>
      <c r="AI57" s="70">
        <v>-36</v>
      </c>
      <c r="AJ57" s="70">
        <v>-26</v>
      </c>
      <c r="AK57" s="70">
        <v>25</v>
      </c>
      <c r="AL57" s="70">
        <v>-22</v>
      </c>
      <c r="AM57" s="70">
        <v>-37</v>
      </c>
      <c r="AN57" s="96"/>
    </row>
    <row r="58" spans="2:49" ht="15" customHeight="1" x14ac:dyDescent="0.25">
      <c r="B58" s="263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</row>
    <row r="59" spans="2:49" ht="15" customHeight="1" x14ac:dyDescent="0.25">
      <c r="B59" s="264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</row>
    <row r="60" spans="2:49" ht="15" customHeight="1" x14ac:dyDescent="0.25">
      <c r="B60" s="246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  <c r="AH60" s="70">
        <v>7</v>
      </c>
      <c r="AI60" s="70">
        <v>-24</v>
      </c>
      <c r="AJ60" s="70">
        <v>0</v>
      </c>
      <c r="AK60" s="70">
        <v>31</v>
      </c>
      <c r="AL60" s="70">
        <v>26</v>
      </c>
      <c r="AM60" s="70">
        <v>0</v>
      </c>
    </row>
    <row r="61" spans="2:49" ht="15" customHeight="1" x14ac:dyDescent="0.25">
      <c r="B61" s="264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</row>
    <row r="62" spans="2:49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</row>
    <row r="63" spans="2:49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29</v>
      </c>
      <c r="AL63" s="52">
        <v>0</v>
      </c>
      <c r="AM63" s="52">
        <v>-3</v>
      </c>
    </row>
    <row r="64" spans="2:49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  <c r="AH64" s="52">
        <v>3</v>
      </c>
      <c r="AI64" s="52">
        <v>27</v>
      </c>
      <c r="AJ64" s="52">
        <v>0</v>
      </c>
      <c r="AK64" s="52">
        <v>30</v>
      </c>
      <c r="AL64" s="52">
        <v>28</v>
      </c>
      <c r="AM64" s="52">
        <v>-5</v>
      </c>
    </row>
    <row r="65" spans="2:47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  <c r="AH65" s="131">
        <v>7</v>
      </c>
      <c r="AI65" s="131">
        <v>3</v>
      </c>
      <c r="AJ65" s="131">
        <v>0</v>
      </c>
      <c r="AK65" s="131">
        <v>-17</v>
      </c>
      <c r="AL65" s="131">
        <v>-12</v>
      </c>
      <c r="AM65" s="131">
        <v>-47</v>
      </c>
    </row>
    <row r="66" spans="2:47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  <c r="AH66" s="52">
        <v>0</v>
      </c>
      <c r="AI66" s="52">
        <v>0</v>
      </c>
      <c r="AJ66" s="52">
        <v>5</v>
      </c>
      <c r="AK66" s="52">
        <v>14</v>
      </c>
      <c r="AL66" s="52">
        <v>0</v>
      </c>
      <c r="AM66" s="52">
        <v>0</v>
      </c>
    </row>
    <row r="67" spans="2:47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-22</v>
      </c>
      <c r="AK67" s="52">
        <v>0</v>
      </c>
      <c r="AL67" s="52">
        <v>-1</v>
      </c>
      <c r="AM67" s="52">
        <v>0</v>
      </c>
    </row>
    <row r="68" spans="2:47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  <c r="AH68" s="52">
        <v>0</v>
      </c>
      <c r="AI68" s="52">
        <v>-4</v>
      </c>
      <c r="AJ68" s="52">
        <v>-4</v>
      </c>
      <c r="AK68" s="52">
        <v>47</v>
      </c>
      <c r="AL68" s="52">
        <v>20</v>
      </c>
      <c r="AM68" s="52">
        <v>24</v>
      </c>
    </row>
    <row r="70" spans="2:47" ht="15" customHeight="1" x14ac:dyDescent="0.25">
      <c r="B70" s="14" t="s">
        <v>216</v>
      </c>
    </row>
    <row r="75" spans="2:47" ht="15" customHeight="1" x14ac:dyDescent="0.25">
      <c r="AO75" s="268" t="s">
        <v>191</v>
      </c>
      <c r="AP75" s="268"/>
      <c r="AQ75" s="268"/>
      <c r="AR75" s="268"/>
      <c r="AS75" s="268"/>
      <c r="AT75" s="268"/>
      <c r="AU75" s="268"/>
    </row>
    <row r="76" spans="2:47" ht="15" customHeight="1" x14ac:dyDescent="0.25">
      <c r="AO76" s="268"/>
      <c r="AP76" s="268"/>
      <c r="AQ76" s="268"/>
      <c r="AR76" s="268"/>
      <c r="AS76" s="268"/>
      <c r="AT76" s="268"/>
      <c r="AU76" s="268"/>
    </row>
    <row r="87" spans="2:49" ht="15" customHeight="1" x14ac:dyDescent="0.25">
      <c r="AW87" s="2" t="s">
        <v>78</v>
      </c>
    </row>
    <row r="88" spans="2:49" ht="15" customHeight="1" x14ac:dyDescent="0.25">
      <c r="D88" s="86"/>
    </row>
    <row r="89" spans="2:49" ht="45" customHeight="1" x14ac:dyDescent="0.25">
      <c r="B89" s="261" t="s">
        <v>219</v>
      </c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</row>
    <row r="90" spans="2:49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</row>
    <row r="91" spans="2:49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20" t="s">
        <v>230</v>
      </c>
      <c r="AI91" s="20" t="s">
        <v>231</v>
      </c>
      <c r="AJ91" s="20" t="s">
        <v>232</v>
      </c>
      <c r="AK91" s="20" t="s">
        <v>233</v>
      </c>
      <c r="AL91" s="20" t="s">
        <v>234</v>
      </c>
      <c r="AM91" s="20" t="s">
        <v>235</v>
      </c>
      <c r="AN91" s="175"/>
      <c r="AO91" s="26" t="s">
        <v>224</v>
      </c>
    </row>
    <row r="92" spans="2:49" ht="15" customHeight="1" x14ac:dyDescent="0.25">
      <c r="B92" s="262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-9</v>
      </c>
      <c r="AL92" s="72">
        <v>-9</v>
      </c>
      <c r="AM92" s="72">
        <v>0</v>
      </c>
      <c r="AO92" s="113" t="s">
        <v>118</v>
      </c>
    </row>
    <row r="93" spans="2:49" ht="15" customHeight="1" x14ac:dyDescent="0.25">
      <c r="B93" s="262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</row>
    <row r="94" spans="2:49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</row>
    <row r="95" spans="2:49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  <c r="AH95" s="70">
        <v>0</v>
      </c>
      <c r="AI95" s="70">
        <v>-2</v>
      </c>
      <c r="AJ95" s="70">
        <v>0</v>
      </c>
      <c r="AK95" s="70">
        <v>0</v>
      </c>
      <c r="AL95" s="70">
        <v>-18</v>
      </c>
      <c r="AM95" s="70">
        <v>9</v>
      </c>
    </row>
    <row r="96" spans="2:49" ht="15" customHeight="1" x14ac:dyDescent="0.25">
      <c r="B96" s="260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  <c r="AH96" s="70">
        <v>0</v>
      </c>
      <c r="AI96" s="70">
        <v>0</v>
      </c>
      <c r="AJ96" s="70">
        <v>0</v>
      </c>
      <c r="AK96" s="70">
        <v>0</v>
      </c>
      <c r="AL96" s="70">
        <v>9</v>
      </c>
      <c r="AM96" s="70">
        <v>0</v>
      </c>
    </row>
    <row r="97" spans="2:39" ht="15" customHeight="1" x14ac:dyDescent="0.25">
      <c r="B97" s="260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</row>
    <row r="98" spans="2:39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</row>
    <row r="99" spans="2:39" ht="15" customHeight="1" x14ac:dyDescent="0.25">
      <c r="B99" s="260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  <c r="AH99" s="70">
        <v>9</v>
      </c>
      <c r="AI99" s="70">
        <v>15</v>
      </c>
      <c r="AJ99" s="70">
        <v>0</v>
      </c>
      <c r="AK99" s="70">
        <v>89</v>
      </c>
      <c r="AL99" s="70">
        <v>4</v>
      </c>
      <c r="AM99" s="70">
        <v>29</v>
      </c>
    </row>
    <row r="100" spans="2:39" ht="15" customHeight="1" x14ac:dyDescent="0.25">
      <c r="B100" s="260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</row>
    <row r="101" spans="2:39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  <c r="AH101" s="72">
        <v>9</v>
      </c>
      <c r="AI101" s="72">
        <v>0</v>
      </c>
      <c r="AJ101" s="72">
        <v>0</v>
      </c>
      <c r="AK101" s="72">
        <v>16</v>
      </c>
      <c r="AL101" s="72">
        <v>12</v>
      </c>
      <c r="AM101" s="72">
        <v>3</v>
      </c>
    </row>
    <row r="102" spans="2:39" ht="15" customHeight="1" x14ac:dyDescent="0.25">
      <c r="B102" s="260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  <c r="AM102" s="70">
        <v>0</v>
      </c>
    </row>
    <row r="103" spans="2:39" ht="15" customHeight="1" x14ac:dyDescent="0.25">
      <c r="B103" s="260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</row>
    <row r="104" spans="2:39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  <c r="AH104" s="74">
        <v>3</v>
      </c>
      <c r="AI104" s="74">
        <v>3</v>
      </c>
      <c r="AJ104" s="74">
        <v>3</v>
      </c>
      <c r="AK104" s="74">
        <v>5</v>
      </c>
      <c r="AL104" s="74">
        <v>-2</v>
      </c>
      <c r="AM104" s="74">
        <v>0</v>
      </c>
    </row>
    <row r="122" spans="2:49" ht="15" customHeight="1" x14ac:dyDescent="0.25">
      <c r="AO122" s="2" t="s">
        <v>78</v>
      </c>
    </row>
    <row r="123" spans="2:49" ht="30" customHeight="1" x14ac:dyDescent="0.25">
      <c r="B123" s="261" t="s">
        <v>220</v>
      </c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</row>
    <row r="124" spans="2:49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</row>
    <row r="125" spans="2:49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20" t="s">
        <v>230</v>
      </c>
      <c r="AI125" s="20" t="s">
        <v>231</v>
      </c>
      <c r="AJ125" s="20" t="s">
        <v>232</v>
      </c>
      <c r="AK125" s="20" t="s">
        <v>233</v>
      </c>
      <c r="AL125" s="20" t="s">
        <v>234</v>
      </c>
      <c r="AM125" s="20" t="s">
        <v>235</v>
      </c>
      <c r="AN125" s="175"/>
      <c r="AO125" s="88" t="s">
        <v>225</v>
      </c>
      <c r="AW125" s="26" t="s">
        <v>226</v>
      </c>
    </row>
    <row r="126" spans="2:49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52">
        <v>0</v>
      </c>
      <c r="AI126" s="52">
        <v>14</v>
      </c>
      <c r="AJ126" s="52">
        <v>0</v>
      </c>
      <c r="AK126" s="52">
        <v>80</v>
      </c>
      <c r="AL126" s="52">
        <v>-23</v>
      </c>
      <c r="AM126" s="52">
        <v>-23</v>
      </c>
      <c r="AN126" s="175"/>
      <c r="AO126" s="136" t="s">
        <v>118</v>
      </c>
      <c r="AW126" s="136" t="s">
        <v>118</v>
      </c>
    </row>
    <row r="127" spans="2:49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96"/>
    </row>
    <row r="128" spans="2:49" ht="15" customHeight="1" x14ac:dyDescent="0.25">
      <c r="B128" s="246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  <c r="AH128" s="70">
        <v>0</v>
      </c>
      <c r="AI128" s="70">
        <v>-26</v>
      </c>
      <c r="AJ128" s="70">
        <v>-4</v>
      </c>
      <c r="AK128" s="70">
        <v>27</v>
      </c>
      <c r="AL128" s="70">
        <v>-15</v>
      </c>
      <c r="AM128" s="70">
        <v>-12</v>
      </c>
    </row>
    <row r="129" spans="2:39" ht="15" customHeight="1" x14ac:dyDescent="0.25">
      <c r="B129" s="263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</row>
    <row r="130" spans="2:39" ht="15" customHeight="1" x14ac:dyDescent="0.25">
      <c r="B130" s="264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</row>
    <row r="131" spans="2:39" ht="15" customHeight="1" x14ac:dyDescent="0.25">
      <c r="B131" s="246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  <c r="AH131" s="70">
        <v>0</v>
      </c>
      <c r="AI131" s="70">
        <v>0</v>
      </c>
      <c r="AJ131" s="70">
        <v>-4</v>
      </c>
      <c r="AK131" s="70">
        <v>27</v>
      </c>
      <c r="AL131" s="70">
        <v>-15</v>
      </c>
      <c r="AM131" s="70">
        <v>1</v>
      </c>
    </row>
    <row r="132" spans="2:39" ht="15" customHeight="1" x14ac:dyDescent="0.25">
      <c r="B132" s="264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</row>
    <row r="133" spans="2:39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</row>
    <row r="134" spans="2:39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</row>
    <row r="135" spans="2:39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18</v>
      </c>
      <c r="AJ135" s="52">
        <v>3</v>
      </c>
      <c r="AK135" s="52">
        <v>3</v>
      </c>
      <c r="AL135" s="52">
        <v>3</v>
      </c>
      <c r="AM135" s="52">
        <v>3</v>
      </c>
    </row>
    <row r="136" spans="2:39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</row>
    <row r="137" spans="2:39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  <c r="AH137" s="52">
        <v>0</v>
      </c>
      <c r="AI137" s="52">
        <v>-1</v>
      </c>
      <c r="AJ137" s="52">
        <v>0</v>
      </c>
      <c r="AK137" s="52">
        <v>74</v>
      </c>
      <c r="AL137" s="52">
        <v>-18</v>
      </c>
      <c r="AM137" s="52">
        <v>0</v>
      </c>
    </row>
    <row r="145" spans="2:49" ht="15" customHeight="1" x14ac:dyDescent="0.25">
      <c r="AO145" s="268" t="s">
        <v>191</v>
      </c>
      <c r="AP145" s="268"/>
      <c r="AQ145" s="268"/>
      <c r="AR145" s="268"/>
      <c r="AS145" s="268"/>
      <c r="AT145" s="268"/>
      <c r="AU145" s="268"/>
    </row>
    <row r="146" spans="2:49" ht="15" customHeight="1" x14ac:dyDescent="0.25">
      <c r="AO146" s="268"/>
      <c r="AP146" s="268"/>
      <c r="AQ146" s="268"/>
      <c r="AR146" s="268"/>
      <c r="AS146" s="268"/>
      <c r="AT146" s="268"/>
      <c r="AU146" s="268"/>
    </row>
    <row r="148" spans="2:49" ht="15" customHeight="1" x14ac:dyDescent="0.25">
      <c r="AW148" s="2" t="s">
        <v>78</v>
      </c>
    </row>
    <row r="150" spans="2:49" ht="30" customHeight="1" x14ac:dyDescent="0.25">
      <c r="B150" s="261" t="s">
        <v>105</v>
      </c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11"/>
    </row>
    <row r="151" spans="2:49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1"/>
    </row>
    <row r="152" spans="2:49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20" t="s">
        <v>230</v>
      </c>
      <c r="AI152" s="20" t="s">
        <v>231</v>
      </c>
      <c r="AJ152" s="20" t="s">
        <v>232</v>
      </c>
      <c r="AK152" s="20" t="s">
        <v>233</v>
      </c>
      <c r="AL152" s="20" t="s">
        <v>234</v>
      </c>
      <c r="AM152" s="20" t="s">
        <v>235</v>
      </c>
      <c r="AN152" s="175"/>
      <c r="AO152" s="88" t="s">
        <v>106</v>
      </c>
    </row>
    <row r="153" spans="2:49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H153" s="74">
        <v>18</v>
      </c>
      <c r="AI153" s="74">
        <v>31</v>
      </c>
      <c r="AJ153" s="74">
        <v>20</v>
      </c>
      <c r="AK153" s="74">
        <v>-50</v>
      </c>
      <c r="AL153" s="74">
        <v>64</v>
      </c>
      <c r="AM153" s="74">
        <v>75</v>
      </c>
      <c r="AO153" s="136" t="s">
        <v>118</v>
      </c>
    </row>
    <row r="154" spans="2:49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  <c r="AH154" s="52">
        <v>2</v>
      </c>
      <c r="AI154" s="52">
        <v>-25</v>
      </c>
      <c r="AJ154" s="52">
        <v>10</v>
      </c>
      <c r="AK154" s="52">
        <v>-89</v>
      </c>
      <c r="AL154" s="52">
        <v>46</v>
      </c>
      <c r="AM154" s="52">
        <v>-44</v>
      </c>
    </row>
    <row r="155" spans="2:49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  <c r="AH155" s="52">
        <v>6</v>
      </c>
      <c r="AI155" s="52">
        <v>-19</v>
      </c>
      <c r="AJ155" s="52">
        <v>-44</v>
      </c>
      <c r="AK155" s="52">
        <v>-94</v>
      </c>
      <c r="AL155" s="52">
        <v>54</v>
      </c>
      <c r="AM155" s="52">
        <v>-44</v>
      </c>
    </row>
    <row r="171" spans="2:41" ht="15" customHeight="1" x14ac:dyDescent="0.25">
      <c r="AO171" s="2" t="s">
        <v>78</v>
      </c>
    </row>
    <row r="172" spans="2:41" ht="30" customHeight="1" x14ac:dyDescent="0.25">
      <c r="B172" s="261" t="s">
        <v>133</v>
      </c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</row>
    <row r="173" spans="2:41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</row>
    <row r="174" spans="2:41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20" t="s">
        <v>230</v>
      </c>
      <c r="AI174" s="20" t="s">
        <v>231</v>
      </c>
      <c r="AJ174" s="20" t="s">
        <v>232</v>
      </c>
      <c r="AK174" s="20" t="s">
        <v>233</v>
      </c>
      <c r="AL174" s="20" t="s">
        <v>234</v>
      </c>
      <c r="AM174" s="20" t="s">
        <v>235</v>
      </c>
      <c r="AN174" s="175"/>
      <c r="AO174" s="26" t="s">
        <v>107</v>
      </c>
    </row>
    <row r="175" spans="2:41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O175" s="136" t="s">
        <v>118</v>
      </c>
    </row>
    <row r="176" spans="2:41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  <c r="AH176" s="52">
        <v>-7</v>
      </c>
      <c r="AI176" s="52">
        <v>15</v>
      </c>
      <c r="AJ176" s="52">
        <v>-4</v>
      </c>
      <c r="AK176" s="52">
        <v>30</v>
      </c>
      <c r="AL176" s="52">
        <v>29</v>
      </c>
      <c r="AM176" s="52">
        <v>43</v>
      </c>
    </row>
    <row r="177" spans="2:40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  <c r="AH177" s="70">
        <v>0</v>
      </c>
      <c r="AI177" s="70">
        <v>3</v>
      </c>
      <c r="AJ177" s="70">
        <v>0</v>
      </c>
      <c r="AK177" s="70">
        <v>-27</v>
      </c>
      <c r="AL177" s="70">
        <v>17</v>
      </c>
      <c r="AM177" s="70">
        <v>32</v>
      </c>
    </row>
    <row r="178" spans="2:40" ht="15" customHeight="1" x14ac:dyDescent="0.25">
      <c r="B178" s="260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  <c r="AH178" s="70">
        <v>-3</v>
      </c>
      <c r="AI178" s="70">
        <v>-3</v>
      </c>
      <c r="AJ178" s="70">
        <v>0</v>
      </c>
      <c r="AK178" s="70">
        <v>-1</v>
      </c>
      <c r="AL178" s="70">
        <v>-1</v>
      </c>
      <c r="AM178" s="70">
        <v>22</v>
      </c>
    </row>
    <row r="179" spans="2:40" ht="15" customHeight="1" x14ac:dyDescent="0.25">
      <c r="B179" s="260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11"/>
    </row>
    <row r="180" spans="2:40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</row>
    <row r="181" spans="2:40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  <c r="AH181" s="52">
        <v>-5</v>
      </c>
      <c r="AI181" s="52">
        <v>0</v>
      </c>
      <c r="AJ181" s="52">
        <v>0</v>
      </c>
      <c r="AK181" s="52">
        <v>-23</v>
      </c>
      <c r="AL181" s="52">
        <v>-6</v>
      </c>
      <c r="AM181" s="52">
        <v>7</v>
      </c>
    </row>
    <row r="182" spans="2:40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  <c r="AH182" s="52">
        <v>-10</v>
      </c>
      <c r="AI182" s="52">
        <v>17</v>
      </c>
      <c r="AJ182" s="52">
        <v>-8</v>
      </c>
      <c r="AK182" s="52">
        <v>-2</v>
      </c>
      <c r="AL182" s="52">
        <v>-3</v>
      </c>
      <c r="AM182" s="52">
        <v>0</v>
      </c>
    </row>
    <row r="183" spans="2:40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  <c r="AH183" s="52">
        <v>22</v>
      </c>
      <c r="AI183" s="52">
        <v>0</v>
      </c>
      <c r="AJ183" s="52">
        <v>-22</v>
      </c>
      <c r="AK183" s="52">
        <v>0</v>
      </c>
      <c r="AL183" s="52">
        <v>-3</v>
      </c>
      <c r="AM183" s="52">
        <v>0</v>
      </c>
    </row>
    <row r="184" spans="2:40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  <c r="AH184" s="131">
        <v>34</v>
      </c>
      <c r="AI184" s="131">
        <v>47</v>
      </c>
      <c r="AJ184" s="131">
        <v>8</v>
      </c>
      <c r="AK184" s="131">
        <v>57</v>
      </c>
      <c r="AL184" s="131">
        <v>70</v>
      </c>
      <c r="AM184" s="131">
        <v>62</v>
      </c>
    </row>
    <row r="185" spans="2:40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  <c r="AH185" s="52">
        <v>27</v>
      </c>
      <c r="AI185" s="52">
        <v>27</v>
      </c>
      <c r="AJ185" s="52">
        <v>26</v>
      </c>
      <c r="AK185" s="52">
        <v>-61</v>
      </c>
      <c r="AL185" s="52">
        <v>28</v>
      </c>
      <c r="AM185" s="52">
        <v>27</v>
      </c>
    </row>
    <row r="197" spans="2:41" ht="15" customHeight="1" x14ac:dyDescent="0.25">
      <c r="AO197" s="2" t="s">
        <v>78</v>
      </c>
    </row>
    <row r="203" spans="2:41" ht="15" customHeight="1" x14ac:dyDescent="0.25">
      <c r="B203" s="8"/>
      <c r="C203" s="8"/>
      <c r="D203" s="86"/>
    </row>
    <row r="204" spans="2:41" ht="15" customHeight="1" x14ac:dyDescent="0.25">
      <c r="B204" s="8"/>
      <c r="C204" s="8"/>
      <c r="D204" s="86"/>
    </row>
    <row r="205" spans="2:41" ht="15" customHeight="1" x14ac:dyDescent="0.25">
      <c r="B205" s="8"/>
      <c r="C205" s="8"/>
      <c r="D205" s="86"/>
    </row>
    <row r="206" spans="2:41" ht="15" customHeight="1" x14ac:dyDescent="0.25">
      <c r="B206" s="8"/>
      <c r="C206" s="8"/>
      <c r="D206" s="86"/>
    </row>
    <row r="207" spans="2:41" ht="15" customHeight="1" x14ac:dyDescent="0.25">
      <c r="B207" s="8"/>
      <c r="C207" s="8"/>
      <c r="D207" s="86"/>
    </row>
    <row r="208" spans="2:41" x14ac:dyDescent="0.25">
      <c r="B208" s="8"/>
      <c r="C208" s="8"/>
      <c r="D208" s="86"/>
    </row>
    <row r="209" spans="2:41" ht="33.75" customHeight="1" x14ac:dyDescent="0.25">
      <c r="B209" s="261" t="s">
        <v>221</v>
      </c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</row>
    <row r="210" spans="2:41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75"/>
    </row>
    <row r="211" spans="2:41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H211" s="20" t="s">
        <v>230</v>
      </c>
      <c r="AI211" s="20" t="s">
        <v>231</v>
      </c>
      <c r="AJ211" s="20" t="s">
        <v>232</v>
      </c>
      <c r="AK211" s="20" t="s">
        <v>233</v>
      </c>
      <c r="AL211" s="20" t="s">
        <v>234</v>
      </c>
      <c r="AM211" s="20" t="s">
        <v>235</v>
      </c>
      <c r="AO211" s="26" t="s">
        <v>227</v>
      </c>
    </row>
    <row r="212" spans="2:41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O212" s="136" t="s">
        <v>118</v>
      </c>
    </row>
    <row r="213" spans="2:41" ht="19.5" customHeight="1" x14ac:dyDescent="0.25">
      <c r="B213" s="266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  <c r="AJ213" s="70">
        <v>0</v>
      </c>
      <c r="AK213" s="70">
        <v>-39</v>
      </c>
      <c r="AL213" s="70">
        <v>-15</v>
      </c>
      <c r="AM213" s="70">
        <v>-20</v>
      </c>
    </row>
    <row r="214" spans="2:41" ht="15" customHeight="1" x14ac:dyDescent="0.25">
      <c r="B214" s="267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11"/>
    </row>
    <row r="215" spans="2:41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  <c r="AH215" s="74">
        <v>4</v>
      </c>
      <c r="AI215" s="74">
        <v>0</v>
      </c>
      <c r="AJ215" s="74">
        <v>25</v>
      </c>
      <c r="AK215" s="74">
        <v>-82</v>
      </c>
      <c r="AL215" s="74">
        <v>32</v>
      </c>
      <c r="AM215" s="74">
        <v>-67</v>
      </c>
    </row>
    <row r="216" spans="2:41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</row>
    <row r="217" spans="2:41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</row>
    <row r="218" spans="2:41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-25</v>
      </c>
      <c r="AJ218" s="52">
        <v>0</v>
      </c>
      <c r="AK218" s="52">
        <v>0</v>
      </c>
      <c r="AL218" s="52">
        <v>0</v>
      </c>
      <c r="AM218" s="52">
        <v>-3</v>
      </c>
    </row>
    <row r="219" spans="2:41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-2</v>
      </c>
      <c r="AL219" s="52">
        <v>0</v>
      </c>
      <c r="AM219" s="52">
        <v>0</v>
      </c>
    </row>
    <row r="220" spans="2:41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  <c r="AL220" s="52">
        <v>0</v>
      </c>
      <c r="AM220" s="52">
        <v>0</v>
      </c>
    </row>
    <row r="221" spans="2:41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  <c r="AH221" s="131">
        <v>12</v>
      </c>
      <c r="AI221" s="131">
        <v>23</v>
      </c>
      <c r="AJ221" s="131">
        <v>0</v>
      </c>
      <c r="AK221" s="131">
        <v>-4</v>
      </c>
      <c r="AL221" s="131">
        <v>26</v>
      </c>
      <c r="AM221" s="131">
        <v>18</v>
      </c>
    </row>
    <row r="222" spans="2:41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  <c r="AH222" s="52">
        <v>-2</v>
      </c>
      <c r="AI222" s="52">
        <v>0</v>
      </c>
      <c r="AJ222" s="52">
        <v>-18</v>
      </c>
      <c r="AK222" s="52">
        <v>-52</v>
      </c>
      <c r="AL222" s="52">
        <v>38</v>
      </c>
      <c r="AM222" s="52">
        <v>-33</v>
      </c>
    </row>
    <row r="233" spans="40:41" ht="15" customHeight="1" x14ac:dyDescent="0.25">
      <c r="AO233" s="2" t="s">
        <v>78</v>
      </c>
    </row>
    <row r="237" spans="40:41" ht="15" customHeight="1" x14ac:dyDescent="0.25">
      <c r="AN237" s="11"/>
    </row>
    <row r="238" spans="40:41" ht="15" customHeight="1" x14ac:dyDescent="0.25">
      <c r="AN238" s="11"/>
    </row>
    <row r="239" spans="40:41" ht="15" customHeight="1" x14ac:dyDescent="0.25">
      <c r="AN239" s="11"/>
    </row>
    <row r="240" spans="40:41" ht="15" customHeight="1" x14ac:dyDescent="0.25">
      <c r="AN240" s="11"/>
    </row>
    <row r="244" spans="2:58" ht="33" customHeight="1" x14ac:dyDescent="0.2">
      <c r="B244" s="261" t="s">
        <v>117</v>
      </c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175"/>
    </row>
    <row r="245" spans="2:58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</row>
    <row r="246" spans="2:58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H246" s="20" t="s">
        <v>230</v>
      </c>
      <c r="AI246" s="20" t="s">
        <v>231</v>
      </c>
      <c r="AJ246" s="20" t="s">
        <v>232</v>
      </c>
      <c r="AK246" s="20" t="s">
        <v>233</v>
      </c>
      <c r="AL246" s="20" t="s">
        <v>234</v>
      </c>
      <c r="AM246" s="20" t="s">
        <v>235</v>
      </c>
      <c r="AO246" s="265" t="s">
        <v>135</v>
      </c>
      <c r="AP246" s="265"/>
      <c r="AQ246" s="265"/>
      <c r="AR246" s="265"/>
      <c r="AS246" s="265"/>
      <c r="AT246" s="265"/>
      <c r="AU246" s="265"/>
      <c r="AV246" s="137"/>
      <c r="AX246" s="249" t="s">
        <v>137</v>
      </c>
      <c r="AY246" s="249"/>
      <c r="AZ246" s="249"/>
      <c r="BA246" s="249"/>
      <c r="BB246" s="249"/>
      <c r="BC246" s="249"/>
      <c r="BD246" s="249"/>
      <c r="BE246" s="249"/>
      <c r="BF246" s="249"/>
    </row>
    <row r="247" spans="2:58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H247" s="74">
        <v>15</v>
      </c>
      <c r="AI247" s="74">
        <v>8</v>
      </c>
      <c r="AJ247" s="74">
        <v>46</v>
      </c>
      <c r="AK247" s="74">
        <v>26</v>
      </c>
      <c r="AL247" s="74">
        <v>-19</v>
      </c>
      <c r="AM247" s="74">
        <v>-5</v>
      </c>
      <c r="AO247" s="113" t="s">
        <v>118</v>
      </c>
      <c r="AX247" s="249"/>
      <c r="AY247" s="249"/>
      <c r="AZ247" s="249"/>
      <c r="BA247" s="249"/>
      <c r="BB247" s="249"/>
      <c r="BC247" s="249"/>
      <c r="BD247" s="249"/>
      <c r="BE247" s="249"/>
      <c r="BF247" s="249"/>
    </row>
    <row r="248" spans="2:58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H248" s="52">
        <v>24</v>
      </c>
      <c r="AI248" s="52">
        <v>0</v>
      </c>
      <c r="AJ248" s="52">
        <v>-5</v>
      </c>
      <c r="AK248" s="52">
        <v>15</v>
      </c>
      <c r="AL248" s="52">
        <v>-5</v>
      </c>
      <c r="AM248" s="52">
        <v>0</v>
      </c>
      <c r="AX248" s="113" t="s">
        <v>118</v>
      </c>
    </row>
    <row r="249" spans="2:58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  <c r="AH249" s="52">
        <v>22</v>
      </c>
      <c r="AI249" s="52">
        <v>0</v>
      </c>
      <c r="AJ249" s="52">
        <v>-2</v>
      </c>
      <c r="AK249" s="52">
        <v>20</v>
      </c>
      <c r="AL249" s="52">
        <v>-2</v>
      </c>
      <c r="AM249" s="52">
        <v>0</v>
      </c>
    </row>
    <row r="255" spans="2:58" ht="15" customHeight="1" x14ac:dyDescent="0.25">
      <c r="AN255" s="11"/>
    </row>
    <row r="258" spans="2:58" ht="15" customHeight="1" x14ac:dyDescent="0.25">
      <c r="AN258" s="11"/>
    </row>
    <row r="259" spans="2:58" ht="15" customHeight="1" x14ac:dyDescent="0.25">
      <c r="AN259" s="11"/>
    </row>
    <row r="260" spans="2:58" ht="15" customHeight="1" x14ac:dyDescent="0.25">
      <c r="AN260" s="11"/>
    </row>
    <row r="261" spans="2:58" ht="15" customHeight="1" x14ac:dyDescent="0.25">
      <c r="AN261" s="11"/>
    </row>
    <row r="262" spans="2:58" ht="15" customHeight="1" x14ac:dyDescent="0.25">
      <c r="AN262" s="11"/>
    </row>
    <row r="263" spans="2:58" ht="15" customHeight="1" x14ac:dyDescent="0.25">
      <c r="AN263" s="11"/>
    </row>
    <row r="264" spans="2:58" ht="15" customHeight="1" x14ac:dyDescent="0.25">
      <c r="AN264" s="11"/>
    </row>
    <row r="265" spans="2:58" ht="15" customHeight="1" x14ac:dyDescent="0.25">
      <c r="AO265" s="2" t="s">
        <v>91</v>
      </c>
    </row>
    <row r="268" spans="2:58" ht="33" customHeight="1" x14ac:dyDescent="0.2">
      <c r="B268" s="261" t="s">
        <v>134</v>
      </c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175"/>
    </row>
    <row r="269" spans="2:58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</row>
    <row r="270" spans="2:58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H270" s="20" t="s">
        <v>230</v>
      </c>
      <c r="AI270" s="20" t="s">
        <v>231</v>
      </c>
      <c r="AJ270" s="20" t="s">
        <v>232</v>
      </c>
      <c r="AK270" s="20" t="s">
        <v>233</v>
      </c>
      <c r="AL270" s="20" t="s">
        <v>234</v>
      </c>
      <c r="AM270" s="20" t="s">
        <v>235</v>
      </c>
      <c r="AO270" s="88" t="s">
        <v>136</v>
      </c>
      <c r="AX270" s="204" t="s">
        <v>138</v>
      </c>
      <c r="AY270" s="193"/>
      <c r="AZ270" s="193"/>
      <c r="BA270" s="193"/>
      <c r="BB270" s="193"/>
      <c r="BC270" s="193"/>
      <c r="BD270" s="193"/>
      <c r="BE270" s="193"/>
      <c r="BF270" s="138"/>
    </row>
    <row r="271" spans="2:58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H271" s="74">
        <v>12</v>
      </c>
      <c r="AI271" s="74">
        <v>26</v>
      </c>
      <c r="AJ271" s="74">
        <v>-52</v>
      </c>
      <c r="AK271" s="74">
        <v>-49</v>
      </c>
      <c r="AL271" s="74">
        <v>-11</v>
      </c>
      <c r="AM271" s="74">
        <v>-20</v>
      </c>
      <c r="AO271" s="136" t="s">
        <v>118</v>
      </c>
      <c r="AX271" s="136" t="s">
        <v>118</v>
      </c>
      <c r="AY271" s="138"/>
      <c r="AZ271" s="138"/>
      <c r="BA271" s="138"/>
      <c r="BB271" s="138"/>
      <c r="BC271" s="138"/>
      <c r="BD271" s="138"/>
      <c r="BE271" s="138"/>
      <c r="BF271" s="138"/>
    </row>
    <row r="272" spans="2:58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  <c r="AH272" s="52">
        <v>2</v>
      </c>
      <c r="AI272" s="52">
        <v>0</v>
      </c>
      <c r="AJ272" s="52">
        <v>-40</v>
      </c>
      <c r="AK272" s="52">
        <v>18</v>
      </c>
      <c r="AL272" s="52">
        <v>-4</v>
      </c>
      <c r="AM272" s="52">
        <v>-6</v>
      </c>
    </row>
    <row r="273" spans="2:39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  <c r="AH273" s="52">
        <v>0</v>
      </c>
      <c r="AI273" s="52">
        <v>0</v>
      </c>
      <c r="AJ273" s="52">
        <v>-47</v>
      </c>
      <c r="AK273" s="52">
        <v>-25</v>
      </c>
      <c r="AL273" s="52">
        <v>7</v>
      </c>
      <c r="AM273" s="52">
        <v>-20</v>
      </c>
    </row>
    <row r="289" spans="2:55" ht="15" customHeight="1" x14ac:dyDescent="0.25">
      <c r="AO289" s="2" t="s">
        <v>91</v>
      </c>
    </row>
    <row r="290" spans="2:55" s="2" customFormat="1" ht="49.5" customHeight="1" x14ac:dyDescent="0.2">
      <c r="B290" s="245" t="s">
        <v>222</v>
      </c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H290" s="238"/>
      <c r="AI290" s="239"/>
      <c r="AJ290" s="240"/>
      <c r="AK290" s="241"/>
      <c r="AL290" s="242"/>
      <c r="AM290" s="243"/>
      <c r="AQ290" s="76"/>
      <c r="AR290" s="76"/>
      <c r="AS290" s="76"/>
      <c r="AT290" s="76"/>
      <c r="AU290" s="76"/>
      <c r="AV290" s="80"/>
      <c r="AW290" s="80"/>
      <c r="AX290" s="80"/>
      <c r="AY290" s="80"/>
      <c r="AZ290" s="80"/>
      <c r="BA290" s="80"/>
      <c r="BB290" s="80"/>
      <c r="BC290" s="80"/>
    </row>
    <row r="291" spans="2:55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H291" s="238"/>
      <c r="AI291" s="239"/>
      <c r="AJ291" s="240"/>
      <c r="AK291" s="241"/>
      <c r="AL291" s="242"/>
      <c r="AM291" s="243"/>
      <c r="AQ291" s="76"/>
      <c r="AR291" s="76"/>
      <c r="AS291" s="76"/>
      <c r="AT291" s="76"/>
      <c r="AU291" s="76"/>
      <c r="AV291" s="80"/>
      <c r="AW291" s="80"/>
      <c r="AX291" s="80"/>
      <c r="AY291" s="80"/>
      <c r="AZ291" s="80"/>
      <c r="BA291" s="80"/>
      <c r="BB291" s="80"/>
      <c r="BC291" s="80"/>
    </row>
    <row r="292" spans="2:55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H292" s="20" t="s">
        <v>230</v>
      </c>
      <c r="AI292" s="20" t="s">
        <v>231</v>
      </c>
      <c r="AJ292" s="20" t="s">
        <v>232</v>
      </c>
      <c r="AK292" s="20" t="s">
        <v>233</v>
      </c>
      <c r="AL292" s="20" t="s">
        <v>234</v>
      </c>
      <c r="AM292" s="20" t="s">
        <v>235</v>
      </c>
      <c r="AO292" s="32" t="s">
        <v>207</v>
      </c>
      <c r="AQ292" s="76"/>
      <c r="AR292" s="76"/>
      <c r="AS292" s="76"/>
      <c r="AT292" s="76"/>
      <c r="AU292" s="76"/>
      <c r="AV292" s="80"/>
      <c r="AW292" s="80"/>
      <c r="AX292" s="80"/>
      <c r="AY292" s="80"/>
      <c r="AZ292" s="80"/>
      <c r="BA292" s="80"/>
      <c r="BB292" s="80"/>
      <c r="BC292" s="80"/>
    </row>
    <row r="293" spans="2:55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H293" s="52">
        <v>-27</v>
      </c>
      <c r="AI293" s="52">
        <v>-27</v>
      </c>
      <c r="AJ293" s="52">
        <v>56</v>
      </c>
      <c r="AK293" s="52">
        <v>91</v>
      </c>
      <c r="AL293" s="52">
        <v>18</v>
      </c>
      <c r="AM293" s="52">
        <v>56</v>
      </c>
      <c r="AO293" s="14" t="s">
        <v>118</v>
      </c>
      <c r="AQ293" s="76"/>
      <c r="AR293" s="76"/>
      <c r="AS293" s="76"/>
      <c r="AT293" s="76"/>
      <c r="AU293" s="76"/>
      <c r="AV293" s="80"/>
      <c r="AW293" s="80"/>
      <c r="AX293" s="80"/>
      <c r="AY293" s="80"/>
      <c r="AZ293" s="80"/>
      <c r="BA293" s="80"/>
      <c r="BB293" s="80"/>
      <c r="BC293" s="80"/>
    </row>
    <row r="294" spans="2:55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H294" s="52">
        <v>-10</v>
      </c>
      <c r="AI294" s="52">
        <v>-10</v>
      </c>
      <c r="AJ294" s="52">
        <v>33</v>
      </c>
      <c r="AK294" s="52">
        <v>93</v>
      </c>
      <c r="AL294" s="52">
        <v>42</v>
      </c>
      <c r="AM294" s="52">
        <v>36</v>
      </c>
      <c r="AQ294" s="76"/>
      <c r="AR294" s="76"/>
      <c r="AS294" s="76"/>
      <c r="AT294" s="76"/>
      <c r="AU294" s="76"/>
      <c r="AV294" s="80"/>
      <c r="AW294" s="80"/>
      <c r="AX294" s="80"/>
      <c r="AY294" s="80"/>
      <c r="AZ294" s="80"/>
      <c r="BA294" s="80"/>
      <c r="BB294" s="80"/>
      <c r="BC294" s="80"/>
    </row>
    <row r="295" spans="2:55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Q295" s="76"/>
      <c r="AR295" s="76"/>
      <c r="AS295" s="76"/>
      <c r="AT295" s="76"/>
      <c r="AU295" s="76"/>
      <c r="AV295" s="80"/>
      <c r="AW295" s="80"/>
      <c r="AX295" s="80"/>
      <c r="AY295" s="80"/>
      <c r="AZ295" s="80"/>
      <c r="BA295" s="80"/>
      <c r="BB295" s="80"/>
      <c r="BC295" s="80"/>
    </row>
    <row r="296" spans="2:55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Q296" s="76"/>
      <c r="AR296" s="76"/>
      <c r="AS296" s="76"/>
      <c r="AT296" s="76"/>
      <c r="AU296" s="76"/>
      <c r="AV296" s="80"/>
      <c r="AW296" s="80"/>
      <c r="AX296" s="80"/>
      <c r="AY296" s="80"/>
      <c r="AZ296" s="80"/>
      <c r="BA296" s="80"/>
      <c r="BB296" s="80"/>
      <c r="BC296" s="80"/>
    </row>
    <row r="297" spans="2:55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Q297" s="76"/>
      <c r="AR297" s="76"/>
      <c r="AS297" s="76"/>
      <c r="AT297" s="76"/>
      <c r="AU297" s="76"/>
      <c r="AV297" s="80"/>
      <c r="AW297" s="80"/>
      <c r="AX297" s="80"/>
      <c r="AY297" s="80"/>
      <c r="AZ297" s="80"/>
      <c r="BA297" s="80"/>
      <c r="BB297" s="80"/>
      <c r="BC297" s="80"/>
    </row>
    <row r="298" spans="2:55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Q298" s="76"/>
      <c r="AR298" s="76"/>
      <c r="AS298" s="76"/>
      <c r="AT298" s="76"/>
      <c r="AU298" s="76"/>
      <c r="AV298" s="80"/>
      <c r="AW298" s="80"/>
      <c r="AX298" s="80"/>
      <c r="AY298" s="80"/>
      <c r="AZ298" s="80"/>
      <c r="BA298" s="80"/>
      <c r="BB298" s="80"/>
      <c r="BC298" s="80"/>
    </row>
    <row r="299" spans="2:55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Q299" s="76"/>
      <c r="AR299" s="76"/>
      <c r="AS299" s="76"/>
      <c r="AT299" s="76"/>
      <c r="AU299" s="76"/>
      <c r="AV299" s="80"/>
      <c r="AW299" s="80"/>
      <c r="AX299" s="80"/>
      <c r="AY299" s="80"/>
      <c r="AZ299" s="80"/>
      <c r="BA299" s="80"/>
      <c r="BB299" s="80"/>
      <c r="BC299" s="80"/>
    </row>
    <row r="300" spans="2:55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Q300" s="76"/>
      <c r="AR300" s="76"/>
      <c r="AS300" s="76"/>
      <c r="AT300" s="76"/>
      <c r="AU300" s="76"/>
      <c r="AV300" s="80"/>
      <c r="AW300" s="80"/>
      <c r="AX300" s="80"/>
      <c r="AY300" s="80"/>
      <c r="AZ300" s="80"/>
      <c r="BA300" s="80"/>
      <c r="BB300" s="80"/>
      <c r="BC300" s="80"/>
    </row>
    <row r="301" spans="2:55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Q301" s="76"/>
      <c r="AR301" s="76"/>
      <c r="AS301" s="76"/>
      <c r="AT301" s="76"/>
      <c r="AU301" s="76"/>
      <c r="AV301" s="80"/>
      <c r="AW301" s="80"/>
      <c r="AX301" s="80"/>
      <c r="AY301" s="80"/>
      <c r="AZ301" s="80"/>
      <c r="BA301" s="80"/>
      <c r="BB301" s="80"/>
      <c r="BC301" s="80"/>
    </row>
    <row r="302" spans="2:55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Q302" s="76"/>
      <c r="AR302" s="76"/>
      <c r="AS302" s="76"/>
      <c r="AT302" s="76"/>
      <c r="AU302" s="76"/>
      <c r="AV302" s="80"/>
      <c r="AW302" s="80"/>
      <c r="AX302" s="80"/>
      <c r="AY302" s="80"/>
      <c r="AZ302" s="80"/>
      <c r="BA302" s="80"/>
      <c r="BB302" s="80"/>
      <c r="BC302" s="80"/>
    </row>
    <row r="303" spans="2:55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Q303" s="76"/>
      <c r="AR303" s="76"/>
      <c r="AS303" s="76"/>
      <c r="AT303" s="76"/>
      <c r="AU303" s="76"/>
      <c r="AV303" s="80"/>
      <c r="AW303" s="80"/>
      <c r="AX303" s="80"/>
      <c r="AY303" s="80"/>
      <c r="AZ303" s="80"/>
      <c r="BA303" s="80"/>
      <c r="BB303" s="80"/>
      <c r="BC303" s="80"/>
    </row>
    <row r="304" spans="2:55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Q304" s="76"/>
      <c r="AR304" s="76"/>
      <c r="AS304" s="76"/>
      <c r="AT304" s="76"/>
      <c r="AU304" s="76"/>
      <c r="AV304" s="80"/>
      <c r="AW304" s="80"/>
      <c r="AX304" s="80"/>
      <c r="AY304" s="80"/>
      <c r="AZ304" s="80"/>
      <c r="BA304" s="80"/>
      <c r="BB304" s="80"/>
      <c r="BC304" s="80"/>
    </row>
    <row r="305" spans="2:55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Q305" s="76"/>
      <c r="AR305" s="76"/>
      <c r="AS305" s="76"/>
      <c r="AT305" s="76"/>
      <c r="AU305" s="76"/>
      <c r="AV305" s="80"/>
      <c r="AW305" s="80"/>
      <c r="AX305" s="80"/>
      <c r="AY305" s="80"/>
      <c r="AZ305" s="80"/>
      <c r="BA305" s="80"/>
      <c r="BB305" s="80"/>
      <c r="BC305" s="80"/>
    </row>
    <row r="306" spans="2:55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Q306" s="76"/>
      <c r="AR306" s="76"/>
      <c r="AS306" s="76"/>
      <c r="AT306" s="76"/>
      <c r="AU306" s="76"/>
      <c r="AV306" s="80"/>
      <c r="AW306" s="80"/>
      <c r="AX306" s="80"/>
      <c r="AY306" s="80"/>
      <c r="AZ306" s="80"/>
      <c r="BA306" s="80"/>
      <c r="BB306" s="80"/>
      <c r="BC306" s="80"/>
    </row>
    <row r="307" spans="2:55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Q307" s="76"/>
      <c r="AR307" s="76"/>
      <c r="AS307" s="76"/>
      <c r="AT307" s="76"/>
      <c r="AU307" s="76"/>
      <c r="AV307" s="80"/>
      <c r="AW307" s="80"/>
      <c r="AX307" s="80"/>
      <c r="AY307" s="80"/>
      <c r="AZ307" s="80"/>
      <c r="BA307" s="80"/>
      <c r="BB307" s="80"/>
      <c r="BC307" s="80"/>
    </row>
    <row r="308" spans="2:55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P308" s="234"/>
      <c r="AQ308" s="76"/>
      <c r="AR308" s="76"/>
      <c r="AS308" s="76"/>
      <c r="AT308" s="76"/>
      <c r="AU308" s="76"/>
      <c r="AV308" s="80"/>
      <c r="AW308" s="80"/>
      <c r="AX308" s="80"/>
      <c r="AY308" s="80"/>
      <c r="AZ308" s="80"/>
      <c r="BA308" s="80"/>
      <c r="BB308" s="80"/>
      <c r="BC308" s="80"/>
    </row>
    <row r="309" spans="2:55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O309" s="2" t="s">
        <v>206</v>
      </c>
      <c r="AP309" s="90"/>
      <c r="AQ309" s="76"/>
      <c r="AR309" s="76"/>
      <c r="AS309" s="76"/>
      <c r="AT309" s="76"/>
      <c r="AU309" s="76"/>
      <c r="AV309" s="80"/>
      <c r="AW309" s="80"/>
      <c r="AX309" s="80"/>
      <c r="AY309" s="80"/>
      <c r="AZ309" s="80"/>
      <c r="BA309" s="80"/>
      <c r="BB309" s="80"/>
      <c r="BC309" s="80"/>
    </row>
    <row r="310" spans="2:55" s="2" customFormat="1" ht="49.5" customHeight="1" x14ac:dyDescent="0.2">
      <c r="B310" s="245" t="s">
        <v>223</v>
      </c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H310" s="238"/>
      <c r="AI310" s="239"/>
      <c r="AJ310" s="240"/>
      <c r="AK310" s="241"/>
      <c r="AL310" s="242"/>
      <c r="AM310" s="243"/>
      <c r="AQ310" s="76"/>
      <c r="AR310" s="76"/>
      <c r="AS310" s="76"/>
      <c r="AT310" s="76"/>
      <c r="AU310" s="76"/>
      <c r="AV310" s="80"/>
      <c r="AW310" s="80"/>
      <c r="AX310" s="80"/>
      <c r="AY310" s="80"/>
      <c r="AZ310" s="80"/>
      <c r="BA310" s="80"/>
      <c r="BB310" s="80"/>
      <c r="BC310" s="80"/>
    </row>
    <row r="311" spans="2:55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H311" s="238"/>
      <c r="AI311" s="239"/>
      <c r="AJ311" s="240"/>
      <c r="AK311" s="241"/>
      <c r="AL311" s="242"/>
      <c r="AM311" s="243"/>
      <c r="AQ311" s="76"/>
      <c r="AR311" s="76"/>
      <c r="AS311" s="76"/>
      <c r="AT311" s="76"/>
      <c r="AU311" s="76"/>
      <c r="AV311" s="80"/>
      <c r="AW311" s="80"/>
      <c r="AX311" s="80"/>
      <c r="AY311" s="80"/>
      <c r="AZ311" s="80"/>
      <c r="BA311" s="80"/>
      <c r="BB311" s="80"/>
      <c r="BC311" s="80"/>
    </row>
    <row r="312" spans="2:55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H312" s="20" t="s">
        <v>230</v>
      </c>
      <c r="AI312" s="20" t="s">
        <v>231</v>
      </c>
      <c r="AJ312" s="20" t="s">
        <v>232</v>
      </c>
      <c r="AK312" s="20" t="s">
        <v>233</v>
      </c>
      <c r="AL312" s="20" t="s">
        <v>234</v>
      </c>
      <c r="AM312" s="20" t="s">
        <v>235</v>
      </c>
      <c r="AO312" s="32" t="s">
        <v>228</v>
      </c>
      <c r="AQ312" s="76"/>
      <c r="AR312" s="76"/>
      <c r="AS312" s="76"/>
      <c r="AT312" s="76"/>
      <c r="AU312" s="76"/>
      <c r="AV312" s="80"/>
      <c r="AW312" s="80"/>
      <c r="AX312" s="80"/>
      <c r="AY312" s="80"/>
      <c r="AZ312" s="80"/>
      <c r="BA312" s="80"/>
      <c r="BB312" s="80"/>
      <c r="BC312" s="80"/>
    </row>
    <row r="313" spans="2:55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H313" s="52">
        <v>-3</v>
      </c>
      <c r="AI313" s="52">
        <v>-3</v>
      </c>
      <c r="AJ313" s="52">
        <v>64</v>
      </c>
      <c r="AK313" s="52">
        <v>87</v>
      </c>
      <c r="AL313" s="52">
        <v>78</v>
      </c>
      <c r="AM313" s="52">
        <v>78</v>
      </c>
      <c r="AO313" s="14" t="s">
        <v>118</v>
      </c>
      <c r="AQ313" s="76"/>
      <c r="AR313" s="76"/>
      <c r="AS313" s="76"/>
      <c r="AT313" s="76"/>
      <c r="AU313" s="76"/>
      <c r="AV313" s="80"/>
      <c r="AW313" s="80"/>
      <c r="AX313" s="80"/>
      <c r="AY313" s="80"/>
      <c r="AZ313" s="80"/>
      <c r="BA313" s="80"/>
      <c r="BB313" s="80"/>
      <c r="BC313" s="80"/>
    </row>
    <row r="314" spans="2:55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H314" s="52">
        <v>12</v>
      </c>
      <c r="AI314" s="52">
        <v>12</v>
      </c>
      <c r="AJ314" s="52">
        <v>34</v>
      </c>
      <c r="AK314" s="52">
        <v>89</v>
      </c>
      <c r="AL314" s="52">
        <v>80</v>
      </c>
      <c r="AM314" s="52">
        <v>80</v>
      </c>
      <c r="AQ314" s="76"/>
      <c r="AR314" s="76"/>
      <c r="AS314" s="76"/>
      <c r="AT314" s="76"/>
      <c r="AU314" s="76"/>
      <c r="AV314" s="80"/>
      <c r="AW314" s="80"/>
      <c r="AX314" s="80"/>
      <c r="AY314" s="80"/>
      <c r="AZ314" s="80"/>
      <c r="BA314" s="80"/>
      <c r="BB314" s="80"/>
      <c r="BC314" s="80"/>
    </row>
    <row r="315" spans="2:55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Q315" s="76"/>
      <c r="AR315" s="76"/>
      <c r="AS315" s="76"/>
      <c r="AT315" s="76"/>
      <c r="AU315" s="76"/>
      <c r="AV315" s="80"/>
      <c r="AW315" s="80"/>
      <c r="AX315" s="80"/>
      <c r="AY315" s="80"/>
      <c r="AZ315" s="80"/>
      <c r="BA315" s="80"/>
      <c r="BB315" s="80"/>
      <c r="BC315" s="80"/>
    </row>
    <row r="316" spans="2:55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Q316" s="76"/>
      <c r="AR316" s="76"/>
      <c r="AS316" s="76"/>
      <c r="AT316" s="76"/>
      <c r="AU316" s="76"/>
      <c r="AV316" s="80"/>
      <c r="AW316" s="80"/>
      <c r="AX316" s="80"/>
      <c r="AY316" s="80"/>
      <c r="AZ316" s="80"/>
      <c r="BA316" s="80"/>
      <c r="BB316" s="80"/>
      <c r="BC316" s="80"/>
    </row>
    <row r="317" spans="2:55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Q317" s="76"/>
      <c r="AR317" s="76"/>
      <c r="AS317" s="76"/>
      <c r="AT317" s="76"/>
      <c r="AU317" s="76"/>
      <c r="AV317" s="80"/>
      <c r="AW317" s="80"/>
      <c r="AX317" s="80"/>
      <c r="AY317" s="80"/>
      <c r="AZ317" s="80"/>
      <c r="BA317" s="80"/>
      <c r="BB317" s="80"/>
      <c r="BC317" s="80"/>
    </row>
    <row r="318" spans="2:55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Q318" s="76"/>
      <c r="AR318" s="76"/>
      <c r="AS318" s="76"/>
      <c r="AT318" s="76"/>
      <c r="AU318" s="76"/>
      <c r="AV318" s="80"/>
      <c r="AW318" s="80"/>
      <c r="AX318" s="80"/>
      <c r="AY318" s="80"/>
      <c r="AZ318" s="80"/>
      <c r="BA318" s="80"/>
      <c r="BB318" s="80"/>
      <c r="BC318" s="80"/>
    </row>
    <row r="319" spans="2:55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Q319" s="76"/>
      <c r="AR319" s="76"/>
      <c r="AS319" s="76"/>
      <c r="AT319" s="76"/>
      <c r="AU319" s="76"/>
      <c r="AV319" s="80"/>
      <c r="AW319" s="80"/>
      <c r="AX319" s="80"/>
      <c r="AY319" s="80"/>
      <c r="AZ319" s="80"/>
      <c r="BA319" s="80"/>
      <c r="BB319" s="80"/>
      <c r="BC319" s="80"/>
    </row>
    <row r="320" spans="2:55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Q320" s="76"/>
      <c r="AR320" s="76"/>
      <c r="AS320" s="76"/>
      <c r="AT320" s="76"/>
      <c r="AU320" s="76"/>
      <c r="AV320" s="80"/>
      <c r="AW320" s="80"/>
      <c r="AX320" s="80"/>
      <c r="AY320" s="80"/>
      <c r="AZ320" s="80"/>
      <c r="BA320" s="80"/>
      <c r="BB320" s="80"/>
      <c r="BC320" s="80"/>
    </row>
    <row r="321" spans="2:55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Q321" s="76"/>
      <c r="AR321" s="76"/>
      <c r="AS321" s="76"/>
      <c r="AT321" s="76"/>
      <c r="AU321" s="76"/>
      <c r="AV321" s="80"/>
      <c r="AW321" s="80"/>
      <c r="AX321" s="80"/>
      <c r="AY321" s="80"/>
      <c r="AZ321" s="80"/>
      <c r="BA321" s="80"/>
      <c r="BB321" s="80"/>
      <c r="BC321" s="80"/>
    </row>
    <row r="322" spans="2:55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Q322" s="76"/>
      <c r="AR322" s="76"/>
      <c r="AS322" s="76"/>
      <c r="AT322" s="76"/>
      <c r="AU322" s="76"/>
      <c r="AV322" s="80"/>
      <c r="AW322" s="80"/>
      <c r="AX322" s="80"/>
      <c r="AY322" s="80"/>
      <c r="AZ322" s="80"/>
      <c r="BA322" s="80"/>
      <c r="BB322" s="80"/>
      <c r="BC322" s="80"/>
    </row>
    <row r="323" spans="2:55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Q323" s="76"/>
      <c r="AR323" s="76"/>
      <c r="AS323" s="76"/>
      <c r="AT323" s="76"/>
      <c r="AU323" s="76"/>
      <c r="AV323" s="80"/>
      <c r="AW323" s="80"/>
      <c r="AX323" s="80"/>
      <c r="AY323" s="80"/>
      <c r="AZ323" s="80"/>
      <c r="BA323" s="80"/>
      <c r="BB323" s="80"/>
      <c r="BC323" s="80"/>
    </row>
    <row r="324" spans="2:55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Q324" s="76"/>
      <c r="AR324" s="76"/>
      <c r="AS324" s="76"/>
      <c r="AT324" s="76"/>
      <c r="AU324" s="76"/>
      <c r="AV324" s="80"/>
      <c r="AW324" s="80"/>
      <c r="AX324" s="80"/>
      <c r="AY324" s="80"/>
      <c r="AZ324" s="80"/>
      <c r="BA324" s="80"/>
      <c r="BB324" s="80"/>
      <c r="BC324" s="80"/>
    </row>
    <row r="325" spans="2:55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Q325" s="76"/>
      <c r="AR325" s="76"/>
      <c r="AS325" s="76"/>
      <c r="AT325" s="76"/>
      <c r="AU325" s="76"/>
      <c r="AV325" s="80"/>
      <c r="AW325" s="80"/>
      <c r="AX325" s="80"/>
      <c r="AY325" s="80"/>
      <c r="AZ325" s="80"/>
      <c r="BA325" s="80"/>
      <c r="BB325" s="80"/>
      <c r="BC325" s="80"/>
    </row>
    <row r="326" spans="2:55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Q326" s="76"/>
      <c r="AR326" s="76"/>
      <c r="AS326" s="76"/>
      <c r="AT326" s="76"/>
      <c r="AU326" s="76"/>
      <c r="AV326" s="80"/>
      <c r="AW326" s="80"/>
      <c r="AX326" s="80"/>
      <c r="AY326" s="80"/>
      <c r="AZ326" s="80"/>
      <c r="BA326" s="80"/>
      <c r="BB326" s="80"/>
      <c r="BC326" s="80"/>
    </row>
    <row r="327" spans="2:55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Q327" s="76"/>
      <c r="AR327" s="76"/>
      <c r="AS327" s="76"/>
      <c r="AT327" s="76"/>
      <c r="AU327" s="76"/>
      <c r="AV327" s="80"/>
      <c r="AW327" s="80"/>
      <c r="AX327" s="80"/>
      <c r="AY327" s="80"/>
      <c r="AZ327" s="80"/>
      <c r="BA327" s="80"/>
      <c r="BB327" s="80"/>
      <c r="BC327" s="80"/>
    </row>
    <row r="328" spans="2:55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P328" s="234"/>
      <c r="AQ328" s="76"/>
      <c r="AR328" s="76"/>
      <c r="AS328" s="76"/>
      <c r="AT328" s="76"/>
      <c r="AU328" s="76"/>
      <c r="AV328" s="80"/>
      <c r="AW328" s="80"/>
      <c r="AX328" s="80"/>
      <c r="AY328" s="80"/>
      <c r="AZ328" s="80"/>
      <c r="BA328" s="80"/>
      <c r="BB328" s="80"/>
      <c r="BC328" s="80"/>
    </row>
    <row r="329" spans="2:55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O329" s="2" t="s">
        <v>206</v>
      </c>
      <c r="AP329" s="90"/>
      <c r="AQ329" s="76"/>
      <c r="AR329" s="76"/>
      <c r="AS329" s="76"/>
      <c r="AT329" s="76"/>
      <c r="AU329" s="76"/>
      <c r="AV329" s="80"/>
      <c r="AW329" s="80"/>
      <c r="AX329" s="80"/>
      <c r="AY329" s="80"/>
      <c r="AZ329" s="80"/>
      <c r="BA329" s="80"/>
      <c r="BB329" s="80"/>
      <c r="BC329" s="80"/>
    </row>
  </sheetData>
  <mergeCells count="33">
    <mergeCell ref="AO75:AU76"/>
    <mergeCell ref="B102:B103"/>
    <mergeCell ref="B96:B97"/>
    <mergeCell ref="B99:B100"/>
    <mergeCell ref="B92:B93"/>
    <mergeCell ref="B89:Q89"/>
    <mergeCell ref="AX246:BF247"/>
    <mergeCell ref="AO246:AU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O145:AU146"/>
    <mergeCell ref="B52:Q52"/>
    <mergeCell ref="B57:B59"/>
    <mergeCell ref="B60:B61"/>
    <mergeCell ref="B290:Q290"/>
    <mergeCell ref="B310:Q310"/>
    <mergeCell ref="B123:Q123"/>
    <mergeCell ref="B268:Q268"/>
    <mergeCell ref="D2:AQ2"/>
    <mergeCell ref="D3:AQ3"/>
    <mergeCell ref="B38:B39"/>
    <mergeCell ref="B40:B41"/>
    <mergeCell ref="D4:AQ4"/>
    <mergeCell ref="B6:Q6"/>
    <mergeCell ref="B28:Q28"/>
    <mergeCell ref="B35:B36"/>
    <mergeCell ref="B31:B32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Pacoň David</cp:lastModifiedBy>
  <dcterms:created xsi:type="dcterms:W3CDTF">2012-04-20T09:32:28Z</dcterms:created>
  <dcterms:modified xsi:type="dcterms:W3CDTF">2021-01-05T09:13:02Z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1722264986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4Q2020</vt:lpwstr>
  </property>
  <property fmtid="{D5CDD505-2E9C-101B-9397-08002B2CF9AE}" pid="5" name="_AuthorEmail">
    <vt:lpwstr>David.Pacon@cnb.cz</vt:lpwstr>
  </property>
  <property fmtid="{D5CDD505-2E9C-101B-9397-08002B2CF9AE}" pid="6" name="_AuthorEmailDisplayName">
    <vt:lpwstr>Pacoň David</vt:lpwstr>
  </property>
</Properties>
</file>