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VLÁDNÍ STATISTIKA\9 POKLADNÍ PLNĚNÍ\03_web CNB\"/>
    </mc:Choice>
  </mc:AlternateContent>
  <bookViews>
    <workbookView xWindow="-30" yWindow="-30" windowWidth="14400" windowHeight="12840" tabRatio="803"/>
  </bookViews>
  <sheets>
    <sheet name="rok 2023" sheetId="21" r:id="rId1"/>
    <sheet name="2022" sheetId="23" r:id="rId2"/>
    <sheet name="2021" sheetId="22" r:id="rId3"/>
    <sheet name="2020" sheetId="19" r:id="rId4"/>
    <sheet name="2019" sheetId="18" r:id="rId5"/>
    <sheet name="2018" sheetId="17" r:id="rId6"/>
    <sheet name="2017" sheetId="16" r:id="rId7"/>
    <sheet name="2016" sheetId="15" r:id="rId8"/>
    <sheet name="2015" sheetId="14" r:id="rId9"/>
    <sheet name="2014" sheetId="13" r:id="rId10"/>
    <sheet name="2013" sheetId="12" r:id="rId11"/>
    <sheet name="2012" sheetId="11" r:id="rId12"/>
    <sheet name="2011" sheetId="10" r:id="rId13"/>
    <sheet name="2010" sheetId="9" r:id="rId14"/>
    <sheet name="2009" sheetId="8" r:id="rId15"/>
    <sheet name="2008" sheetId="2" r:id="rId16"/>
    <sheet name="2007" sheetId="1" r:id="rId17"/>
    <sheet name="2006" sheetId="3" r:id="rId18"/>
    <sheet name="2005" sheetId="4" r:id="rId19"/>
    <sheet name="2004" sheetId="5" r:id="rId20"/>
    <sheet name="2003" sheetId="6" r:id="rId21"/>
    <sheet name="2002" sheetId="7" r:id="rId22"/>
  </sheets>
  <definedNames>
    <definedName name="_xlnm.Print_Area" localSheetId="16">'2007'!$A$1:$M$54</definedName>
    <definedName name="_xlnm.Print_Area" localSheetId="15">'2008'!$A$6:$A$54</definedName>
  </definedNames>
  <calcPr calcId="162913"/>
</workbook>
</file>

<file path=xl/calcChain.xml><?xml version="1.0" encoding="utf-8"?>
<calcChain xmlns="http://schemas.openxmlformats.org/spreadsheetml/2006/main">
  <c r="M27" i="2" l="1"/>
</calcChain>
</file>

<file path=xl/sharedStrings.xml><?xml version="1.0" encoding="utf-8"?>
<sst xmlns="http://schemas.openxmlformats.org/spreadsheetml/2006/main" count="1492" uniqueCount="99">
  <si>
    <t>ČESKÁ NÁRODNÍ BANKA</t>
  </si>
  <si>
    <t>Sekce měnová a statistiky</t>
  </si>
  <si>
    <t>Odbor finančních účtů a ekonomických statistik</t>
  </si>
  <si>
    <t>Příjmy celkem</t>
  </si>
  <si>
    <t>v tom:</t>
  </si>
  <si>
    <t>Daňové příjmy</t>
  </si>
  <si>
    <t xml:space="preserve"> - DzP PO</t>
  </si>
  <si>
    <t xml:space="preserve"> - DzP FO</t>
  </si>
  <si>
    <t>z toho:</t>
  </si>
  <si>
    <t xml:space="preserve"> - DPH</t>
  </si>
  <si>
    <t xml:space="preserve"> - SD</t>
  </si>
  <si>
    <t xml:space="preserve"> - Pojistné na SZ</t>
  </si>
  <si>
    <t xml:space="preserve"> - majetkové daně</t>
  </si>
  <si>
    <t xml:space="preserve"> - správní poplatky</t>
  </si>
  <si>
    <t xml:space="preserve"> - cla</t>
  </si>
  <si>
    <t xml:space="preserve"> - ostatní daňové příjmy</t>
  </si>
  <si>
    <t>Nedaňové příjmy</t>
  </si>
  <si>
    <t xml:space="preserve"> - příjmy z úroků</t>
  </si>
  <si>
    <t xml:space="preserve"> - přijaté splátky půjček </t>
  </si>
  <si>
    <t xml:space="preserve"> - kapitálové příjmy</t>
  </si>
  <si>
    <t>Výdaje celkem</t>
  </si>
  <si>
    <t>Běžné výdaje</t>
  </si>
  <si>
    <t xml:space="preserve"> - neinvestiční nákupy</t>
  </si>
  <si>
    <t xml:space="preserve"> - výdaje na platy</t>
  </si>
  <si>
    <t xml:space="preserve"> - transfery podnikům</t>
  </si>
  <si>
    <t xml:space="preserve"> - transfery veřejným rozpočtům</t>
  </si>
  <si>
    <t xml:space="preserve"> - důchody</t>
  </si>
  <si>
    <t xml:space="preserve"> - podpora v nezaměstnanosti</t>
  </si>
  <si>
    <t xml:space="preserve"> - ostatní sociální dávky</t>
  </si>
  <si>
    <t xml:space="preserve"> - státní sociální podpora</t>
  </si>
  <si>
    <t xml:space="preserve"> - odvody do rozpočtu EU</t>
  </si>
  <si>
    <t xml:space="preserve"> - státní dluh</t>
  </si>
  <si>
    <t>Kapitálové výdaje</t>
  </si>
  <si>
    <t xml:space="preserve"> - investiční nákupy</t>
  </si>
  <si>
    <t xml:space="preserve"> - trasfery podnikům</t>
  </si>
  <si>
    <t xml:space="preserve"> - transfery přispěvkovým organizacím</t>
  </si>
  <si>
    <t xml:space="preserve"> - transfery příspěvkovým organizacím </t>
  </si>
  <si>
    <t>Přebytek/schodek</t>
  </si>
  <si>
    <t xml:space="preserve"> 31.1.</t>
  </si>
  <si>
    <t>28.2.</t>
  </si>
  <si>
    <t xml:space="preserve"> 31.3.</t>
  </si>
  <si>
    <t>30.4.</t>
  </si>
  <si>
    <t>31.5.</t>
  </si>
  <si>
    <t>30.6.</t>
  </si>
  <si>
    <t>ROK 2007 - skutečnost k</t>
  </si>
  <si>
    <t>31.7.</t>
  </si>
  <si>
    <t>31.8.</t>
  </si>
  <si>
    <t>30.9.</t>
  </si>
  <si>
    <t>31.10.</t>
  </si>
  <si>
    <t>30.11.</t>
  </si>
  <si>
    <t>31.12.</t>
  </si>
  <si>
    <t>ROK 2008 - skutečnost k</t>
  </si>
  <si>
    <t xml:space="preserve"> - přijaté transfery/dotace</t>
  </si>
  <si>
    <t xml:space="preserve"> - transfery veřejným rozpočtům - ústředí</t>
  </si>
  <si>
    <t xml:space="preserve"> - trasnfery veřejným rozpočtům - místní</t>
  </si>
  <si>
    <t>Vybrané ukazatele státního rozpočtu kumulovaně od počátku roku (absolutně)</t>
  </si>
  <si>
    <t xml:space="preserve"> (Údaje jsou transformovány do mezinárodní klasifikace GFS)</t>
  </si>
  <si>
    <t>ROK 2006 - skutečnost k</t>
  </si>
  <si>
    <t>ROK 2002 - skutečnost k</t>
  </si>
  <si>
    <t>ROK 2003 - skutečnost k</t>
  </si>
  <si>
    <t>ROK 2004 - skutečnost k</t>
  </si>
  <si>
    <t>ROK 2005 - skutečnost k</t>
  </si>
  <si>
    <t>n.a.</t>
  </si>
  <si>
    <t>n.a</t>
  </si>
  <si>
    <t>ROK 2009 - skutečnost k</t>
  </si>
  <si>
    <t>ROK 2010 - skutečnost k</t>
  </si>
  <si>
    <t>ROK 2011 - skutečnost k</t>
  </si>
  <si>
    <t>ROK 2012 - skutečnost k</t>
  </si>
  <si>
    <t>29.2.</t>
  </si>
  <si>
    <t>ROK 2013 - skutečnost k</t>
  </si>
  <si>
    <t>ROK 2014 - skutečnost k</t>
  </si>
  <si>
    <t>ROK 2015 - skutečnost k</t>
  </si>
  <si>
    <t>ROK 2016 - skutečnost k</t>
  </si>
  <si>
    <t>Sekce statistiky a datové podpory</t>
  </si>
  <si>
    <t xml:space="preserve">Odbor dohledové statistiky a finančních účtů </t>
  </si>
  <si>
    <t>ROK 2017 - skutečnost k</t>
  </si>
  <si>
    <t>Odbor makroekonomických statistik</t>
  </si>
  <si>
    <t>ROK 2018 - skutečnost k</t>
  </si>
  <si>
    <t>ROK 2019 - skutečnost k</t>
  </si>
  <si>
    <t>mil. Kč</t>
  </si>
  <si>
    <t>Rok 2020 - skutečnost k</t>
  </si>
  <si>
    <t>(Údaje jsou transformovány do mezinárodní klasifikace GFS)</t>
  </si>
  <si>
    <t>Zdroj: MF ČR, odhady ČNB</t>
  </si>
  <si>
    <t>Rok 2021 - skutečnost k</t>
  </si>
  <si>
    <t xml:space="preserve"> - ostatní daňové příjmy*</t>
  </si>
  <si>
    <t>*dle rozpočtové skladby na rok 2021 došlo k přesunu položky Soudní poplatky z Nedaňových příjmů do položky Ostatní daňové příjmy</t>
  </si>
  <si>
    <t xml:space="preserve"> - transfery veřejným rozpočtům - ústředí - z toho:</t>
  </si>
  <si>
    <t>-- fondům soc. a veřejného zdrav. poj.</t>
  </si>
  <si>
    <t>-- státním fondům</t>
  </si>
  <si>
    <t xml:space="preserve"> - sociální dávky celkem</t>
  </si>
  <si>
    <t xml:space="preserve"> -- důchody</t>
  </si>
  <si>
    <t xml:space="preserve"> -- podpora v nezaměstnanosti</t>
  </si>
  <si>
    <t xml:space="preserve"> -- ostatní sociální dávky</t>
  </si>
  <si>
    <t xml:space="preserve"> -- státní sociální podpora</t>
  </si>
  <si>
    <t>Rok 2022 - skutečnost k</t>
  </si>
  <si>
    <t xml:space="preserve"> - transfery veřejným rozpočtům - místní</t>
  </si>
  <si>
    <t>Rok 2023 - skutečnost k</t>
  </si>
  <si>
    <t>* od ledna 2023 včetně Odvodu z nadměrných příjmů a Daně z neočekávaných zisků (WFT)</t>
  </si>
  <si>
    <t xml:space="preserve"> - DzP PO*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</si>
</sst>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7" xfId="0" applyFont="1" applyFill="1" applyBorder="1"/>
    <xf numFmtId="16" fontId="2" fillId="2" borderId="8" xfId="0" applyNumberFormat="1" applyFont="1" applyFill="1" applyBorder="1" applyAlignment="1">
      <alignment horizontal="center"/>
    </xf>
    <xf numFmtId="3" fontId="0" fillId="0" borderId="1" xfId="0" applyNumberFormat="1" applyBorder="1"/>
    <xf numFmtId="3" fontId="0" fillId="0" borderId="9" xfId="0" applyNumberFormat="1" applyBorder="1"/>
    <xf numFmtId="3" fontId="0" fillId="0" borderId="2" xfId="0" applyNumberFormat="1" applyBorder="1"/>
    <xf numFmtId="3" fontId="0" fillId="0" borderId="10" xfId="0" applyNumberFormat="1" applyBorder="1"/>
    <xf numFmtId="3" fontId="0" fillId="0" borderId="4" xfId="0" applyNumberFormat="1" applyBorder="1"/>
    <xf numFmtId="3" fontId="0" fillId="0" borderId="6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3" xfId="0" applyNumberFormat="1" applyBorder="1"/>
    <xf numFmtId="3" fontId="0" fillId="0" borderId="11" xfId="0" applyNumberFormat="1" applyBorder="1"/>
    <xf numFmtId="3" fontId="0" fillId="0" borderId="0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3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2" fillId="0" borderId="3" xfId="0" applyNumberFormat="1" applyFont="1" applyBorder="1"/>
    <xf numFmtId="3" fontId="2" fillId="0" borderId="11" xfId="0" applyNumberFormat="1" applyFont="1" applyBorder="1"/>
    <xf numFmtId="3" fontId="2" fillId="0" borderId="0" xfId="0" applyNumberFormat="1" applyFont="1" applyBorder="1"/>
    <xf numFmtId="3" fontId="2" fillId="0" borderId="12" xfId="0" applyNumberFormat="1" applyFont="1" applyBorder="1"/>
    <xf numFmtId="3" fontId="2" fillId="0" borderId="7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19" xfId="0" applyNumberFormat="1" applyFont="1" applyBorder="1"/>
    <xf numFmtId="0" fontId="0" fillId="0" borderId="20" xfId="0" applyBorder="1"/>
    <xf numFmtId="0" fontId="0" fillId="2" borderId="3" xfId="0" applyFill="1" applyBorder="1"/>
    <xf numFmtId="3" fontId="0" fillId="0" borderId="0" xfId="0" applyNumberFormat="1"/>
    <xf numFmtId="3" fontId="0" fillId="0" borderId="3" xfId="0" applyNumberFormat="1" applyBorder="1" applyAlignment="1">
      <alignment horizontal="right"/>
    </xf>
    <xf numFmtId="3" fontId="5" fillId="0" borderId="12" xfId="0" applyNumberFormat="1" applyFont="1" applyBorder="1" applyAlignment="1">
      <alignment horizontal="center"/>
    </xf>
    <xf numFmtId="3" fontId="0" fillId="0" borderId="21" xfId="0" applyNumberFormat="1" applyBorder="1"/>
    <xf numFmtId="3" fontId="0" fillId="0" borderId="11" xfId="0" applyNumberFormat="1" applyFill="1" applyBorder="1"/>
    <xf numFmtId="3" fontId="5" fillId="0" borderId="11" xfId="0" applyNumberFormat="1" applyFont="1" applyBorder="1" applyAlignment="1">
      <alignment horizontal="right"/>
    </xf>
    <xf numFmtId="3" fontId="5" fillId="0" borderId="11" xfId="0" applyNumberFormat="1" applyFont="1" applyBorder="1"/>
    <xf numFmtId="3" fontId="0" fillId="0" borderId="22" xfId="0" applyNumberFormat="1" applyBorder="1"/>
    <xf numFmtId="3" fontId="0" fillId="0" borderId="0" xfId="0" applyNumberFormat="1" applyFill="1" applyBorder="1"/>
    <xf numFmtId="3" fontId="0" fillId="0" borderId="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0" fillId="4" borderId="3" xfId="0" applyNumberFormat="1" applyFill="1" applyBorder="1"/>
    <xf numFmtId="3" fontId="0" fillId="4" borderId="11" xfId="0" applyNumberFormat="1" applyFill="1" applyBorder="1"/>
    <xf numFmtId="3" fontId="0" fillId="4" borderId="0" xfId="0" applyNumberFormat="1" applyFill="1" applyBorder="1"/>
    <xf numFmtId="3" fontId="0" fillId="4" borderId="12" xfId="0" applyNumberFormat="1" applyFill="1" applyBorder="1"/>
    <xf numFmtId="3" fontId="0" fillId="0" borderId="11" xfId="0" applyNumberFormat="1" applyFill="1" applyBorder="1" applyAlignment="1">
      <alignment horizontal="right"/>
    </xf>
    <xf numFmtId="0" fontId="1" fillId="0" borderId="0" xfId="0" applyFont="1"/>
    <xf numFmtId="0" fontId="1" fillId="0" borderId="3" xfId="0" applyFont="1" applyFill="1" applyBorder="1"/>
    <xf numFmtId="0" fontId="0" fillId="2" borderId="3" xfId="0" quotePrefix="1" applyFill="1" applyBorder="1" applyAlignment="1">
      <alignment horizontal="left" indent="2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 indent="2"/>
    </xf>
    <xf numFmtId="0" fontId="5" fillId="2" borderId="3" xfId="0" quotePrefix="1" applyFont="1" applyFill="1" applyBorder="1" applyAlignment="1">
      <alignment horizontal="left" indent="2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/>
  </sheetViews>
  <sheetFormatPr defaultRowHeight="12.75" x14ac:dyDescent="0.2"/>
  <cols>
    <col min="1" max="1" width="41.28515625" customWidth="1"/>
  </cols>
  <sheetData>
    <row r="1" spans="1:13" ht="15" x14ac:dyDescent="0.25">
      <c r="A1" s="2" t="s">
        <v>0</v>
      </c>
    </row>
    <row r="2" spans="1:13" ht="15" x14ac:dyDescent="0.25">
      <c r="A2" s="2" t="s">
        <v>73</v>
      </c>
    </row>
    <row r="3" spans="1:13" ht="15" x14ac:dyDescent="0.25">
      <c r="A3" s="2" t="s">
        <v>76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s="62" t="s">
        <v>81</v>
      </c>
    </row>
    <row r="8" spans="1:13" ht="13.5" thickBot="1" x14ac:dyDescent="0.25">
      <c r="A8" s="62" t="s">
        <v>82</v>
      </c>
      <c r="M8" s="1" t="s">
        <v>79</v>
      </c>
    </row>
    <row r="9" spans="1:13" x14ac:dyDescent="0.2">
      <c r="A9" s="4"/>
      <c r="B9" s="68" t="s">
        <v>96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</row>
    <row r="10" spans="1:13" ht="13.5" thickBot="1" x14ac:dyDescent="0.25">
      <c r="A10" s="6"/>
      <c r="B10" s="9" t="s">
        <v>38</v>
      </c>
      <c r="C10" s="11" t="s">
        <v>39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48">
        <v>132281.42561491</v>
      </c>
      <c r="C11" s="52">
        <v>246584.68714481001</v>
      </c>
      <c r="D11" s="48">
        <v>402484.33470887004</v>
      </c>
      <c r="E11" s="16">
        <v>533875.49778295995</v>
      </c>
      <c r="F11" s="16">
        <v>660681.77173895005</v>
      </c>
      <c r="G11" s="16">
        <v>917225.77555712999</v>
      </c>
      <c r="H11" s="17">
        <v>1068109.24942058</v>
      </c>
      <c r="I11" s="16">
        <v>1245363.3432314899</v>
      </c>
      <c r="J11" s="17">
        <v>1436710.0850857301</v>
      </c>
      <c r="K11" s="16"/>
      <c r="L11" s="17"/>
      <c r="M11" s="18"/>
    </row>
    <row r="12" spans="1:13" x14ac:dyDescent="0.2">
      <c r="A12" s="6" t="s">
        <v>4</v>
      </c>
      <c r="B12" s="24"/>
      <c r="C12" s="25"/>
      <c r="D12" s="24"/>
      <c r="E12" s="20"/>
      <c r="F12" s="20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6">
        <v>118307.24919639999</v>
      </c>
      <c r="C13" s="37">
        <v>219036.66585970999</v>
      </c>
      <c r="D13" s="36">
        <v>360308.93030855001</v>
      </c>
      <c r="E13" s="36">
        <v>473437.87037199998</v>
      </c>
      <c r="F13" s="36">
        <v>587516.17399280996</v>
      </c>
      <c r="G13" s="36">
        <v>776557.45030240004</v>
      </c>
      <c r="H13" s="37">
        <v>913594.73734759004</v>
      </c>
      <c r="I13" s="36">
        <v>1026437.7635637099</v>
      </c>
      <c r="J13" s="37">
        <v>1201620.42169342</v>
      </c>
      <c r="K13" s="36"/>
      <c r="L13" s="37"/>
      <c r="M13" s="38"/>
    </row>
    <row r="14" spans="1:13" x14ac:dyDescent="0.2">
      <c r="A14" s="6" t="s">
        <v>8</v>
      </c>
      <c r="B14" s="24"/>
      <c r="C14" s="25"/>
      <c r="D14" s="24"/>
      <c r="E14" s="24"/>
      <c r="F14" s="24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98</v>
      </c>
      <c r="B15" s="24">
        <v>1325.1730740600001</v>
      </c>
      <c r="C15" s="25">
        <v>2627.0958774300002</v>
      </c>
      <c r="D15" s="24">
        <v>42996.410695389997</v>
      </c>
      <c r="E15" s="24">
        <v>46132.912184269997</v>
      </c>
      <c r="F15" s="24">
        <v>52784.273275019994</v>
      </c>
      <c r="G15" s="24">
        <v>121368.17165139</v>
      </c>
      <c r="H15" s="25">
        <v>135647.03179084999</v>
      </c>
      <c r="I15" s="24">
        <v>139268.86800592</v>
      </c>
      <c r="J15" s="25">
        <v>201541.21232726998</v>
      </c>
      <c r="K15" s="24"/>
      <c r="L15" s="25"/>
      <c r="M15" s="26"/>
    </row>
    <row r="16" spans="1:13" x14ac:dyDescent="0.2">
      <c r="A16" s="44" t="s">
        <v>7</v>
      </c>
      <c r="B16" s="24">
        <v>12771.848569719999</v>
      </c>
      <c r="C16" s="25">
        <v>23162.513535490001</v>
      </c>
      <c r="D16" s="24">
        <v>36182.788867380004</v>
      </c>
      <c r="E16" s="24">
        <v>37952.748033529999</v>
      </c>
      <c r="F16" s="24">
        <v>47831.391050780003</v>
      </c>
      <c r="G16" s="24">
        <v>66322.799603360007</v>
      </c>
      <c r="H16" s="25">
        <v>80151.337646279993</v>
      </c>
      <c r="I16" s="24">
        <v>93877.490380660005</v>
      </c>
      <c r="J16" s="25">
        <v>106858.15935379</v>
      </c>
      <c r="K16" s="24"/>
      <c r="L16" s="25"/>
      <c r="M16" s="26"/>
    </row>
    <row r="17" spans="1:13" x14ac:dyDescent="0.2">
      <c r="A17" s="44" t="s">
        <v>9</v>
      </c>
      <c r="B17" s="24">
        <v>35999.24080847</v>
      </c>
      <c r="C17" s="25">
        <v>56808.919717589997</v>
      </c>
      <c r="D17" s="24">
        <v>79169.806382470008</v>
      </c>
      <c r="E17" s="24">
        <v>117474.06784038999</v>
      </c>
      <c r="F17" s="24">
        <v>141630.14067183001</v>
      </c>
      <c r="G17" s="24">
        <v>172445.79352961999</v>
      </c>
      <c r="H17" s="25">
        <v>208857.17882386001</v>
      </c>
      <c r="I17" s="24">
        <v>230733.41059380997</v>
      </c>
      <c r="J17" s="25">
        <v>260728.96202595002</v>
      </c>
      <c r="K17" s="24"/>
      <c r="L17" s="25"/>
      <c r="M17" s="26"/>
    </row>
    <row r="18" spans="1:13" x14ac:dyDescent="0.2">
      <c r="A18" s="44" t="s">
        <v>10</v>
      </c>
      <c r="B18" s="24">
        <v>11688.191614900001</v>
      </c>
      <c r="C18" s="25">
        <v>21883.081170760001</v>
      </c>
      <c r="D18" s="24">
        <v>33024.865797109996</v>
      </c>
      <c r="E18" s="24">
        <v>43423.041531220006</v>
      </c>
      <c r="F18" s="24">
        <v>56279.363420149995</v>
      </c>
      <c r="G18" s="24">
        <v>68141.356749489991</v>
      </c>
      <c r="H18" s="25">
        <v>82069.89752636</v>
      </c>
      <c r="I18" s="24">
        <v>96488.407819080021</v>
      </c>
      <c r="J18" s="25">
        <v>109513.11553472</v>
      </c>
      <c r="K18" s="24"/>
      <c r="L18" s="25"/>
      <c r="M18" s="26"/>
    </row>
    <row r="19" spans="1:13" x14ac:dyDescent="0.2">
      <c r="A19" s="44" t="s">
        <v>11</v>
      </c>
      <c r="B19" s="24">
        <v>55430.187120150003</v>
      </c>
      <c r="C19" s="25">
        <v>109619.57699233999</v>
      </c>
      <c r="D19" s="24">
        <v>163601.04720018999</v>
      </c>
      <c r="E19" s="24">
        <v>222752.35300217001</v>
      </c>
      <c r="F19" s="24">
        <v>280715.66696965002</v>
      </c>
      <c r="G19" s="24">
        <v>339246.76178931003</v>
      </c>
      <c r="H19" s="25">
        <v>397658.27644673001</v>
      </c>
      <c r="I19" s="24">
        <v>454782.65817069</v>
      </c>
      <c r="J19" s="25">
        <v>510976.55055210006</v>
      </c>
      <c r="K19" s="51"/>
      <c r="L19" s="25"/>
      <c r="M19" s="26"/>
    </row>
    <row r="20" spans="1:13" x14ac:dyDescent="0.2">
      <c r="A20" s="44" t="s">
        <v>12</v>
      </c>
      <c r="B20" s="24">
        <v>-9.2271969999999995E-2</v>
      </c>
      <c r="C20" s="25">
        <v>1.6412582</v>
      </c>
      <c r="D20" s="24">
        <v>0</v>
      </c>
      <c r="E20" s="24">
        <v>18.977827430000001</v>
      </c>
      <c r="F20" s="24">
        <v>21.960578720000001</v>
      </c>
      <c r="G20" s="24">
        <v>28.41888076</v>
      </c>
      <c r="H20" s="25">
        <v>20.169665160000001</v>
      </c>
      <c r="I20" s="24">
        <v>20.169665160000001</v>
      </c>
      <c r="J20" s="25">
        <v>23.201418319999998</v>
      </c>
      <c r="K20" s="24"/>
      <c r="L20" s="25"/>
      <c r="M20" s="26"/>
    </row>
    <row r="21" spans="1:13" x14ac:dyDescent="0.2">
      <c r="A21" s="44" t="s">
        <v>14</v>
      </c>
      <c r="B21" s="24">
        <v>0</v>
      </c>
      <c r="C21" s="25">
        <v>0</v>
      </c>
      <c r="D21" s="24">
        <v>0</v>
      </c>
      <c r="E21" s="24">
        <v>0</v>
      </c>
      <c r="F21" s="24">
        <v>0</v>
      </c>
      <c r="G21" s="24">
        <v>0</v>
      </c>
      <c r="H21" s="25">
        <v>0</v>
      </c>
      <c r="I21" s="24">
        <v>0</v>
      </c>
      <c r="J21" s="25">
        <v>0</v>
      </c>
      <c r="K21" s="24"/>
      <c r="L21" s="25"/>
      <c r="M21" s="26"/>
    </row>
    <row r="22" spans="1:13" x14ac:dyDescent="0.2">
      <c r="A22" s="44" t="s">
        <v>13</v>
      </c>
      <c r="B22" s="24">
        <v>128.91629248000001</v>
      </c>
      <c r="C22" s="25">
        <v>305.74246986999998</v>
      </c>
      <c r="D22" s="24">
        <v>613.97704616999999</v>
      </c>
      <c r="E22" s="24">
        <v>632.81644657000004</v>
      </c>
      <c r="F22" s="24">
        <v>806.96476529999995</v>
      </c>
      <c r="G22" s="24">
        <v>1003.12810625</v>
      </c>
      <c r="H22" s="25">
        <v>1149.77008983</v>
      </c>
      <c r="I22" s="24">
        <v>1525.8551060299999</v>
      </c>
      <c r="J22" s="25">
        <v>1734.5647709899999</v>
      </c>
      <c r="K22" s="49"/>
      <c r="L22" s="25"/>
      <c r="M22" s="26"/>
    </row>
    <row r="23" spans="1:13" x14ac:dyDescent="0.2">
      <c r="A23" s="44" t="s">
        <v>15</v>
      </c>
      <c r="B23" s="49">
        <v>963.78398858998844</v>
      </c>
      <c r="C23" s="53">
        <v>4628.094838029996</v>
      </c>
      <c r="D23" s="24">
        <v>4720.0343198400806</v>
      </c>
      <c r="E23" s="24">
        <v>5050.953506419959</v>
      </c>
      <c r="F23" s="24">
        <v>7446.4132613599068</v>
      </c>
      <c r="G23" s="24">
        <v>8001.0199922200991</v>
      </c>
      <c r="H23" s="25">
        <v>8041.0753585199127</v>
      </c>
      <c r="I23" s="24">
        <v>9740.9038223599782</v>
      </c>
      <c r="J23" s="25">
        <v>10244.655710279942</v>
      </c>
      <c r="K23" s="49"/>
      <c r="L23" s="25"/>
      <c r="M23" s="26"/>
    </row>
    <row r="24" spans="1:13" x14ac:dyDescent="0.2">
      <c r="A24" s="7" t="s">
        <v>16</v>
      </c>
      <c r="B24" s="36">
        <v>13974.17641851</v>
      </c>
      <c r="C24" s="37">
        <v>27548.0212851</v>
      </c>
      <c r="D24" s="36">
        <v>42175.404400320003</v>
      </c>
      <c r="E24" s="36">
        <v>60437.627410960005</v>
      </c>
      <c r="F24" s="36">
        <v>73165.597746140003</v>
      </c>
      <c r="G24" s="36">
        <v>140668.32525473001</v>
      </c>
      <c r="H24" s="37">
        <v>154514.51207299001</v>
      </c>
      <c r="I24" s="36">
        <v>218925.57966778</v>
      </c>
      <c r="J24" s="37">
        <v>235089.66339231</v>
      </c>
      <c r="K24" s="36"/>
      <c r="L24" s="37"/>
      <c r="M24" s="38"/>
    </row>
    <row r="25" spans="1:13" x14ac:dyDescent="0.2">
      <c r="A25" s="6" t="s">
        <v>8</v>
      </c>
      <c r="B25" s="24"/>
      <c r="C25" s="25"/>
      <c r="D25" s="24"/>
      <c r="E25" s="24"/>
      <c r="F25" s="24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4">
        <v>203.07089267999999</v>
      </c>
      <c r="C26" s="25">
        <v>399.05365261999998</v>
      </c>
      <c r="D26" s="24">
        <v>800</v>
      </c>
      <c r="E26" s="24">
        <v>817.86022720999995</v>
      </c>
      <c r="F26" s="24">
        <v>1096.3893858399999</v>
      </c>
      <c r="G26" s="24">
        <v>3310.09727733</v>
      </c>
      <c r="H26" s="25">
        <v>3526.9465031599998</v>
      </c>
      <c r="I26" s="49">
        <v>3800</v>
      </c>
      <c r="J26" s="25">
        <v>4094.64526153</v>
      </c>
      <c r="K26" s="49"/>
      <c r="L26" s="25"/>
      <c r="M26" s="26"/>
    </row>
    <row r="27" spans="1:13" x14ac:dyDescent="0.2">
      <c r="A27" s="44" t="s">
        <v>18</v>
      </c>
      <c r="B27" s="50">
        <v>75.876776640000003</v>
      </c>
      <c r="C27" s="54">
        <v>76.340041979999995</v>
      </c>
      <c r="D27" s="55">
        <v>200</v>
      </c>
      <c r="E27" s="55">
        <v>142.4928377</v>
      </c>
      <c r="F27" s="55">
        <v>142.90139027999999</v>
      </c>
      <c r="G27" s="55">
        <v>231.46313230999999</v>
      </c>
      <c r="H27" s="54">
        <v>295.21555531000001</v>
      </c>
      <c r="I27" s="55">
        <v>296</v>
      </c>
      <c r="J27" s="54">
        <v>296.76602452999998</v>
      </c>
      <c r="K27" s="61"/>
      <c r="L27" s="54"/>
      <c r="M27" s="56"/>
    </row>
    <row r="28" spans="1:13" x14ac:dyDescent="0.2">
      <c r="A28" s="44" t="s">
        <v>19</v>
      </c>
      <c r="B28" s="24">
        <v>1430.76428186</v>
      </c>
      <c r="C28" s="25">
        <v>3191.5091601499998</v>
      </c>
      <c r="D28" s="24">
        <v>5200</v>
      </c>
      <c r="E28" s="24">
        <v>6936.6456828099999</v>
      </c>
      <c r="F28" s="24">
        <v>8398.5315284200005</v>
      </c>
      <c r="G28" s="24">
        <v>10210.02944943</v>
      </c>
      <c r="H28" s="25">
        <v>11920.38451738</v>
      </c>
      <c r="I28" s="24">
        <v>13045</v>
      </c>
      <c r="J28" s="25">
        <v>15195.85118874</v>
      </c>
      <c r="K28" s="61"/>
      <c r="L28" s="25"/>
      <c r="M28" s="26"/>
    </row>
    <row r="29" spans="1:13" x14ac:dyDescent="0.2">
      <c r="A29" s="44" t="s">
        <v>52</v>
      </c>
      <c r="B29" s="24">
        <v>9904.7234519100002</v>
      </c>
      <c r="C29" s="25">
        <v>20374.90518125</v>
      </c>
      <c r="D29" s="24">
        <v>27190.25677199</v>
      </c>
      <c r="E29" s="24">
        <v>44817.936052190002</v>
      </c>
      <c r="F29" s="24">
        <v>54625.52092363</v>
      </c>
      <c r="G29" s="24">
        <v>108978.18235292</v>
      </c>
      <c r="H29" s="25">
        <v>119862.24430645999</v>
      </c>
      <c r="I29" s="24">
        <v>125230.87468346</v>
      </c>
      <c r="J29" s="25">
        <v>136910.14690510998</v>
      </c>
      <c r="K29" s="49"/>
      <c r="L29" s="25"/>
      <c r="M29" s="26"/>
    </row>
    <row r="30" spans="1:13" x14ac:dyDescent="0.2">
      <c r="A30" s="6"/>
      <c r="B30" s="24"/>
      <c r="C30" s="25"/>
      <c r="D30" s="24"/>
      <c r="E30" s="24"/>
      <c r="F30" s="24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8">
        <v>139075.40927057</v>
      </c>
      <c r="C31" s="29">
        <v>366269.99200814997</v>
      </c>
      <c r="D31" s="28">
        <v>568669.64754783001</v>
      </c>
      <c r="E31" s="28">
        <v>733903.13072751998</v>
      </c>
      <c r="F31" s="28">
        <v>932063.88101156999</v>
      </c>
      <c r="G31" s="28">
        <v>1132576.6636457101</v>
      </c>
      <c r="H31" s="29">
        <v>1282218.0411191301</v>
      </c>
      <c r="I31" s="28">
        <v>1439967.98860993</v>
      </c>
      <c r="J31" s="29">
        <v>1617387.3619621699</v>
      </c>
      <c r="K31" s="28"/>
      <c r="L31" s="29"/>
      <c r="M31" s="30"/>
    </row>
    <row r="32" spans="1:13" x14ac:dyDescent="0.2">
      <c r="A32" s="6" t="s">
        <v>4</v>
      </c>
      <c r="B32" s="24"/>
      <c r="C32" s="25"/>
      <c r="D32" s="24"/>
      <c r="E32" s="24"/>
      <c r="F32" s="24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6">
        <v>137136.66353301</v>
      </c>
      <c r="C33" s="37">
        <v>345520.70142941998</v>
      </c>
      <c r="D33" s="36">
        <v>532616.39418920001</v>
      </c>
      <c r="E33" s="36">
        <v>681119.38069910998</v>
      </c>
      <c r="F33" s="36">
        <v>868572.28138029994</v>
      </c>
      <c r="G33" s="36">
        <v>1053468.92936597</v>
      </c>
      <c r="H33" s="37">
        <v>1186735.4868427401</v>
      </c>
      <c r="I33" s="36">
        <v>1324286.61146967</v>
      </c>
      <c r="J33" s="37">
        <v>1483253.4409008198</v>
      </c>
      <c r="K33" s="36"/>
      <c r="L33" s="37"/>
      <c r="M33" s="38"/>
    </row>
    <row r="34" spans="1:13" x14ac:dyDescent="0.2">
      <c r="A34" s="6" t="s">
        <v>8</v>
      </c>
      <c r="B34" s="24"/>
      <c r="C34" s="25"/>
      <c r="D34" s="24"/>
      <c r="E34" s="24"/>
      <c r="F34" s="24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4">
        <v>3748.1837236200008</v>
      </c>
      <c r="C35" s="25">
        <v>9314.8518685199997</v>
      </c>
      <c r="D35" s="24">
        <v>15340.967130380001</v>
      </c>
      <c r="E35" s="24">
        <v>22007.549426819998</v>
      </c>
      <c r="F35" s="24">
        <v>27184.727508939999</v>
      </c>
      <c r="G35" s="24">
        <v>34049.901540439991</v>
      </c>
      <c r="H35" s="25">
        <v>41171.321236809999</v>
      </c>
      <c r="I35" s="24">
        <v>46215.881952289994</v>
      </c>
      <c r="J35" s="25">
        <v>51989.205345159993</v>
      </c>
      <c r="K35" s="49"/>
      <c r="L35" s="25"/>
      <c r="M35" s="26"/>
    </row>
    <row r="36" spans="1:13" x14ac:dyDescent="0.2">
      <c r="A36" s="44" t="s">
        <v>23</v>
      </c>
      <c r="B36" s="49">
        <v>95.930248149999997</v>
      </c>
      <c r="C36" s="25">
        <v>13135.23261838</v>
      </c>
      <c r="D36" s="24">
        <v>26155.263993820001</v>
      </c>
      <c r="E36" s="24">
        <v>39961.191937989999</v>
      </c>
      <c r="F36" s="24">
        <v>53095.550397070001</v>
      </c>
      <c r="G36" s="24">
        <v>67133.004954479999</v>
      </c>
      <c r="H36" s="25">
        <v>81284.807484510005</v>
      </c>
      <c r="I36" s="24">
        <v>94568.404241319993</v>
      </c>
      <c r="J36" s="25">
        <v>108290.52414505</v>
      </c>
      <c r="K36" s="24"/>
      <c r="L36" s="25"/>
      <c r="M36" s="26"/>
    </row>
    <row r="37" spans="1:13" x14ac:dyDescent="0.2">
      <c r="A37" s="44" t="s">
        <v>24</v>
      </c>
      <c r="B37" s="24">
        <v>11172.793089180001</v>
      </c>
      <c r="C37" s="25">
        <v>30930.090261630001</v>
      </c>
      <c r="D37" s="24">
        <v>44218.09545719</v>
      </c>
      <c r="E37" s="24">
        <v>52277.065752080001</v>
      </c>
      <c r="F37" s="24">
        <v>69712.132879509998</v>
      </c>
      <c r="G37" s="24">
        <v>77813.972074270001</v>
      </c>
      <c r="H37" s="25">
        <v>87141.710946699997</v>
      </c>
      <c r="I37" s="24">
        <v>98299.450647370002</v>
      </c>
      <c r="J37" s="25">
        <v>100532.84432675</v>
      </c>
      <c r="K37" s="24"/>
      <c r="L37" s="25"/>
      <c r="M37" s="26"/>
    </row>
    <row r="38" spans="1:13" x14ac:dyDescent="0.2">
      <c r="A38" s="44" t="s">
        <v>86</v>
      </c>
      <c r="B38" s="24">
        <v>14451.694732849999</v>
      </c>
      <c r="C38" s="25">
        <v>34620.024446770003</v>
      </c>
      <c r="D38" s="24">
        <v>53098.472807530001</v>
      </c>
      <c r="E38" s="24">
        <v>69446.726328710007</v>
      </c>
      <c r="F38" s="24">
        <v>81965.888800009998</v>
      </c>
      <c r="G38" s="24">
        <v>96651.488827339999</v>
      </c>
      <c r="H38" s="25">
        <v>109824.12636482999</v>
      </c>
      <c r="I38" s="24">
        <v>125970.99065269998</v>
      </c>
      <c r="J38" s="25">
        <v>139837.55104917</v>
      </c>
      <c r="K38" s="49"/>
      <c r="L38" s="25"/>
      <c r="M38" s="26"/>
    </row>
    <row r="39" spans="1:13" x14ac:dyDescent="0.2">
      <c r="A39" s="67" t="s">
        <v>87</v>
      </c>
      <c r="B39" s="24">
        <v>11592.063399999999</v>
      </c>
      <c r="C39" s="25">
        <v>23210.884900000001</v>
      </c>
      <c r="D39" s="24">
        <v>34869.8226</v>
      </c>
      <c r="E39" s="24">
        <v>46274.876600000003</v>
      </c>
      <c r="F39" s="24">
        <v>57785.327400000002</v>
      </c>
      <c r="G39" s="24">
        <v>69370.960999999996</v>
      </c>
      <c r="H39" s="25">
        <v>81019.4905</v>
      </c>
      <c r="I39" s="24">
        <v>92677.559899999993</v>
      </c>
      <c r="J39" s="25">
        <v>104231.4918</v>
      </c>
      <c r="K39" s="49"/>
      <c r="L39" s="25"/>
      <c r="M39" s="26"/>
    </row>
    <row r="40" spans="1:13" x14ac:dyDescent="0.2">
      <c r="A40" s="64" t="s">
        <v>88</v>
      </c>
      <c r="B40" s="24">
        <v>2857.17305485</v>
      </c>
      <c r="C40" s="25">
        <v>11376.79367977</v>
      </c>
      <c r="D40" s="24">
        <v>18228.650207530001</v>
      </c>
      <c r="E40" s="24">
        <v>23135.900358710001</v>
      </c>
      <c r="F40" s="24">
        <v>24139.201215010002</v>
      </c>
      <c r="G40" s="24">
        <v>27230.956648340001</v>
      </c>
      <c r="H40" s="25">
        <v>28750.82446983</v>
      </c>
      <c r="I40" s="24">
        <v>33293.430752699998</v>
      </c>
      <c r="J40" s="25">
        <v>35606.059249170001</v>
      </c>
      <c r="K40" s="49"/>
      <c r="L40" s="25"/>
      <c r="M40" s="26"/>
    </row>
    <row r="41" spans="1:13" x14ac:dyDescent="0.2">
      <c r="A41" s="44" t="s">
        <v>95</v>
      </c>
      <c r="B41" s="24">
        <v>6100.3737482200004</v>
      </c>
      <c r="C41" s="25">
        <v>53788.218052520002</v>
      </c>
      <c r="D41" s="24">
        <v>92979.781763220002</v>
      </c>
      <c r="E41" s="24">
        <v>97082.566699219999</v>
      </c>
      <c r="F41" s="24">
        <v>133488.80877939999</v>
      </c>
      <c r="G41" s="24">
        <v>178964.74812497999</v>
      </c>
      <c r="H41" s="25">
        <v>186535.97531035001</v>
      </c>
      <c r="I41" s="24">
        <v>190299.73069964</v>
      </c>
      <c r="J41" s="25">
        <v>224131.63132832001</v>
      </c>
      <c r="K41" s="24"/>
      <c r="L41" s="25"/>
      <c r="M41" s="26"/>
    </row>
    <row r="42" spans="1:13" x14ac:dyDescent="0.2">
      <c r="A42" s="44" t="s">
        <v>35</v>
      </c>
      <c r="B42" s="24">
        <v>10152.99574031</v>
      </c>
      <c r="C42" s="25">
        <v>23599.94880704</v>
      </c>
      <c r="D42" s="24">
        <v>32800.005082969998</v>
      </c>
      <c r="E42" s="24">
        <v>42913.42569417</v>
      </c>
      <c r="F42" s="24">
        <v>49823.698031280001</v>
      </c>
      <c r="G42" s="24">
        <v>57079.089689410001</v>
      </c>
      <c r="H42" s="25">
        <v>61968.048239839998</v>
      </c>
      <c r="I42" s="24">
        <v>65126.693810190009</v>
      </c>
      <c r="J42" s="25">
        <v>72295.489101900006</v>
      </c>
      <c r="K42" s="24"/>
      <c r="L42" s="25"/>
      <c r="M42" s="26"/>
    </row>
    <row r="43" spans="1:13" x14ac:dyDescent="0.2">
      <c r="A43" s="65" t="s">
        <v>89</v>
      </c>
      <c r="B43" s="24">
        <v>73096.958026849999</v>
      </c>
      <c r="C43" s="25">
        <v>143951.60754144</v>
      </c>
      <c r="D43" s="24">
        <v>218847.65969783001</v>
      </c>
      <c r="E43" s="24">
        <v>288408.64180977002</v>
      </c>
      <c r="F43" s="24">
        <v>356904.22511986998</v>
      </c>
      <c r="G43" s="24">
        <v>435358.04662547994</v>
      </c>
      <c r="H43" s="25">
        <v>503329.85851022002</v>
      </c>
      <c r="I43" s="24">
        <v>577668.29067701998</v>
      </c>
      <c r="J43" s="25">
        <v>650310.19211399986</v>
      </c>
      <c r="K43" s="24"/>
      <c r="L43" s="25"/>
      <c r="M43" s="26"/>
    </row>
    <row r="44" spans="1:13" x14ac:dyDescent="0.2">
      <c r="A44" s="66" t="s">
        <v>90</v>
      </c>
      <c r="B44" s="24">
        <v>57625.850032599992</v>
      </c>
      <c r="C44" s="25">
        <v>112745.93788053001</v>
      </c>
      <c r="D44" s="24">
        <v>171588.83652121999</v>
      </c>
      <c r="E44" s="24">
        <v>225800.84372500997</v>
      </c>
      <c r="F44" s="24">
        <v>279318.39084655006</v>
      </c>
      <c r="G44" s="24">
        <v>342029.83024819999</v>
      </c>
      <c r="H44" s="25">
        <v>395762.60490611003</v>
      </c>
      <c r="I44" s="24">
        <v>454764.99489183998</v>
      </c>
      <c r="J44" s="25">
        <v>512610.56201408996</v>
      </c>
      <c r="K44" s="24"/>
      <c r="L44" s="25"/>
      <c r="M44" s="26"/>
    </row>
    <row r="45" spans="1:13" x14ac:dyDescent="0.2">
      <c r="A45" s="66" t="s">
        <v>91</v>
      </c>
      <c r="B45" s="24">
        <v>888.99797295999997</v>
      </c>
      <c r="C45" s="25">
        <v>1895.8866829599999</v>
      </c>
      <c r="D45" s="24">
        <v>2917.71726115</v>
      </c>
      <c r="E45" s="24">
        <v>3797.1486541200002</v>
      </c>
      <c r="F45" s="24">
        <v>4605.6200101200002</v>
      </c>
      <c r="G45" s="24">
        <v>5389.5512285599998</v>
      </c>
      <c r="H45" s="25">
        <v>6163.0725295599996</v>
      </c>
      <c r="I45" s="24">
        <v>7035.1170339299997</v>
      </c>
      <c r="J45" s="25">
        <v>7918.5739659299998</v>
      </c>
      <c r="K45" s="24"/>
      <c r="L45" s="25"/>
      <c r="M45" s="26"/>
    </row>
    <row r="46" spans="1:13" x14ac:dyDescent="0.2">
      <c r="A46" s="66" t="s">
        <v>92</v>
      </c>
      <c r="B46" s="24">
        <v>9898.352818580006</v>
      </c>
      <c r="C46" s="25">
        <v>19801.908496729986</v>
      </c>
      <c r="D46" s="24">
        <v>29733.96849503</v>
      </c>
      <c r="E46" s="24">
        <v>39257.715781260064</v>
      </c>
      <c r="F46" s="24">
        <v>48747.384715859931</v>
      </c>
      <c r="G46" s="24">
        <v>58460.407512790014</v>
      </c>
      <c r="H46" s="25">
        <v>66817.814124029974</v>
      </c>
      <c r="I46" s="24">
        <v>76174.91552178</v>
      </c>
      <c r="J46" s="25">
        <v>84858.976653489997</v>
      </c>
      <c r="K46" s="24"/>
      <c r="L46" s="25"/>
      <c r="M46" s="26"/>
    </row>
    <row r="47" spans="1:13" x14ac:dyDescent="0.2">
      <c r="A47" s="66" t="s">
        <v>93</v>
      </c>
      <c r="B47" s="24">
        <v>4683.7572027100005</v>
      </c>
      <c r="C47" s="25">
        <v>9507.8744812200002</v>
      </c>
      <c r="D47" s="24">
        <v>14607.137420429999</v>
      </c>
      <c r="E47" s="24">
        <v>19552.933649379996</v>
      </c>
      <c r="F47" s="24">
        <v>24232.829547339999</v>
      </c>
      <c r="G47" s="24">
        <v>29478.25763593</v>
      </c>
      <c r="H47" s="25">
        <v>34586.366950520001</v>
      </c>
      <c r="I47" s="24">
        <v>39693.263229470002</v>
      </c>
      <c r="J47" s="25">
        <v>44922.07948049</v>
      </c>
      <c r="K47" s="24"/>
      <c r="L47" s="25"/>
      <c r="M47" s="26"/>
    </row>
    <row r="48" spans="1:13" x14ac:dyDescent="0.2">
      <c r="A48" s="44" t="s">
        <v>30</v>
      </c>
      <c r="B48" s="24">
        <v>3287.7245209799999</v>
      </c>
      <c r="C48" s="25">
        <v>9031.1672831900014</v>
      </c>
      <c r="D48" s="24">
        <v>15194.84893518</v>
      </c>
      <c r="E48" s="24">
        <v>19524.49832259</v>
      </c>
      <c r="F48" s="24">
        <v>24335.219863990002</v>
      </c>
      <c r="G48" s="24">
        <v>29145.94140539</v>
      </c>
      <c r="H48" s="25">
        <v>33956.662946789998</v>
      </c>
      <c r="I48" s="24">
        <v>38076.273787600003</v>
      </c>
      <c r="J48" s="25">
        <v>42800.606491459999</v>
      </c>
      <c r="K48" s="24"/>
      <c r="L48" s="25"/>
      <c r="M48" s="26"/>
    </row>
    <row r="49" spans="1:13" x14ac:dyDescent="0.2">
      <c r="A49" s="44" t="s">
        <v>31</v>
      </c>
      <c r="B49" s="24">
        <v>9772.2095392299998</v>
      </c>
      <c r="C49" s="25">
        <v>16248.47376669</v>
      </c>
      <c r="D49" s="24">
        <v>16365.433997490001</v>
      </c>
      <c r="E49" s="24">
        <v>22962.64862878</v>
      </c>
      <c r="F49" s="24">
        <v>37232.879221470001</v>
      </c>
      <c r="G49" s="24">
        <v>37368.901417530004</v>
      </c>
      <c r="H49" s="25">
        <v>38601.44676739</v>
      </c>
      <c r="I49" s="24">
        <v>40074.0144287</v>
      </c>
      <c r="J49" s="25">
        <v>40345.882075610003</v>
      </c>
      <c r="K49" s="49"/>
      <c r="L49" s="25"/>
      <c r="M49" s="26"/>
    </row>
    <row r="50" spans="1:13" x14ac:dyDescent="0.2">
      <c r="A50" s="7" t="s">
        <v>32</v>
      </c>
      <c r="B50" s="36">
        <v>1938.74573756</v>
      </c>
      <c r="C50" s="37">
        <v>20749.290578730001</v>
      </c>
      <c r="D50" s="36">
        <v>36053.253358629998</v>
      </c>
      <c r="E50" s="36">
        <v>52783.750028410002</v>
      </c>
      <c r="F50" s="36">
        <v>63491.599631270001</v>
      </c>
      <c r="G50" s="36">
        <v>79107.734279740005</v>
      </c>
      <c r="H50" s="37">
        <v>95482.554276390001</v>
      </c>
      <c r="I50" s="36">
        <v>115681.37714026</v>
      </c>
      <c r="J50" s="37">
        <v>134133.92106135</v>
      </c>
      <c r="K50" s="36"/>
      <c r="L50" s="37"/>
      <c r="M50" s="38"/>
    </row>
    <row r="51" spans="1:13" x14ac:dyDescent="0.2">
      <c r="A51" s="6" t="s">
        <v>8</v>
      </c>
      <c r="B51" s="24"/>
      <c r="C51" s="25"/>
      <c r="D51" s="24"/>
      <c r="E51" s="24"/>
      <c r="F51" s="24"/>
      <c r="G51" s="24"/>
      <c r="H51" s="25"/>
      <c r="I51" s="24"/>
      <c r="J51" s="25"/>
      <c r="K51" s="24"/>
      <c r="L51" s="25"/>
      <c r="M51" s="26"/>
    </row>
    <row r="52" spans="1:13" x14ac:dyDescent="0.2">
      <c r="A52" s="44" t="s">
        <v>33</v>
      </c>
      <c r="B52" s="51">
        <v>144.78175131</v>
      </c>
      <c r="C52" s="25">
        <v>703.65175567999995</v>
      </c>
      <c r="D52" s="24">
        <v>4591.2118382799999</v>
      </c>
      <c r="E52" s="24">
        <v>6327.6428067099996</v>
      </c>
      <c r="F52" s="24">
        <v>8222.5435501100001</v>
      </c>
      <c r="G52" s="24">
        <v>11917.377381329999</v>
      </c>
      <c r="H52" s="25">
        <v>19095.383213190002</v>
      </c>
      <c r="I52" s="24">
        <v>21620.7440637</v>
      </c>
      <c r="J52" s="25">
        <v>24241.234497760001</v>
      </c>
      <c r="K52" s="24"/>
      <c r="L52" s="25"/>
      <c r="M52" s="26"/>
    </row>
    <row r="53" spans="1:13" x14ac:dyDescent="0.2">
      <c r="A53" s="44" t="s">
        <v>24</v>
      </c>
      <c r="B53" s="51">
        <v>778.15104500999996</v>
      </c>
      <c r="C53" s="25">
        <v>1903.7255888100001</v>
      </c>
      <c r="D53" s="24">
        <v>4856.7960222199999</v>
      </c>
      <c r="E53" s="24">
        <v>6184.9114247899997</v>
      </c>
      <c r="F53" s="24">
        <v>7998.4553339900003</v>
      </c>
      <c r="G53" s="24">
        <v>10135.28338646</v>
      </c>
      <c r="H53" s="25">
        <v>11430.71500604</v>
      </c>
      <c r="I53" s="24">
        <v>13148.83383729</v>
      </c>
      <c r="J53" s="25">
        <v>15578.021411809999</v>
      </c>
      <c r="K53" s="24"/>
      <c r="L53" s="25"/>
      <c r="M53" s="26"/>
    </row>
    <row r="54" spans="1:13" x14ac:dyDescent="0.2">
      <c r="A54" s="44" t="s">
        <v>25</v>
      </c>
      <c r="B54" s="51">
        <v>300.20888158000002</v>
      </c>
      <c r="C54" s="25">
        <v>692.08786020000002</v>
      </c>
      <c r="D54" s="24">
        <v>3203.4126080000001</v>
      </c>
      <c r="E54" s="24">
        <v>4620.1704025199997</v>
      </c>
      <c r="F54" s="24">
        <v>6277.3541279600004</v>
      </c>
      <c r="G54" s="24">
        <v>8847.3270503599997</v>
      </c>
      <c r="H54" s="25">
        <v>10539.34738275</v>
      </c>
      <c r="I54" s="24">
        <v>13695.77378761</v>
      </c>
      <c r="J54" s="25">
        <v>18987.825177440001</v>
      </c>
      <c r="K54" s="24"/>
      <c r="L54" s="25"/>
      <c r="M54" s="26"/>
    </row>
    <row r="55" spans="1:13" x14ac:dyDescent="0.2">
      <c r="A55" s="44" t="s">
        <v>36</v>
      </c>
      <c r="B55" s="51">
        <v>12.68393384</v>
      </c>
      <c r="C55" s="25">
        <v>901.07587354999998</v>
      </c>
      <c r="D55" s="24">
        <v>2873.74169321</v>
      </c>
      <c r="E55" s="24">
        <v>4117.2848671399997</v>
      </c>
      <c r="F55" s="24">
        <v>5408.7787295999997</v>
      </c>
      <c r="G55" s="24">
        <v>6817.09753292</v>
      </c>
      <c r="H55" s="25">
        <v>8022.0723104299996</v>
      </c>
      <c r="I55" s="24">
        <v>9259.0024446299994</v>
      </c>
      <c r="J55" s="25">
        <v>11304.02857305</v>
      </c>
      <c r="K55" s="24"/>
      <c r="L55" s="25"/>
      <c r="M55" s="26"/>
    </row>
    <row r="56" spans="1:13" ht="13.5" thickBot="1" x14ac:dyDescent="0.25">
      <c r="A56" s="6"/>
      <c r="B56" s="24"/>
      <c r="C56" s="25"/>
      <c r="D56" s="24"/>
      <c r="E56" s="24"/>
      <c r="F56" s="24"/>
      <c r="G56" s="24"/>
      <c r="H56" s="25"/>
      <c r="I56" s="24"/>
      <c r="J56" s="25"/>
      <c r="K56" s="24"/>
      <c r="L56" s="25"/>
      <c r="M56" s="26"/>
    </row>
    <row r="57" spans="1:13" ht="15.75" thickBot="1" x14ac:dyDescent="0.3">
      <c r="A57" s="13" t="s">
        <v>37</v>
      </c>
      <c r="B57" s="40">
        <v>-6793.9836556600003</v>
      </c>
      <c r="C57" s="41">
        <v>-119685.30486334</v>
      </c>
      <c r="D57" s="40">
        <v>-166185.31283895997</v>
      </c>
      <c r="E57" s="40">
        <v>-200027.63294456</v>
      </c>
      <c r="F57" s="40">
        <v>-271382.10927262</v>
      </c>
      <c r="G57" s="40">
        <v>-215350.88808857999</v>
      </c>
      <c r="H57" s="41">
        <v>-214108.79169854999</v>
      </c>
      <c r="I57" s="40">
        <v>-194604.64537844015</v>
      </c>
      <c r="J57" s="41">
        <v>-180677.27687643981</v>
      </c>
      <c r="K57" s="40"/>
      <c r="L57" s="41"/>
      <c r="M57" s="42"/>
    </row>
    <row r="58" spans="1:13" x14ac:dyDescent="0.2">
      <c r="A58" s="63" t="s">
        <v>97</v>
      </c>
      <c r="F58" s="25"/>
    </row>
    <row r="59" spans="1:13" x14ac:dyDescent="0.2">
      <c r="F59" s="37"/>
    </row>
    <row r="60" spans="1:13" x14ac:dyDescent="0.2">
      <c r="F60" s="25"/>
    </row>
    <row r="61" spans="1:13" x14ac:dyDescent="0.2">
      <c r="F61" s="25"/>
    </row>
    <row r="62" spans="1:13" x14ac:dyDescent="0.2">
      <c r="F62" s="25"/>
    </row>
    <row r="63" spans="1:13" x14ac:dyDescent="0.2">
      <c r="F63" s="25"/>
    </row>
    <row r="64" spans="1:13" x14ac:dyDescent="0.2">
      <c r="F64" s="25"/>
    </row>
    <row r="65" spans="6:6" x14ac:dyDescent="0.2">
      <c r="F65" s="25"/>
    </row>
    <row r="66" spans="6:6" x14ac:dyDescent="0.2">
      <c r="F66" s="25"/>
    </row>
    <row r="67" spans="6:6" x14ac:dyDescent="0.2">
      <c r="F67" s="25"/>
    </row>
    <row r="68" spans="6:6" x14ac:dyDescent="0.2">
      <c r="F68" s="25"/>
    </row>
    <row r="69" spans="6:6" x14ac:dyDescent="0.2">
      <c r="F69" s="25"/>
    </row>
    <row r="70" spans="6:6" x14ac:dyDescent="0.2">
      <c r="F70" s="25"/>
    </row>
    <row r="71" spans="6:6" x14ac:dyDescent="0.2">
      <c r="F71" s="25"/>
    </row>
    <row r="72" spans="6:6" x14ac:dyDescent="0.2">
      <c r="F72" s="25"/>
    </row>
    <row r="73" spans="6:6" x14ac:dyDescent="0.2">
      <c r="F73" s="25"/>
    </row>
    <row r="74" spans="6:6" x14ac:dyDescent="0.2">
      <c r="F74" s="25"/>
    </row>
  </sheetData>
  <mergeCells count="1">
    <mergeCell ref="B9:M9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5.5703125" customWidth="1"/>
  </cols>
  <sheetData>
    <row r="1" spans="1:13" ht="15" x14ac:dyDescent="0.25">
      <c r="A1" s="2" t="s">
        <v>0</v>
      </c>
    </row>
    <row r="2" spans="1:13" ht="15" x14ac:dyDescent="0.25">
      <c r="A2" s="2" t="s">
        <v>1</v>
      </c>
    </row>
    <row r="3" spans="1:13" ht="15" x14ac:dyDescent="0.25">
      <c r="A3" s="2" t="s">
        <v>2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70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68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48">
        <v>128999</v>
      </c>
      <c r="C11" s="16">
        <v>231621</v>
      </c>
      <c r="D11" s="17">
        <v>324242</v>
      </c>
      <c r="E11" s="16">
        <v>408215</v>
      </c>
      <c r="F11" s="17">
        <v>476271</v>
      </c>
      <c r="G11" s="16">
        <v>589058</v>
      </c>
      <c r="H11" s="17">
        <v>670264</v>
      </c>
      <c r="I11" s="16">
        <v>739300</v>
      </c>
      <c r="J11" s="17">
        <v>826383</v>
      </c>
      <c r="K11" s="16">
        <v>910804</v>
      </c>
      <c r="L11" s="17">
        <v>1003789</v>
      </c>
      <c r="M11" s="18">
        <v>1133821</v>
      </c>
    </row>
    <row r="12" spans="1:13" x14ac:dyDescent="0.2">
      <c r="A12" s="6" t="s">
        <v>4</v>
      </c>
      <c r="B12" s="24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6">
        <v>100097</v>
      </c>
      <c r="C13" s="36">
        <v>169004</v>
      </c>
      <c r="D13" s="37">
        <v>249078</v>
      </c>
      <c r="E13" s="36">
        <v>312725</v>
      </c>
      <c r="F13" s="37">
        <v>376415</v>
      </c>
      <c r="G13" s="36">
        <v>474161</v>
      </c>
      <c r="H13" s="37">
        <v>552473</v>
      </c>
      <c r="I13" s="36">
        <v>618752</v>
      </c>
      <c r="J13" s="37">
        <v>704065</v>
      </c>
      <c r="K13" s="36">
        <v>785456</v>
      </c>
      <c r="L13" s="37">
        <v>855991</v>
      </c>
      <c r="M13" s="38">
        <v>951792</v>
      </c>
    </row>
    <row r="14" spans="1:13" x14ac:dyDescent="0.2">
      <c r="A14" s="6" t="s">
        <v>8</v>
      </c>
      <c r="B14" s="24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4">
        <v>659</v>
      </c>
      <c r="C15" s="24">
        <v>1256</v>
      </c>
      <c r="D15" s="25">
        <v>19918</v>
      </c>
      <c r="E15" s="24">
        <v>20176</v>
      </c>
      <c r="F15" s="25">
        <v>21212</v>
      </c>
      <c r="G15" s="24">
        <v>50698</v>
      </c>
      <c r="H15" s="25">
        <v>50743</v>
      </c>
      <c r="I15" s="24">
        <v>50975</v>
      </c>
      <c r="J15" s="25">
        <v>70193</v>
      </c>
      <c r="K15" s="24">
        <v>70794</v>
      </c>
      <c r="L15" s="25">
        <v>71180</v>
      </c>
      <c r="M15" s="26">
        <v>89373</v>
      </c>
    </row>
    <row r="16" spans="1:13" x14ac:dyDescent="0.2">
      <c r="A16" s="44" t="s">
        <v>7</v>
      </c>
      <c r="B16" s="24">
        <v>10308</v>
      </c>
      <c r="C16" s="24">
        <v>18001</v>
      </c>
      <c r="D16" s="25">
        <v>26997</v>
      </c>
      <c r="E16" s="24">
        <v>25654</v>
      </c>
      <c r="F16" s="25">
        <v>33074</v>
      </c>
      <c r="G16" s="24">
        <v>45197</v>
      </c>
      <c r="H16" s="25">
        <v>54580</v>
      </c>
      <c r="I16" s="24">
        <v>63257</v>
      </c>
      <c r="J16" s="25">
        <v>72100</v>
      </c>
      <c r="K16" s="24">
        <v>80089</v>
      </c>
      <c r="L16" s="25">
        <v>87769</v>
      </c>
      <c r="M16" s="26">
        <v>98216</v>
      </c>
    </row>
    <row r="17" spans="1:13" x14ac:dyDescent="0.2">
      <c r="A17" s="44" t="s">
        <v>9</v>
      </c>
      <c r="B17" s="24">
        <v>31988</v>
      </c>
      <c r="C17" s="24">
        <v>46615</v>
      </c>
      <c r="D17" s="25">
        <v>60330</v>
      </c>
      <c r="E17" s="24">
        <v>84131</v>
      </c>
      <c r="F17" s="25">
        <v>97033</v>
      </c>
      <c r="G17" s="24">
        <v>111544</v>
      </c>
      <c r="H17" s="25">
        <v>137607</v>
      </c>
      <c r="I17" s="24">
        <v>151886</v>
      </c>
      <c r="J17" s="25">
        <v>166313</v>
      </c>
      <c r="K17" s="24">
        <v>195585</v>
      </c>
      <c r="L17" s="25">
        <v>213371</v>
      </c>
      <c r="M17" s="26">
        <v>230245</v>
      </c>
    </row>
    <row r="18" spans="1:13" x14ac:dyDescent="0.2">
      <c r="A18" s="44" t="s">
        <v>10</v>
      </c>
      <c r="B18" s="24">
        <v>24668</v>
      </c>
      <c r="C18" s="24">
        <v>37858</v>
      </c>
      <c r="D18" s="25">
        <v>44457</v>
      </c>
      <c r="E18" s="24">
        <v>52126</v>
      </c>
      <c r="F18" s="25">
        <v>61082</v>
      </c>
      <c r="G18" s="24">
        <v>69577</v>
      </c>
      <c r="H18" s="25">
        <v>78827</v>
      </c>
      <c r="I18" s="24">
        <v>88207</v>
      </c>
      <c r="J18" s="25">
        <v>99011</v>
      </c>
      <c r="K18" s="24">
        <v>109711</v>
      </c>
      <c r="L18" s="25">
        <v>120896</v>
      </c>
      <c r="M18" s="26">
        <v>134017</v>
      </c>
    </row>
    <row r="19" spans="1:13" x14ac:dyDescent="0.2">
      <c r="A19" s="44" t="s">
        <v>11</v>
      </c>
      <c r="B19" s="24">
        <v>31093</v>
      </c>
      <c r="C19" s="24">
        <v>61933</v>
      </c>
      <c r="D19" s="25">
        <v>92456</v>
      </c>
      <c r="E19" s="24">
        <v>124527</v>
      </c>
      <c r="F19" s="25">
        <v>156437</v>
      </c>
      <c r="G19" s="24">
        <v>188579</v>
      </c>
      <c r="H19" s="25">
        <v>220791</v>
      </c>
      <c r="I19" s="24">
        <v>252947</v>
      </c>
      <c r="J19" s="25">
        <v>283667</v>
      </c>
      <c r="K19" s="24">
        <v>315137</v>
      </c>
      <c r="L19" s="25">
        <v>347022</v>
      </c>
      <c r="M19" s="26">
        <v>382749</v>
      </c>
    </row>
    <row r="20" spans="1:13" x14ac:dyDescent="0.2">
      <c r="A20" s="44" t="s">
        <v>12</v>
      </c>
      <c r="B20" s="24">
        <v>766</v>
      </c>
      <c r="C20" s="24">
        <v>1511</v>
      </c>
      <c r="D20" s="25">
        <v>2179</v>
      </c>
      <c r="E20" s="24">
        <v>2904</v>
      </c>
      <c r="F20" s="25">
        <v>3609</v>
      </c>
      <c r="G20" s="24">
        <v>4276</v>
      </c>
      <c r="H20" s="25">
        <v>5036</v>
      </c>
      <c r="I20" s="24">
        <v>5796</v>
      </c>
      <c r="J20" s="25">
        <v>6722</v>
      </c>
      <c r="K20" s="24">
        <v>7663</v>
      </c>
      <c r="L20" s="25">
        <v>8454</v>
      </c>
      <c r="M20" s="26">
        <v>9419</v>
      </c>
    </row>
    <row r="21" spans="1:13" x14ac:dyDescent="0.2">
      <c r="A21" s="44" t="s">
        <v>14</v>
      </c>
      <c r="B21" s="24">
        <v>0</v>
      </c>
      <c r="C21" s="24">
        <v>0</v>
      </c>
      <c r="D21" s="25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4" t="s">
        <v>13</v>
      </c>
      <c r="B22" s="24">
        <v>242</v>
      </c>
      <c r="C22" s="24">
        <v>311</v>
      </c>
      <c r="D22" s="25">
        <v>390</v>
      </c>
      <c r="E22" s="24">
        <v>470</v>
      </c>
      <c r="F22" s="25">
        <v>550</v>
      </c>
      <c r="G22" s="24">
        <v>633</v>
      </c>
      <c r="H22" s="25">
        <v>715</v>
      </c>
      <c r="I22" s="24">
        <v>796</v>
      </c>
      <c r="J22" s="25">
        <v>873</v>
      </c>
      <c r="K22" s="24">
        <v>960</v>
      </c>
      <c r="L22" s="25">
        <v>1038</v>
      </c>
      <c r="M22" s="26">
        <v>1125</v>
      </c>
    </row>
    <row r="23" spans="1:13" x14ac:dyDescent="0.2">
      <c r="A23" s="44" t="s">
        <v>15</v>
      </c>
      <c r="B23" s="49">
        <v>373</v>
      </c>
      <c r="C23" s="24">
        <v>1519</v>
      </c>
      <c r="D23" s="25">
        <v>2351</v>
      </c>
      <c r="E23" s="24">
        <v>2737</v>
      </c>
      <c r="F23" s="25">
        <v>3418</v>
      </c>
      <c r="G23" s="24">
        <v>3657</v>
      </c>
      <c r="H23" s="25">
        <v>4174</v>
      </c>
      <c r="I23" s="24">
        <v>4888</v>
      </c>
      <c r="J23" s="25">
        <v>5186</v>
      </c>
      <c r="K23" s="24">
        <v>5517</v>
      </c>
      <c r="L23" s="25">
        <v>6261</v>
      </c>
      <c r="M23" s="26">
        <v>6648</v>
      </c>
    </row>
    <row r="24" spans="1:13" x14ac:dyDescent="0.2">
      <c r="A24" s="7" t="s">
        <v>16</v>
      </c>
      <c r="B24" s="36">
        <v>28902</v>
      </c>
      <c r="C24" s="36">
        <v>62617</v>
      </c>
      <c r="D24" s="37">
        <v>75164</v>
      </c>
      <c r="E24" s="36">
        <v>95490</v>
      </c>
      <c r="F24" s="37">
        <v>99856</v>
      </c>
      <c r="G24" s="36">
        <v>114897</v>
      </c>
      <c r="H24" s="37">
        <v>117791</v>
      </c>
      <c r="I24" s="36">
        <v>120548</v>
      </c>
      <c r="J24" s="37">
        <v>122318</v>
      </c>
      <c r="K24" s="36">
        <v>125348</v>
      </c>
      <c r="L24" s="37">
        <v>147798</v>
      </c>
      <c r="M24" s="38">
        <v>182029</v>
      </c>
    </row>
    <row r="25" spans="1:13" x14ac:dyDescent="0.2">
      <c r="A25" s="6" t="s">
        <v>8</v>
      </c>
      <c r="B25" s="24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4">
        <v>1834</v>
      </c>
      <c r="C26" s="24">
        <v>3912</v>
      </c>
      <c r="D26" s="25">
        <v>4585</v>
      </c>
      <c r="E26" s="24">
        <v>5695</v>
      </c>
      <c r="F26" s="25">
        <v>6236</v>
      </c>
      <c r="G26" s="24">
        <v>6320</v>
      </c>
      <c r="H26" s="25">
        <v>6403</v>
      </c>
      <c r="I26" s="24">
        <v>6448</v>
      </c>
      <c r="J26" s="25">
        <v>6739</v>
      </c>
      <c r="K26" s="24">
        <v>7866</v>
      </c>
      <c r="L26" s="25">
        <v>8069</v>
      </c>
      <c r="M26" s="26">
        <v>8197</v>
      </c>
    </row>
    <row r="27" spans="1:13" x14ac:dyDescent="0.2">
      <c r="A27" s="44" t="s">
        <v>18</v>
      </c>
      <c r="B27" s="50" t="s">
        <v>62</v>
      </c>
      <c r="C27" s="32" t="s">
        <v>62</v>
      </c>
      <c r="D27" s="33" t="s">
        <v>62</v>
      </c>
      <c r="E27" s="32" t="s">
        <v>62</v>
      </c>
      <c r="F27" s="33" t="s">
        <v>62</v>
      </c>
      <c r="G27" s="32" t="s">
        <v>62</v>
      </c>
      <c r="H27" s="33" t="s">
        <v>62</v>
      </c>
      <c r="I27" s="32"/>
      <c r="J27" s="33" t="s">
        <v>62</v>
      </c>
      <c r="K27" s="32" t="s">
        <v>62</v>
      </c>
      <c r="L27" s="33" t="s">
        <v>62</v>
      </c>
      <c r="M27" s="47" t="s">
        <v>62</v>
      </c>
    </row>
    <row r="28" spans="1:13" x14ac:dyDescent="0.2">
      <c r="A28" s="44" t="s">
        <v>19</v>
      </c>
      <c r="B28" s="24">
        <v>0</v>
      </c>
      <c r="C28" s="24">
        <v>0</v>
      </c>
      <c r="D28" s="25">
        <v>0</v>
      </c>
      <c r="E28" s="24">
        <v>0</v>
      </c>
      <c r="F28" s="25">
        <v>0</v>
      </c>
      <c r="G28" s="24">
        <v>0</v>
      </c>
      <c r="H28" s="25">
        <v>966</v>
      </c>
      <c r="I28" s="24">
        <v>966</v>
      </c>
      <c r="J28" s="25">
        <v>966</v>
      </c>
      <c r="K28" s="24">
        <v>966</v>
      </c>
      <c r="L28" s="25">
        <v>995</v>
      </c>
      <c r="M28" s="26">
        <v>966</v>
      </c>
    </row>
    <row r="29" spans="1:13" x14ac:dyDescent="0.2">
      <c r="A29" s="44" t="s">
        <v>52</v>
      </c>
      <c r="B29" s="24">
        <v>23626</v>
      </c>
      <c r="C29" s="24">
        <v>44610</v>
      </c>
      <c r="D29" s="25">
        <v>53773</v>
      </c>
      <c r="E29" s="24">
        <v>71313</v>
      </c>
      <c r="F29" s="25">
        <v>73177</v>
      </c>
      <c r="G29" s="24">
        <v>84007</v>
      </c>
      <c r="H29" s="25">
        <v>84052</v>
      </c>
      <c r="I29" s="24">
        <v>85515</v>
      </c>
      <c r="J29" s="25">
        <v>85567</v>
      </c>
      <c r="K29" s="24">
        <v>85816</v>
      </c>
      <c r="L29" s="25">
        <v>106004</v>
      </c>
      <c r="M29" s="26">
        <v>131944</v>
      </c>
    </row>
    <row r="30" spans="1:13" x14ac:dyDescent="0.2">
      <c r="A30" s="6"/>
      <c r="B30" s="24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8">
        <v>83953</v>
      </c>
      <c r="C31" s="28">
        <v>181550</v>
      </c>
      <c r="D31" s="29">
        <v>280652</v>
      </c>
      <c r="E31" s="28">
        <v>381626</v>
      </c>
      <c r="F31" s="29">
        <v>485792</v>
      </c>
      <c r="G31" s="28">
        <v>587605</v>
      </c>
      <c r="H31" s="29">
        <v>665774</v>
      </c>
      <c r="I31" s="28">
        <v>754059</v>
      </c>
      <c r="J31" s="29">
        <v>860773</v>
      </c>
      <c r="K31" s="28">
        <v>956246</v>
      </c>
      <c r="L31" s="29">
        <v>1072637</v>
      </c>
      <c r="M31" s="30">
        <v>1211603</v>
      </c>
    </row>
    <row r="32" spans="1:13" x14ac:dyDescent="0.2">
      <c r="A32" s="6" t="s">
        <v>4</v>
      </c>
      <c r="B32" s="24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6">
        <v>82832</v>
      </c>
      <c r="C33" s="36">
        <v>171283</v>
      </c>
      <c r="D33" s="37">
        <v>265735</v>
      </c>
      <c r="E33" s="36">
        <v>361643</v>
      </c>
      <c r="F33" s="37">
        <v>460874</v>
      </c>
      <c r="G33" s="36">
        <v>552731</v>
      </c>
      <c r="H33" s="37">
        <v>624158</v>
      </c>
      <c r="I33" s="36">
        <v>703246</v>
      </c>
      <c r="J33" s="37">
        <v>801106</v>
      </c>
      <c r="K33" s="36">
        <v>885143</v>
      </c>
      <c r="L33" s="37">
        <v>979954</v>
      </c>
      <c r="M33" s="38">
        <v>1099224</v>
      </c>
    </row>
    <row r="34" spans="1:13" x14ac:dyDescent="0.2">
      <c r="A34" s="6" t="s">
        <v>8</v>
      </c>
      <c r="B34" s="24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4">
        <v>4893</v>
      </c>
      <c r="C35" s="24">
        <v>6736</v>
      </c>
      <c r="D35" s="25">
        <v>9128</v>
      </c>
      <c r="E35" s="24">
        <v>16920</v>
      </c>
      <c r="F35" s="25">
        <v>19448</v>
      </c>
      <c r="G35" s="24">
        <v>23262</v>
      </c>
      <c r="H35" s="25">
        <v>28062</v>
      </c>
      <c r="I35" s="24">
        <v>31396</v>
      </c>
      <c r="J35" s="25">
        <v>34088</v>
      </c>
      <c r="K35" s="24">
        <v>40203</v>
      </c>
      <c r="L35" s="25">
        <v>44862</v>
      </c>
      <c r="M35" s="26">
        <v>56894</v>
      </c>
    </row>
    <row r="36" spans="1:13" x14ac:dyDescent="0.2">
      <c r="A36" s="44" t="s">
        <v>23</v>
      </c>
      <c r="B36" s="49">
        <v>43</v>
      </c>
      <c r="C36" s="24">
        <v>6935</v>
      </c>
      <c r="D36" s="25">
        <v>14750</v>
      </c>
      <c r="E36" s="24">
        <v>22622</v>
      </c>
      <c r="F36" s="25">
        <v>30142</v>
      </c>
      <c r="G36" s="24">
        <v>38092</v>
      </c>
      <c r="H36" s="25">
        <v>46148</v>
      </c>
      <c r="I36" s="24">
        <v>54194</v>
      </c>
      <c r="J36" s="25">
        <v>61861</v>
      </c>
      <c r="K36" s="24">
        <v>70135</v>
      </c>
      <c r="L36" s="25">
        <v>78191</v>
      </c>
      <c r="M36" s="26">
        <v>96187</v>
      </c>
    </row>
    <row r="37" spans="1:13" x14ac:dyDescent="0.2">
      <c r="A37" s="44" t="s">
        <v>24</v>
      </c>
      <c r="B37" s="24">
        <v>1133</v>
      </c>
      <c r="C37" s="24">
        <v>5541</v>
      </c>
      <c r="D37" s="25">
        <v>9385</v>
      </c>
      <c r="E37" s="24">
        <v>11399</v>
      </c>
      <c r="F37" s="25">
        <v>17918</v>
      </c>
      <c r="G37" s="24">
        <v>19028</v>
      </c>
      <c r="H37" s="25">
        <v>20211</v>
      </c>
      <c r="I37" s="24">
        <v>25866</v>
      </c>
      <c r="J37" s="25">
        <v>27886</v>
      </c>
      <c r="K37" s="24">
        <v>30407</v>
      </c>
      <c r="L37" s="25">
        <v>36230</v>
      </c>
      <c r="M37" s="26">
        <v>41510</v>
      </c>
    </row>
    <row r="38" spans="1:13" x14ac:dyDescent="0.2">
      <c r="A38" s="44" t="s">
        <v>53</v>
      </c>
      <c r="B38" s="24">
        <v>12064</v>
      </c>
      <c r="C38" s="24">
        <v>22138</v>
      </c>
      <c r="D38" s="25">
        <v>27690</v>
      </c>
      <c r="E38" s="24">
        <v>33644</v>
      </c>
      <c r="F38" s="25">
        <v>41412</v>
      </c>
      <c r="G38" s="24">
        <v>46862</v>
      </c>
      <c r="H38" s="25">
        <v>52657</v>
      </c>
      <c r="I38" s="24">
        <v>59927</v>
      </c>
      <c r="J38" s="25">
        <v>65814</v>
      </c>
      <c r="K38" s="24">
        <v>80129</v>
      </c>
      <c r="L38" s="25">
        <v>89156</v>
      </c>
      <c r="M38" s="26">
        <v>105558</v>
      </c>
    </row>
    <row r="39" spans="1:13" x14ac:dyDescent="0.2">
      <c r="A39" s="44" t="s">
        <v>54</v>
      </c>
      <c r="B39" s="24">
        <v>15155</v>
      </c>
      <c r="C39" s="24">
        <v>17043</v>
      </c>
      <c r="D39" s="25">
        <v>33703</v>
      </c>
      <c r="E39" s="24">
        <v>36125</v>
      </c>
      <c r="F39" s="25">
        <v>51420</v>
      </c>
      <c r="G39" s="24">
        <v>67834</v>
      </c>
      <c r="H39" s="25">
        <v>71186</v>
      </c>
      <c r="I39" s="24">
        <v>73539</v>
      </c>
      <c r="J39" s="25">
        <v>90869</v>
      </c>
      <c r="K39" s="24">
        <v>93175</v>
      </c>
      <c r="L39" s="25">
        <v>109273</v>
      </c>
      <c r="M39" s="26">
        <v>112113</v>
      </c>
    </row>
    <row r="40" spans="1:13" x14ac:dyDescent="0.2">
      <c r="A40" s="44" t="s">
        <v>35</v>
      </c>
      <c r="B40" s="24">
        <v>5740</v>
      </c>
      <c r="C40" s="24">
        <v>14950</v>
      </c>
      <c r="D40" s="25">
        <v>22148</v>
      </c>
      <c r="E40" s="24">
        <v>27876</v>
      </c>
      <c r="F40" s="25">
        <v>31699</v>
      </c>
      <c r="G40" s="24">
        <v>37011</v>
      </c>
      <c r="H40" s="25">
        <v>39454</v>
      </c>
      <c r="I40" s="24">
        <v>42927</v>
      </c>
      <c r="J40" s="25">
        <v>46906</v>
      </c>
      <c r="K40" s="24">
        <v>51380</v>
      </c>
      <c r="L40" s="25">
        <v>53800</v>
      </c>
      <c r="M40" s="26">
        <v>59224</v>
      </c>
    </row>
    <row r="41" spans="1:13" x14ac:dyDescent="0.2">
      <c r="A41" s="44" t="s">
        <v>26</v>
      </c>
      <c r="B41" s="24">
        <v>26478</v>
      </c>
      <c r="C41" s="24">
        <v>56735</v>
      </c>
      <c r="D41" s="25">
        <v>87285</v>
      </c>
      <c r="E41" s="24">
        <v>123409</v>
      </c>
      <c r="F41" s="25">
        <v>151788</v>
      </c>
      <c r="G41" s="24">
        <v>183792</v>
      </c>
      <c r="H41" s="25">
        <v>218413</v>
      </c>
      <c r="I41" s="24">
        <v>248170</v>
      </c>
      <c r="J41" s="25">
        <v>282001</v>
      </c>
      <c r="K41" s="24">
        <v>314125</v>
      </c>
      <c r="L41" s="25">
        <v>344881</v>
      </c>
      <c r="M41" s="26">
        <v>385807</v>
      </c>
    </row>
    <row r="42" spans="1:13" x14ac:dyDescent="0.2">
      <c r="A42" s="44" t="s">
        <v>27</v>
      </c>
      <c r="B42" s="24">
        <v>817</v>
      </c>
      <c r="C42" s="24">
        <v>1869</v>
      </c>
      <c r="D42" s="25">
        <v>2866</v>
      </c>
      <c r="E42" s="24">
        <v>3771</v>
      </c>
      <c r="F42" s="25">
        <v>4527</v>
      </c>
      <c r="G42" s="24">
        <v>5262</v>
      </c>
      <c r="H42" s="25">
        <v>5919</v>
      </c>
      <c r="I42" s="24">
        <v>6623</v>
      </c>
      <c r="J42" s="25">
        <v>7334</v>
      </c>
      <c r="K42" s="24">
        <v>7965</v>
      </c>
      <c r="L42" s="25">
        <v>8599</v>
      </c>
      <c r="M42" s="26">
        <v>9264</v>
      </c>
    </row>
    <row r="43" spans="1:13" x14ac:dyDescent="0.2">
      <c r="A43" s="44" t="s">
        <v>28</v>
      </c>
      <c r="B43" s="24">
        <v>5112</v>
      </c>
      <c r="C43" s="24">
        <v>10340</v>
      </c>
      <c r="D43" s="25">
        <v>15633</v>
      </c>
      <c r="E43" s="24">
        <v>21224</v>
      </c>
      <c r="F43" s="25">
        <v>26363</v>
      </c>
      <c r="G43" s="24">
        <v>31733</v>
      </c>
      <c r="H43" s="25">
        <v>37089</v>
      </c>
      <c r="I43" s="24">
        <v>42286</v>
      </c>
      <c r="J43" s="25">
        <v>47494</v>
      </c>
      <c r="K43" s="24">
        <v>52659</v>
      </c>
      <c r="L43" s="25">
        <v>57939</v>
      </c>
      <c r="M43" s="26">
        <v>63362</v>
      </c>
    </row>
    <row r="44" spans="1:13" x14ac:dyDescent="0.2">
      <c r="A44" s="44" t="s">
        <v>29</v>
      </c>
      <c r="B44" s="24">
        <v>3149</v>
      </c>
      <c r="C44" s="24">
        <v>6307</v>
      </c>
      <c r="D44" s="25">
        <v>9396</v>
      </c>
      <c r="E44" s="24">
        <v>12569</v>
      </c>
      <c r="F44" s="25">
        <v>15702</v>
      </c>
      <c r="G44" s="24">
        <v>18907</v>
      </c>
      <c r="H44" s="25">
        <v>22086</v>
      </c>
      <c r="I44" s="24">
        <v>25102</v>
      </c>
      <c r="J44" s="25">
        <v>28214</v>
      </c>
      <c r="K44" s="24">
        <v>31256</v>
      </c>
      <c r="L44" s="25">
        <v>34253</v>
      </c>
      <c r="M44" s="26">
        <v>37535</v>
      </c>
    </row>
    <row r="45" spans="1:13" x14ac:dyDescent="0.2">
      <c r="A45" s="44" t="s">
        <v>30</v>
      </c>
      <c r="B45" s="24">
        <v>3724</v>
      </c>
      <c r="C45" s="24">
        <v>12282</v>
      </c>
      <c r="D45" s="25">
        <v>15352</v>
      </c>
      <c r="E45" s="24">
        <v>18423</v>
      </c>
      <c r="F45" s="25">
        <v>21493</v>
      </c>
      <c r="G45" s="24">
        <v>24257</v>
      </c>
      <c r="H45" s="25">
        <v>26406</v>
      </c>
      <c r="I45" s="24">
        <v>28248</v>
      </c>
      <c r="J45" s="25">
        <v>29477</v>
      </c>
      <c r="K45" s="24">
        <v>31012</v>
      </c>
      <c r="L45" s="25">
        <v>33775</v>
      </c>
      <c r="M45" s="26">
        <v>39028</v>
      </c>
    </row>
    <row r="46" spans="1:13" x14ac:dyDescent="0.2">
      <c r="A46" s="44" t="s">
        <v>31</v>
      </c>
      <c r="B46" s="24">
        <v>3534</v>
      </c>
      <c r="C46" s="24">
        <v>2556</v>
      </c>
      <c r="D46" s="25">
        <v>6709</v>
      </c>
      <c r="E46" s="24">
        <v>19986</v>
      </c>
      <c r="F46" s="25">
        <v>28269</v>
      </c>
      <c r="G46" s="24">
        <v>32611</v>
      </c>
      <c r="H46" s="25">
        <v>33085</v>
      </c>
      <c r="I46" s="24">
        <v>37393</v>
      </c>
      <c r="J46" s="25">
        <v>49117</v>
      </c>
      <c r="K46" s="24">
        <v>50882</v>
      </c>
      <c r="L46" s="25">
        <v>54006</v>
      </c>
      <c r="M46" s="26">
        <v>55895</v>
      </c>
    </row>
    <row r="47" spans="1:13" x14ac:dyDescent="0.2">
      <c r="A47" s="7" t="s">
        <v>32</v>
      </c>
      <c r="B47" s="36">
        <v>1121</v>
      </c>
      <c r="C47" s="36">
        <v>10267</v>
      </c>
      <c r="D47" s="37">
        <v>14917</v>
      </c>
      <c r="E47" s="36">
        <v>19983</v>
      </c>
      <c r="F47" s="37">
        <v>24918</v>
      </c>
      <c r="G47" s="36">
        <v>34874</v>
      </c>
      <c r="H47" s="37">
        <v>41616</v>
      </c>
      <c r="I47" s="36">
        <v>50813</v>
      </c>
      <c r="J47" s="37">
        <v>59667</v>
      </c>
      <c r="K47" s="36">
        <v>71103</v>
      </c>
      <c r="L47" s="37">
        <v>92683</v>
      </c>
      <c r="M47" s="38">
        <v>112379</v>
      </c>
    </row>
    <row r="48" spans="1:13" x14ac:dyDescent="0.2">
      <c r="A48" s="6" t="s">
        <v>8</v>
      </c>
      <c r="B48" s="24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51">
        <v>61</v>
      </c>
      <c r="C49" s="24">
        <v>182</v>
      </c>
      <c r="D49" s="25">
        <v>397</v>
      </c>
      <c r="E49" s="24">
        <v>869</v>
      </c>
      <c r="F49" s="25">
        <v>1403</v>
      </c>
      <c r="G49" s="24">
        <v>2202</v>
      </c>
      <c r="H49" s="25">
        <v>3017</v>
      </c>
      <c r="I49" s="24">
        <v>3563</v>
      </c>
      <c r="J49" s="25">
        <v>4476</v>
      </c>
      <c r="K49" s="24">
        <v>5676</v>
      </c>
      <c r="L49" s="25">
        <v>7012</v>
      </c>
      <c r="M49" s="26">
        <v>11287</v>
      </c>
    </row>
    <row r="50" spans="1:13" x14ac:dyDescent="0.2">
      <c r="A50" s="44" t="s">
        <v>34</v>
      </c>
      <c r="B50" s="51">
        <v>556</v>
      </c>
      <c r="C50" s="24">
        <v>1907</v>
      </c>
      <c r="D50" s="25">
        <v>3440</v>
      </c>
      <c r="E50" s="24">
        <v>4760</v>
      </c>
      <c r="F50" s="25">
        <v>6082</v>
      </c>
      <c r="G50" s="24">
        <v>7898</v>
      </c>
      <c r="H50" s="25">
        <v>9841</v>
      </c>
      <c r="I50" s="24">
        <v>12305</v>
      </c>
      <c r="J50" s="25">
        <v>14261</v>
      </c>
      <c r="K50" s="24">
        <v>16704</v>
      </c>
      <c r="L50" s="25">
        <v>19389</v>
      </c>
      <c r="M50" s="26">
        <v>27088</v>
      </c>
    </row>
    <row r="51" spans="1:13" x14ac:dyDescent="0.2">
      <c r="A51" s="44" t="s">
        <v>25</v>
      </c>
      <c r="B51" s="51">
        <v>11</v>
      </c>
      <c r="C51" s="24">
        <v>3458</v>
      </c>
      <c r="D51" s="25">
        <v>4212</v>
      </c>
      <c r="E51" s="24">
        <v>5570</v>
      </c>
      <c r="F51" s="25">
        <v>7123</v>
      </c>
      <c r="G51" s="24">
        <v>6478</v>
      </c>
      <c r="H51" s="25">
        <v>11479</v>
      </c>
      <c r="I51" s="24">
        <v>13550</v>
      </c>
      <c r="J51" s="25">
        <v>17209</v>
      </c>
      <c r="K51" s="24">
        <v>21544</v>
      </c>
      <c r="L51" s="25">
        <v>25703</v>
      </c>
      <c r="M51" s="26">
        <v>35152</v>
      </c>
    </row>
    <row r="52" spans="1:13" x14ac:dyDescent="0.2">
      <c r="A52" s="44" t="s">
        <v>36</v>
      </c>
      <c r="B52" s="51">
        <v>323</v>
      </c>
      <c r="C52" s="24">
        <v>856</v>
      </c>
      <c r="D52" s="25">
        <v>1828</v>
      </c>
      <c r="E52" s="24">
        <v>2970</v>
      </c>
      <c r="F52" s="25">
        <v>3761</v>
      </c>
      <c r="G52" s="24">
        <v>4729</v>
      </c>
      <c r="H52" s="25">
        <v>5939</v>
      </c>
      <c r="I52" s="24">
        <v>7117</v>
      </c>
      <c r="J52" s="25">
        <v>8880</v>
      </c>
      <c r="K52" s="24">
        <v>10109</v>
      </c>
      <c r="L52" s="25">
        <v>11554</v>
      </c>
      <c r="M52" s="26">
        <v>12871</v>
      </c>
    </row>
    <row r="53" spans="1:13" ht="13.5" thickBot="1" x14ac:dyDescent="0.25">
      <c r="A53" s="6"/>
      <c r="B53" s="24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40">
        <v>45046</v>
      </c>
      <c r="C54" s="40">
        <v>50071</v>
      </c>
      <c r="D54" s="41">
        <v>43590</v>
      </c>
      <c r="E54" s="40">
        <v>26589</v>
      </c>
      <c r="F54" s="41">
        <v>-9521</v>
      </c>
      <c r="G54" s="40">
        <v>1453</v>
      </c>
      <c r="H54" s="41">
        <v>4490</v>
      </c>
      <c r="I54" s="40">
        <v>-14759</v>
      </c>
      <c r="J54" s="41">
        <v>-34390</v>
      </c>
      <c r="K54" s="40">
        <v>-45442</v>
      </c>
      <c r="L54" s="41">
        <v>-68848</v>
      </c>
      <c r="M54" s="42">
        <v>-77782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5.5703125" customWidth="1"/>
  </cols>
  <sheetData>
    <row r="1" spans="1:13" ht="15" x14ac:dyDescent="0.25">
      <c r="A1" s="2" t="s">
        <v>0</v>
      </c>
    </row>
    <row r="2" spans="1:13" ht="15" x14ac:dyDescent="0.25">
      <c r="A2" s="2" t="s">
        <v>1</v>
      </c>
    </row>
    <row r="3" spans="1:13" ht="15" x14ac:dyDescent="0.25">
      <c r="A3" s="2" t="s">
        <v>2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69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68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15">
        <v>125017</v>
      </c>
      <c r="C11" s="16">
        <v>196611</v>
      </c>
      <c r="D11" s="17">
        <v>292867</v>
      </c>
      <c r="E11" s="16">
        <v>373242</v>
      </c>
      <c r="F11" s="17">
        <v>441890</v>
      </c>
      <c r="G11" s="16">
        <v>549908</v>
      </c>
      <c r="H11" s="17">
        <v>629883</v>
      </c>
      <c r="I11" s="16">
        <v>703486</v>
      </c>
      <c r="J11" s="17">
        <v>806420</v>
      </c>
      <c r="K11" s="16">
        <v>889935</v>
      </c>
      <c r="L11" s="17">
        <v>965476</v>
      </c>
      <c r="M11" s="18">
        <v>1091863</v>
      </c>
    </row>
    <row r="12" spans="1:13" x14ac:dyDescent="0.2">
      <c r="A12" s="6" t="s">
        <v>4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5">
        <v>99220</v>
      </c>
      <c r="C13" s="36">
        <v>153017</v>
      </c>
      <c r="D13" s="37">
        <v>229724</v>
      </c>
      <c r="E13" s="36">
        <v>287442</v>
      </c>
      <c r="F13" s="37">
        <v>349489</v>
      </c>
      <c r="G13" s="36">
        <v>446614</v>
      </c>
      <c r="H13" s="37">
        <v>520824</v>
      </c>
      <c r="I13" s="36">
        <v>588619</v>
      </c>
      <c r="J13" s="37">
        <v>676578</v>
      </c>
      <c r="K13" s="36">
        <v>754147</v>
      </c>
      <c r="L13" s="37">
        <v>827355</v>
      </c>
      <c r="M13" s="38">
        <v>921879</v>
      </c>
    </row>
    <row r="14" spans="1:13" x14ac:dyDescent="0.2">
      <c r="A14" s="6" t="s">
        <v>8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3">
        <v>667</v>
      </c>
      <c r="C15" s="24">
        <v>1128</v>
      </c>
      <c r="D15" s="25">
        <v>19334</v>
      </c>
      <c r="E15" s="24">
        <v>19772</v>
      </c>
      <c r="F15" s="25">
        <v>20284</v>
      </c>
      <c r="G15" s="24">
        <v>46728</v>
      </c>
      <c r="H15" s="25">
        <v>46127</v>
      </c>
      <c r="I15" s="24">
        <v>45742</v>
      </c>
      <c r="J15" s="25">
        <v>64463</v>
      </c>
      <c r="K15" s="24">
        <v>64643</v>
      </c>
      <c r="L15" s="25">
        <v>65249</v>
      </c>
      <c r="M15" s="26">
        <v>81484</v>
      </c>
    </row>
    <row r="16" spans="1:13" x14ac:dyDescent="0.2">
      <c r="A16" s="44" t="s">
        <v>7</v>
      </c>
      <c r="B16" s="23">
        <v>10902</v>
      </c>
      <c r="C16" s="24">
        <v>18132</v>
      </c>
      <c r="D16" s="25">
        <v>26119</v>
      </c>
      <c r="E16" s="24">
        <v>23436</v>
      </c>
      <c r="F16" s="25">
        <v>30000</v>
      </c>
      <c r="G16" s="24">
        <v>41427</v>
      </c>
      <c r="H16" s="25">
        <v>50355</v>
      </c>
      <c r="I16" s="24">
        <v>58451</v>
      </c>
      <c r="J16" s="25">
        <v>67487</v>
      </c>
      <c r="K16" s="24">
        <v>75461</v>
      </c>
      <c r="L16" s="25">
        <v>83699</v>
      </c>
      <c r="M16" s="26">
        <v>94494</v>
      </c>
    </row>
    <row r="17" spans="1:13" x14ac:dyDescent="0.2">
      <c r="A17" s="44" t="s">
        <v>9</v>
      </c>
      <c r="B17" s="23">
        <v>34555</v>
      </c>
      <c r="C17" s="24">
        <v>39366</v>
      </c>
      <c r="D17" s="25">
        <v>52374</v>
      </c>
      <c r="E17" s="24">
        <v>74697</v>
      </c>
      <c r="F17" s="25">
        <v>89089</v>
      </c>
      <c r="G17" s="24">
        <v>104242</v>
      </c>
      <c r="H17" s="25">
        <v>127065</v>
      </c>
      <c r="I17" s="24">
        <v>141817</v>
      </c>
      <c r="J17" s="25">
        <v>158272</v>
      </c>
      <c r="K17" s="24">
        <v>182883</v>
      </c>
      <c r="L17" s="25">
        <v>202161</v>
      </c>
      <c r="M17" s="26">
        <v>219965</v>
      </c>
    </row>
    <row r="18" spans="1:13" x14ac:dyDescent="0.2">
      <c r="A18" s="44" t="s">
        <v>10</v>
      </c>
      <c r="B18" s="23">
        <v>21494</v>
      </c>
      <c r="C18" s="24">
        <v>31614</v>
      </c>
      <c r="D18" s="25">
        <v>38910</v>
      </c>
      <c r="E18" s="24">
        <v>45317</v>
      </c>
      <c r="F18" s="25">
        <v>54000</v>
      </c>
      <c r="G18" s="24">
        <v>62781</v>
      </c>
      <c r="H18" s="25">
        <v>73494</v>
      </c>
      <c r="I18" s="24">
        <v>84748</v>
      </c>
      <c r="J18" s="25">
        <v>97058</v>
      </c>
      <c r="K18" s="24">
        <v>110222</v>
      </c>
      <c r="L18" s="25">
        <v>122525</v>
      </c>
      <c r="M18" s="26">
        <v>136450</v>
      </c>
    </row>
    <row r="19" spans="1:13" x14ac:dyDescent="0.2">
      <c r="A19" s="44" t="s">
        <v>11</v>
      </c>
      <c r="B19" s="23">
        <v>30521</v>
      </c>
      <c r="C19" s="24">
        <v>59906</v>
      </c>
      <c r="D19" s="25">
        <v>88668</v>
      </c>
      <c r="E19" s="24">
        <v>118742</v>
      </c>
      <c r="F19" s="25">
        <v>149047</v>
      </c>
      <c r="G19" s="24">
        <v>183472</v>
      </c>
      <c r="H19" s="25">
        <v>214827</v>
      </c>
      <c r="I19" s="24">
        <v>246174</v>
      </c>
      <c r="J19" s="25">
        <v>276417</v>
      </c>
      <c r="K19" s="24">
        <v>306886</v>
      </c>
      <c r="L19" s="25">
        <v>337939</v>
      </c>
      <c r="M19" s="26">
        <v>372239</v>
      </c>
    </row>
    <row r="20" spans="1:13" x14ac:dyDescent="0.2">
      <c r="A20" s="44" t="s">
        <v>12</v>
      </c>
      <c r="B20" s="23">
        <v>574</v>
      </c>
      <c r="C20" s="24">
        <v>1186</v>
      </c>
      <c r="D20" s="25">
        <v>1920</v>
      </c>
      <c r="E20" s="24">
        <v>2751</v>
      </c>
      <c r="F20" s="25">
        <v>3505</v>
      </c>
      <c r="G20" s="24">
        <v>4175</v>
      </c>
      <c r="H20" s="25">
        <v>4994</v>
      </c>
      <c r="I20" s="24">
        <v>5762</v>
      </c>
      <c r="J20" s="25">
        <v>6531</v>
      </c>
      <c r="K20" s="24">
        <v>7357</v>
      </c>
      <c r="L20" s="25">
        <v>8208</v>
      </c>
      <c r="M20" s="26">
        <v>9078</v>
      </c>
    </row>
    <row r="21" spans="1:13" x14ac:dyDescent="0.2">
      <c r="A21" s="44" t="s">
        <v>14</v>
      </c>
      <c r="B21" s="23">
        <v>0</v>
      </c>
      <c r="C21" s="24">
        <v>0</v>
      </c>
      <c r="D21" s="25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/>
    </row>
    <row r="22" spans="1:13" x14ac:dyDescent="0.2">
      <c r="A22" s="44" t="s">
        <v>13</v>
      </c>
      <c r="B22" s="23">
        <v>245</v>
      </c>
      <c r="C22" s="24">
        <v>358</v>
      </c>
      <c r="D22" s="25">
        <v>433</v>
      </c>
      <c r="E22" s="24">
        <v>524</v>
      </c>
      <c r="F22" s="25">
        <v>610</v>
      </c>
      <c r="G22" s="24">
        <v>683</v>
      </c>
      <c r="H22" s="25">
        <v>761</v>
      </c>
      <c r="I22" s="24">
        <v>832</v>
      </c>
      <c r="J22" s="25">
        <v>901</v>
      </c>
      <c r="K22" s="24">
        <v>981</v>
      </c>
      <c r="L22" s="25">
        <v>1072</v>
      </c>
      <c r="M22" s="26">
        <v>1170</v>
      </c>
    </row>
    <row r="23" spans="1:13" x14ac:dyDescent="0.2">
      <c r="A23" s="44" t="s">
        <v>15</v>
      </c>
      <c r="B23" s="23">
        <v>262</v>
      </c>
      <c r="C23" s="24">
        <v>1327</v>
      </c>
      <c r="D23" s="25">
        <v>1966</v>
      </c>
      <c r="E23" s="24">
        <v>2203</v>
      </c>
      <c r="F23" s="25">
        <v>2954</v>
      </c>
      <c r="G23" s="24">
        <v>3106</v>
      </c>
      <c r="H23" s="25">
        <v>3201</v>
      </c>
      <c r="I23" s="24">
        <v>5093</v>
      </c>
      <c r="J23" s="25">
        <v>5449</v>
      </c>
      <c r="K23" s="24">
        <v>5714</v>
      </c>
      <c r="L23" s="25">
        <v>6502</v>
      </c>
      <c r="M23" s="26">
        <v>6999</v>
      </c>
    </row>
    <row r="24" spans="1:13" x14ac:dyDescent="0.2">
      <c r="A24" s="7" t="s">
        <v>16</v>
      </c>
      <c r="B24" s="35">
        <v>25797</v>
      </c>
      <c r="C24" s="36">
        <v>43594</v>
      </c>
      <c r="D24" s="37">
        <v>63143</v>
      </c>
      <c r="E24" s="36">
        <v>85800</v>
      </c>
      <c r="F24" s="37">
        <v>92401</v>
      </c>
      <c r="G24" s="36">
        <v>103294</v>
      </c>
      <c r="H24" s="37">
        <v>109060</v>
      </c>
      <c r="I24" s="36">
        <v>114867</v>
      </c>
      <c r="J24" s="37">
        <v>129842</v>
      </c>
      <c r="K24" s="36">
        <v>135788</v>
      </c>
      <c r="L24" s="37">
        <v>138121</v>
      </c>
      <c r="M24" s="38">
        <v>169984</v>
      </c>
    </row>
    <row r="25" spans="1:13" x14ac:dyDescent="0.2">
      <c r="A25" s="6" t="s">
        <v>8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3">
        <v>1365</v>
      </c>
      <c r="C26" s="24">
        <v>2281</v>
      </c>
      <c r="D26" s="25">
        <v>3507</v>
      </c>
      <c r="E26" s="24">
        <v>4239</v>
      </c>
      <c r="F26" s="25">
        <v>5253</v>
      </c>
      <c r="G26" s="24">
        <v>5688</v>
      </c>
      <c r="H26" s="25">
        <v>5915</v>
      </c>
      <c r="I26" s="24">
        <v>6979</v>
      </c>
      <c r="J26" s="25">
        <v>7665</v>
      </c>
      <c r="K26" s="24">
        <v>7712</v>
      </c>
      <c r="L26" s="25">
        <v>7827</v>
      </c>
      <c r="M26" s="26">
        <v>7897</v>
      </c>
    </row>
    <row r="27" spans="1:13" x14ac:dyDescent="0.2">
      <c r="A27" s="44" t="s">
        <v>18</v>
      </c>
      <c r="B27" s="46" t="s">
        <v>62</v>
      </c>
      <c r="C27" s="32" t="s">
        <v>62</v>
      </c>
      <c r="D27" s="33" t="s">
        <v>62</v>
      </c>
      <c r="E27" s="32" t="s">
        <v>62</v>
      </c>
      <c r="F27" s="33" t="s">
        <v>62</v>
      </c>
      <c r="G27" s="32" t="s">
        <v>62</v>
      </c>
      <c r="H27" s="33" t="s">
        <v>62</v>
      </c>
      <c r="I27" s="32" t="s">
        <v>62</v>
      </c>
      <c r="J27" s="33" t="s">
        <v>62</v>
      </c>
      <c r="K27" s="32" t="s">
        <v>62</v>
      </c>
      <c r="L27" s="33" t="s">
        <v>62</v>
      </c>
      <c r="M27" s="47"/>
    </row>
    <row r="28" spans="1:13" x14ac:dyDescent="0.2">
      <c r="A28" s="44" t="s">
        <v>19</v>
      </c>
      <c r="B28" s="23">
        <v>0</v>
      </c>
      <c r="C28" s="24">
        <v>0</v>
      </c>
      <c r="D28" s="25">
        <v>0</v>
      </c>
      <c r="E28" s="24">
        <v>0</v>
      </c>
      <c r="F28" s="25">
        <v>0</v>
      </c>
      <c r="G28" s="24">
        <v>0</v>
      </c>
      <c r="H28" s="25">
        <v>0</v>
      </c>
      <c r="I28" s="24">
        <v>982</v>
      </c>
      <c r="J28" s="25">
        <v>982</v>
      </c>
      <c r="K28" s="24">
        <v>982</v>
      </c>
      <c r="L28" s="25">
        <v>982</v>
      </c>
      <c r="M28" s="26">
        <v>982</v>
      </c>
    </row>
    <row r="29" spans="1:13" x14ac:dyDescent="0.2">
      <c r="A29" s="44" t="s">
        <v>52</v>
      </c>
      <c r="B29" s="23">
        <v>19228</v>
      </c>
      <c r="C29" s="24">
        <v>33971</v>
      </c>
      <c r="D29" s="25">
        <v>43945</v>
      </c>
      <c r="E29" s="24">
        <v>62598</v>
      </c>
      <c r="F29" s="25">
        <v>65534</v>
      </c>
      <c r="G29" s="24">
        <v>74937</v>
      </c>
      <c r="H29" s="25">
        <v>77908</v>
      </c>
      <c r="I29" s="24">
        <v>82146</v>
      </c>
      <c r="J29" s="25">
        <v>85049</v>
      </c>
      <c r="K29" s="24">
        <v>89312</v>
      </c>
      <c r="L29" s="25">
        <v>99579</v>
      </c>
      <c r="M29" s="26">
        <v>124657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7">
        <v>82602</v>
      </c>
      <c r="C31" s="28">
        <v>191029</v>
      </c>
      <c r="D31" s="29">
        <v>278902</v>
      </c>
      <c r="E31" s="28">
        <v>389782</v>
      </c>
      <c r="F31" s="29">
        <v>481667</v>
      </c>
      <c r="G31" s="28">
        <v>581425</v>
      </c>
      <c r="H31" s="29">
        <v>657446</v>
      </c>
      <c r="I31" s="28">
        <v>739699</v>
      </c>
      <c r="J31" s="29">
        <v>844661</v>
      </c>
      <c r="K31" s="28">
        <v>937647</v>
      </c>
      <c r="L31" s="29">
        <v>1044844</v>
      </c>
      <c r="M31" s="30">
        <v>1173127</v>
      </c>
    </row>
    <row r="32" spans="1:13" x14ac:dyDescent="0.2">
      <c r="A32" s="6" t="s">
        <v>4</v>
      </c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5">
        <v>81350</v>
      </c>
      <c r="C33" s="36">
        <v>180532</v>
      </c>
      <c r="D33" s="37">
        <v>261811</v>
      </c>
      <c r="E33" s="36">
        <v>365984</v>
      </c>
      <c r="F33" s="37">
        <v>452271</v>
      </c>
      <c r="G33" s="36">
        <v>545180</v>
      </c>
      <c r="H33" s="37">
        <v>615340</v>
      </c>
      <c r="I33" s="36">
        <v>691636</v>
      </c>
      <c r="J33" s="37">
        <v>786288</v>
      </c>
      <c r="K33" s="36">
        <v>868090</v>
      </c>
      <c r="L33" s="37">
        <v>964028</v>
      </c>
      <c r="M33" s="38">
        <v>1069560</v>
      </c>
    </row>
    <row r="34" spans="1:13" x14ac:dyDescent="0.2">
      <c r="A34" s="6" t="s">
        <v>8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3">
        <v>1898</v>
      </c>
      <c r="C35" s="24">
        <v>5407</v>
      </c>
      <c r="D35" s="25">
        <v>9884</v>
      </c>
      <c r="E35" s="24">
        <v>16386</v>
      </c>
      <c r="F35" s="25">
        <v>20487</v>
      </c>
      <c r="G35" s="24">
        <v>24586</v>
      </c>
      <c r="H35" s="25">
        <v>28815</v>
      </c>
      <c r="I35" s="24">
        <v>32329</v>
      </c>
      <c r="J35" s="25">
        <v>35977</v>
      </c>
      <c r="K35" s="24">
        <v>39381</v>
      </c>
      <c r="L35" s="25">
        <v>45938</v>
      </c>
      <c r="M35" s="26">
        <v>56435</v>
      </c>
    </row>
    <row r="36" spans="1:13" x14ac:dyDescent="0.2">
      <c r="A36" s="44" t="s">
        <v>23</v>
      </c>
      <c r="B36" s="23">
        <v>18</v>
      </c>
      <c r="C36" s="24">
        <v>7220</v>
      </c>
      <c r="D36" s="25">
        <v>14456</v>
      </c>
      <c r="E36" s="24">
        <v>21844</v>
      </c>
      <c r="F36" s="25">
        <v>29199</v>
      </c>
      <c r="G36" s="24">
        <v>36817</v>
      </c>
      <c r="H36" s="25">
        <v>44795</v>
      </c>
      <c r="I36" s="24">
        <v>52455</v>
      </c>
      <c r="J36" s="25">
        <v>60057</v>
      </c>
      <c r="K36" s="24">
        <v>67868</v>
      </c>
      <c r="L36" s="25">
        <v>75748</v>
      </c>
      <c r="M36" s="26">
        <v>92293</v>
      </c>
    </row>
    <row r="37" spans="1:13" x14ac:dyDescent="0.2">
      <c r="A37" s="44" t="s">
        <v>24</v>
      </c>
      <c r="B37" s="23">
        <v>757</v>
      </c>
      <c r="C37" s="24">
        <v>5010</v>
      </c>
      <c r="D37" s="25">
        <v>7889</v>
      </c>
      <c r="E37" s="24">
        <v>10367</v>
      </c>
      <c r="F37" s="25">
        <v>15474</v>
      </c>
      <c r="G37" s="24">
        <v>16904</v>
      </c>
      <c r="H37" s="25">
        <v>18382</v>
      </c>
      <c r="I37" s="24">
        <v>22555</v>
      </c>
      <c r="J37" s="25">
        <v>24348</v>
      </c>
      <c r="K37" s="24">
        <v>26064</v>
      </c>
      <c r="L37" s="25">
        <v>30834</v>
      </c>
      <c r="M37" s="26">
        <v>35323</v>
      </c>
    </row>
    <row r="38" spans="1:13" x14ac:dyDescent="0.2">
      <c r="A38" s="44" t="s">
        <v>53</v>
      </c>
      <c r="B38" s="23">
        <v>11235</v>
      </c>
      <c r="C38" s="24">
        <v>19719</v>
      </c>
      <c r="D38" s="25">
        <v>25846</v>
      </c>
      <c r="E38" s="24">
        <v>31840</v>
      </c>
      <c r="F38" s="25">
        <v>37098</v>
      </c>
      <c r="G38" s="24">
        <v>44586</v>
      </c>
      <c r="H38" s="25">
        <v>49292</v>
      </c>
      <c r="I38" s="24">
        <v>53955</v>
      </c>
      <c r="J38" s="25">
        <v>60082</v>
      </c>
      <c r="K38" s="24">
        <v>75102</v>
      </c>
      <c r="L38" s="25">
        <v>84069</v>
      </c>
      <c r="M38" s="26">
        <v>94311</v>
      </c>
    </row>
    <row r="39" spans="1:13" x14ac:dyDescent="0.2">
      <c r="A39" s="44" t="s">
        <v>54</v>
      </c>
      <c r="B39" s="23">
        <v>15124</v>
      </c>
      <c r="C39" s="24">
        <v>29833</v>
      </c>
      <c r="D39" s="25">
        <v>32647</v>
      </c>
      <c r="E39" s="24">
        <v>47007</v>
      </c>
      <c r="F39" s="25">
        <v>49274</v>
      </c>
      <c r="G39" s="24">
        <v>64670</v>
      </c>
      <c r="H39" s="25">
        <v>67609</v>
      </c>
      <c r="I39" s="24">
        <v>69588</v>
      </c>
      <c r="J39" s="25">
        <v>85013</v>
      </c>
      <c r="K39" s="24">
        <v>88210</v>
      </c>
      <c r="L39" s="25">
        <v>104320</v>
      </c>
      <c r="M39" s="26">
        <v>106462</v>
      </c>
    </row>
    <row r="40" spans="1:13" x14ac:dyDescent="0.2">
      <c r="A40" s="44" t="s">
        <v>35</v>
      </c>
      <c r="B40" s="23">
        <v>5608</v>
      </c>
      <c r="C40" s="24">
        <v>14659</v>
      </c>
      <c r="D40" s="25">
        <v>23268</v>
      </c>
      <c r="E40" s="24">
        <v>26087</v>
      </c>
      <c r="F40" s="25">
        <v>34367</v>
      </c>
      <c r="G40" s="24">
        <v>38228</v>
      </c>
      <c r="H40" s="25">
        <v>42413</v>
      </c>
      <c r="I40" s="24">
        <v>46098</v>
      </c>
      <c r="J40" s="25">
        <v>49291</v>
      </c>
      <c r="K40" s="24">
        <v>53034</v>
      </c>
      <c r="L40" s="25">
        <v>56262</v>
      </c>
      <c r="M40" s="26">
        <v>62126</v>
      </c>
    </row>
    <row r="41" spans="1:13" x14ac:dyDescent="0.2">
      <c r="A41" s="44" t="s">
        <v>26</v>
      </c>
      <c r="B41" s="23">
        <v>27618</v>
      </c>
      <c r="C41" s="24">
        <v>59466</v>
      </c>
      <c r="D41" s="25">
        <v>91268</v>
      </c>
      <c r="E41" s="24">
        <v>122704</v>
      </c>
      <c r="F41" s="25">
        <v>152106</v>
      </c>
      <c r="G41" s="24">
        <v>184385</v>
      </c>
      <c r="H41" s="25">
        <v>214979</v>
      </c>
      <c r="I41" s="24">
        <v>248296</v>
      </c>
      <c r="J41" s="25">
        <v>278469</v>
      </c>
      <c r="K41" s="24">
        <v>312737</v>
      </c>
      <c r="L41" s="25">
        <v>343663</v>
      </c>
      <c r="M41" s="26">
        <v>381041</v>
      </c>
    </row>
    <row r="42" spans="1:13" x14ac:dyDescent="0.2">
      <c r="A42" s="44" t="s">
        <v>27</v>
      </c>
      <c r="B42" s="23">
        <v>809</v>
      </c>
      <c r="C42" s="24">
        <v>1816</v>
      </c>
      <c r="D42" s="25">
        <v>2817</v>
      </c>
      <c r="E42" s="24">
        <v>3771</v>
      </c>
      <c r="F42" s="25">
        <v>4620</v>
      </c>
      <c r="G42" s="24">
        <v>5287</v>
      </c>
      <c r="H42" s="25">
        <v>5924</v>
      </c>
      <c r="I42" s="24">
        <v>6605</v>
      </c>
      <c r="J42" s="25">
        <v>7508</v>
      </c>
      <c r="K42" s="24">
        <v>8224</v>
      </c>
      <c r="L42" s="25">
        <v>8920</v>
      </c>
      <c r="M42" s="26">
        <v>9655</v>
      </c>
    </row>
    <row r="43" spans="1:13" x14ac:dyDescent="0.2">
      <c r="A43" s="44" t="s">
        <v>28</v>
      </c>
      <c r="B43" s="23">
        <v>4950</v>
      </c>
      <c r="C43" s="24">
        <v>9909</v>
      </c>
      <c r="D43" s="25">
        <v>14929</v>
      </c>
      <c r="E43" s="24">
        <v>20117</v>
      </c>
      <c r="F43" s="25">
        <v>25181</v>
      </c>
      <c r="G43" s="24">
        <v>29819</v>
      </c>
      <c r="H43" s="25">
        <v>34376</v>
      </c>
      <c r="I43" s="24">
        <v>39065</v>
      </c>
      <c r="J43" s="25">
        <v>44576</v>
      </c>
      <c r="K43" s="24">
        <v>49725</v>
      </c>
      <c r="L43" s="25">
        <v>54730</v>
      </c>
      <c r="M43" s="26">
        <v>59870</v>
      </c>
    </row>
    <row r="44" spans="1:13" x14ac:dyDescent="0.2">
      <c r="A44" s="44" t="s">
        <v>29</v>
      </c>
      <c r="B44" s="23">
        <v>3000</v>
      </c>
      <c r="C44" s="24">
        <v>6072</v>
      </c>
      <c r="D44" s="25">
        <v>9216</v>
      </c>
      <c r="E44" s="24">
        <v>12426</v>
      </c>
      <c r="F44" s="25">
        <v>15577</v>
      </c>
      <c r="G44" s="24">
        <v>18412</v>
      </c>
      <c r="H44" s="25">
        <v>20735</v>
      </c>
      <c r="I44" s="24">
        <v>23523</v>
      </c>
      <c r="J44" s="25">
        <v>27823</v>
      </c>
      <c r="K44" s="24">
        <v>31110</v>
      </c>
      <c r="L44" s="25">
        <v>34268</v>
      </c>
      <c r="M44" s="26">
        <v>37436</v>
      </c>
    </row>
    <row r="45" spans="1:13" x14ac:dyDescent="0.2">
      <c r="A45" s="44" t="s">
        <v>30</v>
      </c>
      <c r="B45" s="23">
        <v>3905</v>
      </c>
      <c r="C45" s="24">
        <v>11522</v>
      </c>
      <c r="D45" s="25">
        <v>14403</v>
      </c>
      <c r="E45" s="24">
        <v>17283</v>
      </c>
      <c r="F45" s="25">
        <v>20164</v>
      </c>
      <c r="G45" s="24">
        <v>23045</v>
      </c>
      <c r="H45" s="25">
        <v>26047</v>
      </c>
      <c r="I45" s="24">
        <v>28950</v>
      </c>
      <c r="J45" s="25">
        <v>31833</v>
      </c>
      <c r="K45" s="24">
        <v>33370</v>
      </c>
      <c r="L45" s="25">
        <v>34881</v>
      </c>
      <c r="M45" s="26">
        <v>37227</v>
      </c>
    </row>
    <row r="46" spans="1:13" x14ac:dyDescent="0.2">
      <c r="A46" s="44" t="s">
        <v>31</v>
      </c>
      <c r="B46" s="23">
        <v>3607</v>
      </c>
      <c r="C46" s="24">
        <v>4005</v>
      </c>
      <c r="D46" s="25">
        <v>5719</v>
      </c>
      <c r="E46" s="24">
        <v>20632</v>
      </c>
      <c r="F46" s="25">
        <v>28375</v>
      </c>
      <c r="G46" s="24">
        <v>34952</v>
      </c>
      <c r="H46" s="25">
        <v>35906</v>
      </c>
      <c r="I46" s="24">
        <v>39411</v>
      </c>
      <c r="J46" s="25">
        <v>51291</v>
      </c>
      <c r="K46" s="24">
        <v>52676</v>
      </c>
      <c r="L46" s="25">
        <v>55878</v>
      </c>
      <c r="M46" s="26">
        <v>57840</v>
      </c>
    </row>
    <row r="47" spans="1:13" x14ac:dyDescent="0.2">
      <c r="A47" s="7" t="s">
        <v>32</v>
      </c>
      <c r="B47" s="35">
        <v>1252</v>
      </c>
      <c r="C47" s="36">
        <v>10497</v>
      </c>
      <c r="D47" s="37">
        <v>17091</v>
      </c>
      <c r="E47" s="36">
        <v>23798</v>
      </c>
      <c r="F47" s="37">
        <v>29396</v>
      </c>
      <c r="G47" s="36">
        <v>36245</v>
      </c>
      <c r="H47" s="37">
        <v>42104</v>
      </c>
      <c r="I47" s="36">
        <v>48063</v>
      </c>
      <c r="J47" s="37">
        <v>58373</v>
      </c>
      <c r="K47" s="36">
        <v>69557</v>
      </c>
      <c r="L47" s="37">
        <v>80816</v>
      </c>
      <c r="M47" s="38">
        <v>103567</v>
      </c>
    </row>
    <row r="48" spans="1:13" x14ac:dyDescent="0.2">
      <c r="A48" s="6" t="s">
        <v>8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23">
        <v>64</v>
      </c>
      <c r="C49" s="24">
        <v>183</v>
      </c>
      <c r="D49" s="25">
        <v>1517</v>
      </c>
      <c r="E49" s="24">
        <v>2157</v>
      </c>
      <c r="F49" s="25">
        <v>2861</v>
      </c>
      <c r="G49" s="24">
        <v>3567</v>
      </c>
      <c r="H49" s="25">
        <v>4226</v>
      </c>
      <c r="I49" s="24">
        <v>4937</v>
      </c>
      <c r="J49" s="25">
        <v>5454</v>
      </c>
      <c r="K49" s="24">
        <v>6146</v>
      </c>
      <c r="L49" s="25">
        <v>7982</v>
      </c>
      <c r="M49" s="26">
        <v>12088</v>
      </c>
    </row>
    <row r="50" spans="1:13" x14ac:dyDescent="0.2">
      <c r="A50" s="44" t="s">
        <v>34</v>
      </c>
      <c r="B50" s="23">
        <v>668</v>
      </c>
      <c r="C50" s="24">
        <v>1337</v>
      </c>
      <c r="D50" s="25">
        <v>2145</v>
      </c>
      <c r="E50" s="24">
        <v>4088</v>
      </c>
      <c r="F50" s="25">
        <v>6292</v>
      </c>
      <c r="G50" s="24">
        <v>8040</v>
      </c>
      <c r="H50" s="25">
        <v>9420</v>
      </c>
      <c r="I50" s="24">
        <v>10350</v>
      </c>
      <c r="J50" s="25">
        <v>12299</v>
      </c>
      <c r="K50" s="24">
        <v>14301</v>
      </c>
      <c r="L50" s="25">
        <v>16850</v>
      </c>
      <c r="M50" s="26">
        <v>20254</v>
      </c>
    </row>
    <row r="51" spans="1:13" x14ac:dyDescent="0.2">
      <c r="A51" s="44" t="s">
        <v>25</v>
      </c>
      <c r="B51" s="23">
        <v>0</v>
      </c>
      <c r="C51" s="24">
        <v>3505</v>
      </c>
      <c r="D51" s="25">
        <v>4219</v>
      </c>
      <c r="E51" s="24">
        <v>6112</v>
      </c>
      <c r="F51" s="25">
        <v>7426</v>
      </c>
      <c r="G51" s="24">
        <v>9882</v>
      </c>
      <c r="H51" s="25">
        <v>11616</v>
      </c>
      <c r="I51" s="24">
        <v>13875</v>
      </c>
      <c r="J51" s="25">
        <v>15966</v>
      </c>
      <c r="K51" s="24">
        <v>21953</v>
      </c>
      <c r="L51" s="25">
        <v>26666</v>
      </c>
      <c r="M51" s="26">
        <v>30289</v>
      </c>
    </row>
    <row r="52" spans="1:13" x14ac:dyDescent="0.2">
      <c r="A52" s="44" t="s">
        <v>36</v>
      </c>
      <c r="B52" s="23">
        <v>379</v>
      </c>
      <c r="C52" s="24">
        <v>988</v>
      </c>
      <c r="D52" s="25">
        <v>1844</v>
      </c>
      <c r="E52" s="24">
        <v>2646</v>
      </c>
      <c r="F52" s="25">
        <v>3491</v>
      </c>
      <c r="G52" s="24">
        <v>4281</v>
      </c>
      <c r="H52" s="25">
        <v>6128</v>
      </c>
      <c r="I52" s="24">
        <v>6754</v>
      </c>
      <c r="J52" s="25">
        <v>7525</v>
      </c>
      <c r="K52" s="24">
        <v>8502</v>
      </c>
      <c r="L52" s="25">
        <v>9822</v>
      </c>
      <c r="M52" s="26">
        <v>12127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39">
        <v>42415</v>
      </c>
      <c r="C54" s="40">
        <v>5582</v>
      </c>
      <c r="D54" s="41">
        <v>13965</v>
      </c>
      <c r="E54" s="40">
        <v>-16540</v>
      </c>
      <c r="F54" s="41">
        <v>-39777</v>
      </c>
      <c r="G54" s="40">
        <v>-31517</v>
      </c>
      <c r="H54" s="41">
        <v>-27563</v>
      </c>
      <c r="I54" s="40">
        <v>-36213</v>
      </c>
      <c r="J54" s="41">
        <v>-38241</v>
      </c>
      <c r="K54" s="40">
        <v>-47712</v>
      </c>
      <c r="L54" s="41">
        <v>-79368</v>
      </c>
      <c r="M54" s="42">
        <v>-81264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</cols>
  <sheetData>
    <row r="1" spans="1:13" ht="15" x14ac:dyDescent="0.25">
      <c r="A1" s="2" t="s">
        <v>0</v>
      </c>
    </row>
    <row r="2" spans="1:13" ht="15" x14ac:dyDescent="0.25">
      <c r="A2" s="2" t="s">
        <v>1</v>
      </c>
    </row>
    <row r="3" spans="1:13" ht="15" x14ac:dyDescent="0.25">
      <c r="A3" s="2" t="s">
        <v>2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67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68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15">
        <v>100194</v>
      </c>
      <c r="C11" s="16">
        <v>167466</v>
      </c>
      <c r="D11" s="17">
        <v>258445</v>
      </c>
      <c r="E11" s="16">
        <v>336353</v>
      </c>
      <c r="F11" s="17">
        <v>399531</v>
      </c>
      <c r="G11" s="16">
        <v>504641</v>
      </c>
      <c r="H11" s="17">
        <v>597430</v>
      </c>
      <c r="I11" s="16">
        <v>665120</v>
      </c>
      <c r="J11" s="17">
        <v>757144</v>
      </c>
      <c r="K11" s="16">
        <v>887637</v>
      </c>
      <c r="L11" s="17">
        <v>961340</v>
      </c>
      <c r="M11" s="18">
        <v>1051387</v>
      </c>
    </row>
    <row r="12" spans="1:13" x14ac:dyDescent="0.2">
      <c r="A12" s="6" t="s">
        <v>4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5">
        <v>93194</v>
      </c>
      <c r="C13" s="36">
        <v>139130</v>
      </c>
      <c r="D13" s="37">
        <v>219192</v>
      </c>
      <c r="E13" s="36">
        <v>290019</v>
      </c>
      <c r="F13" s="37">
        <v>342817</v>
      </c>
      <c r="G13" s="36">
        <v>441276</v>
      </c>
      <c r="H13" s="37">
        <v>529656</v>
      </c>
      <c r="I13" s="36">
        <v>589673</v>
      </c>
      <c r="J13" s="37">
        <v>673134</v>
      </c>
      <c r="K13" s="36">
        <v>759204</v>
      </c>
      <c r="L13" s="37">
        <v>820261</v>
      </c>
      <c r="M13" s="38">
        <v>911826</v>
      </c>
    </row>
    <row r="14" spans="1:13" x14ac:dyDescent="0.2">
      <c r="A14" s="6" t="s">
        <v>8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3">
        <v>430</v>
      </c>
      <c r="C15" s="24">
        <v>1044</v>
      </c>
      <c r="D15" s="25">
        <v>20202</v>
      </c>
      <c r="E15" s="24">
        <v>20565</v>
      </c>
      <c r="F15" s="25">
        <v>20905</v>
      </c>
      <c r="G15" s="24">
        <v>48920</v>
      </c>
      <c r="H15" s="25">
        <v>51409</v>
      </c>
      <c r="I15" s="24">
        <v>53779</v>
      </c>
      <c r="J15" s="25">
        <v>70648</v>
      </c>
      <c r="K15" s="24">
        <v>71557</v>
      </c>
      <c r="L15" s="25">
        <v>72268</v>
      </c>
      <c r="M15" s="26">
        <v>89192</v>
      </c>
    </row>
    <row r="16" spans="1:13" x14ac:dyDescent="0.2">
      <c r="A16" s="44" t="s">
        <v>7</v>
      </c>
      <c r="B16" s="23">
        <v>10721</v>
      </c>
      <c r="C16" s="24">
        <v>17788</v>
      </c>
      <c r="D16" s="25">
        <v>25785</v>
      </c>
      <c r="E16" s="24">
        <v>23990</v>
      </c>
      <c r="F16" s="25">
        <v>30321</v>
      </c>
      <c r="G16" s="24">
        <v>41417</v>
      </c>
      <c r="H16" s="25">
        <v>49791</v>
      </c>
      <c r="I16" s="24">
        <v>57777</v>
      </c>
      <c r="J16" s="25">
        <v>66364</v>
      </c>
      <c r="K16" s="24">
        <v>74011</v>
      </c>
      <c r="L16" s="25">
        <v>81838</v>
      </c>
      <c r="M16" s="26">
        <v>92586</v>
      </c>
    </row>
    <row r="17" spans="1:13" x14ac:dyDescent="0.2">
      <c r="A17" s="44" t="s">
        <v>9</v>
      </c>
      <c r="B17" s="23">
        <v>32621</v>
      </c>
      <c r="C17" s="24">
        <v>29177</v>
      </c>
      <c r="D17" s="25">
        <v>42021</v>
      </c>
      <c r="E17" s="24">
        <v>72430</v>
      </c>
      <c r="F17" s="25">
        <v>75659</v>
      </c>
      <c r="G17" s="24">
        <v>92144</v>
      </c>
      <c r="H17" s="25">
        <v>122605</v>
      </c>
      <c r="I17" s="24">
        <v>127472</v>
      </c>
      <c r="J17" s="25">
        <v>143396</v>
      </c>
      <c r="K17" s="24">
        <v>174873</v>
      </c>
      <c r="L17" s="25">
        <v>182743</v>
      </c>
      <c r="M17" s="26">
        <v>199715</v>
      </c>
    </row>
    <row r="18" spans="1:13" x14ac:dyDescent="0.2">
      <c r="A18" s="44" t="s">
        <v>10</v>
      </c>
      <c r="B18" s="23">
        <v>16629</v>
      </c>
      <c r="C18" s="24">
        <v>26490</v>
      </c>
      <c r="D18" s="25">
        <v>35159</v>
      </c>
      <c r="E18" s="24">
        <v>44318</v>
      </c>
      <c r="F18" s="25">
        <v>54482</v>
      </c>
      <c r="G18" s="24">
        <v>64634</v>
      </c>
      <c r="H18" s="25">
        <v>77641</v>
      </c>
      <c r="I18" s="24">
        <v>89656</v>
      </c>
      <c r="J18" s="25">
        <v>100720</v>
      </c>
      <c r="K18" s="24">
        <v>115252</v>
      </c>
      <c r="L18" s="25">
        <v>127440</v>
      </c>
      <c r="M18" s="26">
        <v>139610</v>
      </c>
    </row>
    <row r="19" spans="1:13" x14ac:dyDescent="0.2">
      <c r="A19" s="44" t="s">
        <v>11</v>
      </c>
      <c r="B19" s="23">
        <v>31643</v>
      </c>
      <c r="C19" s="24">
        <v>61844</v>
      </c>
      <c r="D19" s="25">
        <v>91896</v>
      </c>
      <c r="E19" s="24">
        <v>123323</v>
      </c>
      <c r="F19" s="25">
        <v>154093</v>
      </c>
      <c r="G19" s="24">
        <v>185577</v>
      </c>
      <c r="H19" s="25">
        <v>216425</v>
      </c>
      <c r="I19" s="24">
        <v>247436</v>
      </c>
      <c r="J19" s="25">
        <v>277313</v>
      </c>
      <c r="K19" s="24">
        <v>307340</v>
      </c>
      <c r="L19" s="25">
        <v>338120</v>
      </c>
      <c r="M19" s="26">
        <v>371498</v>
      </c>
    </row>
    <row r="20" spans="1:13" x14ac:dyDescent="0.2">
      <c r="A20" s="44" t="s">
        <v>12</v>
      </c>
      <c r="B20" s="23">
        <v>616</v>
      </c>
      <c r="C20" s="24">
        <v>1301</v>
      </c>
      <c r="D20" s="25">
        <v>2180</v>
      </c>
      <c r="E20" s="24">
        <v>2861</v>
      </c>
      <c r="F20" s="25">
        <v>3572</v>
      </c>
      <c r="G20" s="24">
        <v>4370</v>
      </c>
      <c r="H20" s="25">
        <v>7142</v>
      </c>
      <c r="I20" s="24">
        <v>7901</v>
      </c>
      <c r="J20" s="25">
        <v>8580</v>
      </c>
      <c r="K20" s="24">
        <v>9640</v>
      </c>
      <c r="L20" s="25">
        <v>10344</v>
      </c>
      <c r="M20" s="26">
        <v>11100</v>
      </c>
    </row>
    <row r="21" spans="1:13" x14ac:dyDescent="0.2">
      <c r="A21" s="44" t="s">
        <v>14</v>
      </c>
      <c r="B21" s="23">
        <v>0</v>
      </c>
      <c r="C21" s="24">
        <v>0</v>
      </c>
      <c r="D21" s="25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4" t="s">
        <v>13</v>
      </c>
      <c r="B22" s="23">
        <v>153</v>
      </c>
      <c r="C22" s="24">
        <v>344</v>
      </c>
      <c r="D22" s="25">
        <v>521</v>
      </c>
      <c r="E22" s="24">
        <v>828</v>
      </c>
      <c r="F22" s="25">
        <v>1196</v>
      </c>
      <c r="G22" s="24">
        <v>1343</v>
      </c>
      <c r="H22" s="25">
        <v>1552</v>
      </c>
      <c r="I22" s="24">
        <v>1782</v>
      </c>
      <c r="J22" s="25">
        <v>1950</v>
      </c>
      <c r="K22" s="24">
        <v>2149</v>
      </c>
      <c r="L22" s="25">
        <v>2358</v>
      </c>
      <c r="M22" s="26">
        <v>2598</v>
      </c>
    </row>
    <row r="23" spans="1:13" x14ac:dyDescent="0.2">
      <c r="A23" s="44" t="s">
        <v>15</v>
      </c>
      <c r="B23" s="23">
        <v>381</v>
      </c>
      <c r="C23" s="24">
        <v>1142</v>
      </c>
      <c r="D23" s="25">
        <v>1428</v>
      </c>
      <c r="E23" s="24">
        <v>1704</v>
      </c>
      <c r="F23" s="25">
        <v>2589</v>
      </c>
      <c r="G23" s="24">
        <v>2871</v>
      </c>
      <c r="H23" s="25">
        <v>3091</v>
      </c>
      <c r="I23" s="24">
        <v>3870</v>
      </c>
      <c r="J23" s="25">
        <v>4163</v>
      </c>
      <c r="K23" s="24">
        <v>4382</v>
      </c>
      <c r="L23" s="25">
        <v>5150</v>
      </c>
      <c r="M23" s="26">
        <v>5527</v>
      </c>
    </row>
    <row r="24" spans="1:13" x14ac:dyDescent="0.2">
      <c r="A24" s="7" t="s">
        <v>16</v>
      </c>
      <c r="B24" s="35">
        <v>7000</v>
      </c>
      <c r="C24" s="36">
        <v>28334</v>
      </c>
      <c r="D24" s="37">
        <v>39250</v>
      </c>
      <c r="E24" s="36">
        <v>46334</v>
      </c>
      <c r="F24" s="37">
        <v>56714</v>
      </c>
      <c r="G24" s="36">
        <v>63365</v>
      </c>
      <c r="H24" s="37">
        <v>67774</v>
      </c>
      <c r="I24" s="36">
        <v>75447</v>
      </c>
      <c r="J24" s="37">
        <v>84010</v>
      </c>
      <c r="K24" s="36">
        <v>128433</v>
      </c>
      <c r="L24" s="37">
        <v>141079</v>
      </c>
      <c r="M24" s="38">
        <v>139561</v>
      </c>
    </row>
    <row r="25" spans="1:13" x14ac:dyDescent="0.2">
      <c r="A25" s="6" t="s">
        <v>8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3">
        <v>1007</v>
      </c>
      <c r="C26" s="24">
        <v>2414</v>
      </c>
      <c r="D26" s="25">
        <v>3699</v>
      </c>
      <c r="E26" s="24">
        <v>5092</v>
      </c>
      <c r="F26" s="25">
        <v>6756</v>
      </c>
      <c r="G26" s="24">
        <v>7720</v>
      </c>
      <c r="H26" s="25">
        <v>8537</v>
      </c>
      <c r="I26" s="24">
        <v>9702</v>
      </c>
      <c r="J26" s="25">
        <v>11268</v>
      </c>
      <c r="K26" s="24">
        <v>14800</v>
      </c>
      <c r="L26" s="25">
        <v>16566</v>
      </c>
      <c r="M26" s="26">
        <v>16759</v>
      </c>
    </row>
    <row r="27" spans="1:13" x14ac:dyDescent="0.2">
      <c r="A27" s="44" t="s">
        <v>18</v>
      </c>
      <c r="B27" s="46" t="s">
        <v>62</v>
      </c>
      <c r="C27" s="32" t="s">
        <v>62</v>
      </c>
      <c r="D27" s="33" t="s">
        <v>62</v>
      </c>
      <c r="E27" s="32" t="s">
        <v>62</v>
      </c>
      <c r="F27" s="33" t="s">
        <v>62</v>
      </c>
      <c r="G27" s="32" t="s">
        <v>62</v>
      </c>
      <c r="H27" s="33" t="s">
        <v>62</v>
      </c>
      <c r="I27" s="32" t="s">
        <v>62</v>
      </c>
      <c r="J27" s="33" t="s">
        <v>62</v>
      </c>
      <c r="K27" s="32" t="s">
        <v>62</v>
      </c>
      <c r="L27" s="33" t="s">
        <v>62</v>
      </c>
      <c r="M27" s="34" t="s">
        <v>62</v>
      </c>
    </row>
    <row r="28" spans="1:13" x14ac:dyDescent="0.2">
      <c r="A28" s="44" t="s">
        <v>19</v>
      </c>
      <c r="B28" s="23">
        <v>137</v>
      </c>
      <c r="C28" s="24">
        <v>304</v>
      </c>
      <c r="D28" s="25">
        <v>418</v>
      </c>
      <c r="E28" s="24">
        <v>558</v>
      </c>
      <c r="F28" s="25">
        <v>749</v>
      </c>
      <c r="G28" s="24">
        <v>856</v>
      </c>
      <c r="H28" s="25">
        <v>1917</v>
      </c>
      <c r="I28" s="24">
        <v>2060</v>
      </c>
      <c r="J28" s="25">
        <v>2108</v>
      </c>
      <c r="K28" s="24">
        <v>2203</v>
      </c>
      <c r="L28" s="25">
        <v>2287</v>
      </c>
      <c r="M28" s="26">
        <v>2539</v>
      </c>
    </row>
    <row r="29" spans="1:13" x14ac:dyDescent="0.2">
      <c r="A29" s="44" t="s">
        <v>52</v>
      </c>
      <c r="B29" s="23">
        <v>3066</v>
      </c>
      <c r="C29" s="24">
        <v>21690</v>
      </c>
      <c r="D29" s="25">
        <v>28816</v>
      </c>
      <c r="E29" s="24">
        <v>33444</v>
      </c>
      <c r="F29" s="25">
        <v>41027</v>
      </c>
      <c r="G29" s="24">
        <v>43508</v>
      </c>
      <c r="H29" s="25">
        <v>45436</v>
      </c>
      <c r="I29" s="24">
        <v>50802</v>
      </c>
      <c r="J29" s="25">
        <v>56848</v>
      </c>
      <c r="K29" s="24">
        <v>81819</v>
      </c>
      <c r="L29" s="25">
        <v>106050</v>
      </c>
      <c r="M29" s="26">
        <v>102175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7">
        <v>79197</v>
      </c>
      <c r="C31" s="28">
        <v>184024</v>
      </c>
      <c r="D31" s="29">
        <v>281135</v>
      </c>
      <c r="E31" s="28">
        <v>381100</v>
      </c>
      <c r="F31" s="29">
        <v>478578</v>
      </c>
      <c r="G31" s="28">
        <v>576363</v>
      </c>
      <c r="H31" s="29">
        <v>649123</v>
      </c>
      <c r="I31" s="28">
        <v>732142</v>
      </c>
      <c r="J31" s="29">
        <v>828557</v>
      </c>
      <c r="K31" s="28">
        <v>938945</v>
      </c>
      <c r="L31" s="29">
        <v>1039209</v>
      </c>
      <c r="M31" s="30">
        <v>1152387</v>
      </c>
    </row>
    <row r="32" spans="1:13" x14ac:dyDescent="0.2">
      <c r="A32" s="6" t="s">
        <v>4</v>
      </c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5">
        <v>75411</v>
      </c>
      <c r="C33" s="36">
        <v>166768</v>
      </c>
      <c r="D33" s="37">
        <v>258280</v>
      </c>
      <c r="E33" s="36">
        <v>350376</v>
      </c>
      <c r="F33" s="37">
        <v>441780</v>
      </c>
      <c r="G33" s="36">
        <v>532673</v>
      </c>
      <c r="H33" s="37">
        <v>596621</v>
      </c>
      <c r="I33" s="36">
        <v>671564</v>
      </c>
      <c r="J33" s="37">
        <v>755874</v>
      </c>
      <c r="K33" s="36">
        <v>857362</v>
      </c>
      <c r="L33" s="37">
        <v>938725</v>
      </c>
      <c r="M33" s="38">
        <v>1034820</v>
      </c>
    </row>
    <row r="34" spans="1:13" x14ac:dyDescent="0.2">
      <c r="A34" s="6" t="s">
        <v>8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3">
        <v>3201</v>
      </c>
      <c r="C35" s="24">
        <v>7103</v>
      </c>
      <c r="D35" s="25">
        <v>13113</v>
      </c>
      <c r="E35" s="24">
        <v>17524</v>
      </c>
      <c r="F35" s="25">
        <v>21511</v>
      </c>
      <c r="G35" s="24">
        <v>26079</v>
      </c>
      <c r="H35" s="25">
        <v>30340</v>
      </c>
      <c r="I35" s="24">
        <v>33827</v>
      </c>
      <c r="J35" s="25">
        <v>36914</v>
      </c>
      <c r="K35" s="24">
        <v>41880</v>
      </c>
      <c r="L35" s="25">
        <v>46934</v>
      </c>
      <c r="M35" s="26">
        <v>59747</v>
      </c>
    </row>
    <row r="36" spans="1:13" x14ac:dyDescent="0.2">
      <c r="A36" s="44" t="s">
        <v>23</v>
      </c>
      <c r="B36" s="23">
        <v>21</v>
      </c>
      <c r="C36" s="24">
        <v>7217</v>
      </c>
      <c r="D36" s="25">
        <v>14351</v>
      </c>
      <c r="E36" s="24">
        <v>21681</v>
      </c>
      <c r="F36" s="25">
        <v>28891</v>
      </c>
      <c r="G36" s="24">
        <v>36292</v>
      </c>
      <c r="H36" s="25">
        <v>43892</v>
      </c>
      <c r="I36" s="24">
        <v>52107</v>
      </c>
      <c r="J36" s="25">
        <v>58764</v>
      </c>
      <c r="K36" s="24">
        <v>66400</v>
      </c>
      <c r="L36" s="25">
        <v>74223</v>
      </c>
      <c r="M36" s="26">
        <v>90436</v>
      </c>
    </row>
    <row r="37" spans="1:13" x14ac:dyDescent="0.2">
      <c r="A37" s="44" t="s">
        <v>24</v>
      </c>
      <c r="B37" s="23">
        <v>480</v>
      </c>
      <c r="C37" s="24">
        <v>4073</v>
      </c>
      <c r="D37" s="25">
        <v>5430</v>
      </c>
      <c r="E37" s="24">
        <v>6452</v>
      </c>
      <c r="F37" s="25">
        <v>10106</v>
      </c>
      <c r="G37" s="24">
        <v>10797</v>
      </c>
      <c r="H37" s="25">
        <v>11448</v>
      </c>
      <c r="I37" s="24">
        <v>15111</v>
      </c>
      <c r="J37" s="25">
        <v>16530</v>
      </c>
      <c r="K37" s="24">
        <v>18027</v>
      </c>
      <c r="L37" s="25">
        <v>19226</v>
      </c>
      <c r="M37" s="26">
        <v>25183</v>
      </c>
    </row>
    <row r="38" spans="1:13" x14ac:dyDescent="0.2">
      <c r="A38" s="44" t="s">
        <v>53</v>
      </c>
      <c r="B38" s="23">
        <v>7292</v>
      </c>
      <c r="C38" s="24">
        <v>14828</v>
      </c>
      <c r="D38" s="25">
        <v>20634</v>
      </c>
      <c r="E38" s="24">
        <v>25515</v>
      </c>
      <c r="F38" s="25">
        <v>30177</v>
      </c>
      <c r="G38" s="24">
        <v>34915</v>
      </c>
      <c r="H38" s="25">
        <v>39500</v>
      </c>
      <c r="I38" s="24">
        <v>44156</v>
      </c>
      <c r="J38" s="25">
        <v>48687</v>
      </c>
      <c r="K38" s="24">
        <v>65482</v>
      </c>
      <c r="L38" s="25">
        <v>75731</v>
      </c>
      <c r="M38" s="26">
        <v>83133</v>
      </c>
    </row>
    <row r="39" spans="1:13" x14ac:dyDescent="0.2">
      <c r="A39" s="44" t="s">
        <v>54</v>
      </c>
      <c r="B39" s="23">
        <v>15396</v>
      </c>
      <c r="C39" s="24">
        <v>16943</v>
      </c>
      <c r="D39" s="25">
        <v>32625</v>
      </c>
      <c r="E39" s="24">
        <v>34657</v>
      </c>
      <c r="F39" s="25">
        <v>49056</v>
      </c>
      <c r="G39" s="24">
        <v>64380</v>
      </c>
      <c r="H39" s="25">
        <v>66014</v>
      </c>
      <c r="I39" s="24">
        <v>67535</v>
      </c>
      <c r="J39" s="25">
        <v>82835</v>
      </c>
      <c r="K39" s="24">
        <v>97888</v>
      </c>
      <c r="L39" s="25">
        <v>99510</v>
      </c>
      <c r="M39" s="26">
        <v>101210</v>
      </c>
    </row>
    <row r="40" spans="1:13" x14ac:dyDescent="0.2">
      <c r="A40" s="44" t="s">
        <v>35</v>
      </c>
      <c r="B40" s="23">
        <v>2106</v>
      </c>
      <c r="C40" s="24">
        <v>8768</v>
      </c>
      <c r="D40" s="25">
        <v>14321</v>
      </c>
      <c r="E40" s="24">
        <v>16481</v>
      </c>
      <c r="F40" s="25">
        <v>21679</v>
      </c>
      <c r="G40" s="24">
        <v>27326</v>
      </c>
      <c r="H40" s="25">
        <v>31155</v>
      </c>
      <c r="I40" s="24">
        <v>34833</v>
      </c>
      <c r="J40" s="25">
        <v>35854</v>
      </c>
      <c r="K40" s="24">
        <v>42449</v>
      </c>
      <c r="L40" s="25">
        <v>46915</v>
      </c>
      <c r="M40" s="26">
        <v>50209</v>
      </c>
    </row>
    <row r="41" spans="1:13" x14ac:dyDescent="0.2">
      <c r="A41" s="44" t="s">
        <v>26</v>
      </c>
      <c r="B41" s="23">
        <v>31604</v>
      </c>
      <c r="C41" s="24">
        <v>63061</v>
      </c>
      <c r="D41" s="25">
        <v>95195</v>
      </c>
      <c r="E41" s="24">
        <v>126715</v>
      </c>
      <c r="F41" s="25">
        <v>158069</v>
      </c>
      <c r="G41" s="24">
        <v>190966</v>
      </c>
      <c r="H41" s="25">
        <v>220201</v>
      </c>
      <c r="I41" s="24">
        <v>252185</v>
      </c>
      <c r="J41" s="25">
        <v>281835</v>
      </c>
      <c r="K41" s="24">
        <v>314246</v>
      </c>
      <c r="L41" s="25">
        <v>346377</v>
      </c>
      <c r="M41" s="26">
        <v>382031</v>
      </c>
    </row>
    <row r="42" spans="1:13" x14ac:dyDescent="0.2">
      <c r="A42" s="44" t="s">
        <v>27</v>
      </c>
      <c r="B42" s="23">
        <v>782</v>
      </c>
      <c r="C42" s="24">
        <v>1713</v>
      </c>
      <c r="D42" s="25">
        <v>2632</v>
      </c>
      <c r="E42" s="24">
        <v>3462</v>
      </c>
      <c r="F42" s="25">
        <v>4175</v>
      </c>
      <c r="G42" s="24">
        <v>4829</v>
      </c>
      <c r="H42" s="25">
        <v>5436</v>
      </c>
      <c r="I42" s="24">
        <v>6107</v>
      </c>
      <c r="J42" s="25">
        <v>6773</v>
      </c>
      <c r="K42" s="24">
        <v>7421</v>
      </c>
      <c r="L42" s="25">
        <v>8048</v>
      </c>
      <c r="M42" s="26">
        <v>8736</v>
      </c>
    </row>
    <row r="43" spans="1:13" x14ac:dyDescent="0.2">
      <c r="A43" s="44" t="s">
        <v>28</v>
      </c>
      <c r="B43" s="23">
        <v>4339</v>
      </c>
      <c r="C43" s="24">
        <v>8894</v>
      </c>
      <c r="D43" s="25">
        <v>13514</v>
      </c>
      <c r="E43" s="24">
        <v>18158</v>
      </c>
      <c r="F43" s="25">
        <v>22753</v>
      </c>
      <c r="G43" s="24">
        <v>27326</v>
      </c>
      <c r="H43" s="25">
        <v>31808</v>
      </c>
      <c r="I43" s="24">
        <v>36372</v>
      </c>
      <c r="J43" s="25">
        <v>40794</v>
      </c>
      <c r="K43" s="24">
        <v>45386</v>
      </c>
      <c r="L43" s="25">
        <v>50084</v>
      </c>
      <c r="M43" s="26">
        <v>54790</v>
      </c>
    </row>
    <row r="44" spans="1:13" x14ac:dyDescent="0.2">
      <c r="A44" s="44" t="s">
        <v>29</v>
      </c>
      <c r="B44" s="23">
        <v>2953</v>
      </c>
      <c r="C44" s="24">
        <v>5888</v>
      </c>
      <c r="D44" s="25">
        <v>8888</v>
      </c>
      <c r="E44" s="24">
        <v>11865</v>
      </c>
      <c r="F44" s="25">
        <v>14843</v>
      </c>
      <c r="G44" s="24">
        <v>17878</v>
      </c>
      <c r="H44" s="25">
        <v>20881</v>
      </c>
      <c r="I44" s="24">
        <v>23806</v>
      </c>
      <c r="J44" s="25">
        <v>26772</v>
      </c>
      <c r="K44" s="24">
        <v>29671</v>
      </c>
      <c r="L44" s="25">
        <v>32550</v>
      </c>
      <c r="M44" s="26">
        <v>35554</v>
      </c>
    </row>
    <row r="45" spans="1:13" x14ac:dyDescent="0.2">
      <c r="A45" s="44" t="s">
        <v>30</v>
      </c>
      <c r="B45" s="23">
        <v>2688</v>
      </c>
      <c r="C45" s="24">
        <v>11498</v>
      </c>
      <c r="D45" s="25">
        <v>14446</v>
      </c>
      <c r="E45" s="24">
        <v>17395</v>
      </c>
      <c r="F45" s="25">
        <v>20049</v>
      </c>
      <c r="G45" s="24">
        <v>21523</v>
      </c>
      <c r="H45" s="25">
        <v>22997</v>
      </c>
      <c r="I45" s="24">
        <v>25616</v>
      </c>
      <c r="J45" s="25">
        <v>28528</v>
      </c>
      <c r="K45" s="24">
        <v>30857</v>
      </c>
      <c r="L45" s="25">
        <v>32604</v>
      </c>
      <c r="M45" s="26">
        <v>34845</v>
      </c>
    </row>
    <row r="46" spans="1:13" x14ac:dyDescent="0.2">
      <c r="A46" s="44" t="s">
        <v>31</v>
      </c>
      <c r="B46" s="23">
        <v>3209</v>
      </c>
      <c r="C46" s="24">
        <v>4078</v>
      </c>
      <c r="D46" s="25">
        <v>5038</v>
      </c>
      <c r="E46" s="24">
        <v>20654</v>
      </c>
      <c r="F46" s="25">
        <v>26448</v>
      </c>
      <c r="G46" s="24">
        <v>33334</v>
      </c>
      <c r="H46" s="25">
        <v>39989</v>
      </c>
      <c r="I46" s="24">
        <v>37124</v>
      </c>
      <c r="J46" s="25">
        <v>46137</v>
      </c>
      <c r="K46" s="24">
        <v>51603</v>
      </c>
      <c r="L46" s="25">
        <v>54685</v>
      </c>
      <c r="M46" s="26">
        <v>57089</v>
      </c>
    </row>
    <row r="47" spans="1:13" x14ac:dyDescent="0.2">
      <c r="A47" s="7" t="s">
        <v>32</v>
      </c>
      <c r="B47" s="35">
        <v>3785</v>
      </c>
      <c r="C47" s="36">
        <v>17256</v>
      </c>
      <c r="D47" s="37">
        <v>22854</v>
      </c>
      <c r="E47" s="36">
        <v>30725</v>
      </c>
      <c r="F47" s="37">
        <v>36798</v>
      </c>
      <c r="G47" s="36">
        <v>43690</v>
      </c>
      <c r="H47" s="37">
        <v>52503</v>
      </c>
      <c r="I47" s="36">
        <v>60578</v>
      </c>
      <c r="J47" s="37">
        <v>72982</v>
      </c>
      <c r="K47" s="36">
        <v>81583</v>
      </c>
      <c r="L47" s="37">
        <v>100484</v>
      </c>
      <c r="M47" s="38">
        <v>117567</v>
      </c>
    </row>
    <row r="48" spans="1:13" x14ac:dyDescent="0.2">
      <c r="A48" s="6" t="s">
        <v>8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23">
        <v>206</v>
      </c>
      <c r="C49" s="24">
        <v>620</v>
      </c>
      <c r="D49" s="25">
        <v>1160</v>
      </c>
      <c r="E49" s="24">
        <v>2013</v>
      </c>
      <c r="F49" s="25">
        <v>2908</v>
      </c>
      <c r="G49" s="24">
        <v>4748</v>
      </c>
      <c r="H49" s="25">
        <v>5660</v>
      </c>
      <c r="I49" s="24">
        <v>7266</v>
      </c>
      <c r="J49" s="25">
        <v>8694</v>
      </c>
      <c r="K49" s="24">
        <v>9903</v>
      </c>
      <c r="L49" s="25">
        <v>11129</v>
      </c>
      <c r="M49" s="26">
        <v>15671</v>
      </c>
    </row>
    <row r="50" spans="1:13" x14ac:dyDescent="0.2">
      <c r="A50" s="44" t="s">
        <v>34</v>
      </c>
      <c r="B50" s="23">
        <v>291</v>
      </c>
      <c r="C50" s="24">
        <v>491</v>
      </c>
      <c r="D50" s="25">
        <v>664</v>
      </c>
      <c r="E50" s="24">
        <v>936</v>
      </c>
      <c r="F50" s="25">
        <v>1247</v>
      </c>
      <c r="G50" s="24">
        <v>1734</v>
      </c>
      <c r="H50" s="25">
        <v>1824</v>
      </c>
      <c r="I50" s="24">
        <v>2170</v>
      </c>
      <c r="J50" s="25">
        <v>2215</v>
      </c>
      <c r="K50" s="24">
        <v>2416</v>
      </c>
      <c r="L50" s="25">
        <v>2890</v>
      </c>
      <c r="M50" s="26">
        <v>3522</v>
      </c>
    </row>
    <row r="51" spans="1:13" x14ac:dyDescent="0.2">
      <c r="A51" s="44" t="s">
        <v>25</v>
      </c>
      <c r="B51" s="23">
        <v>0</v>
      </c>
      <c r="C51" s="24">
        <v>3</v>
      </c>
      <c r="D51" s="25">
        <v>20</v>
      </c>
      <c r="E51" s="24">
        <v>20</v>
      </c>
      <c r="F51" s="25">
        <v>31</v>
      </c>
      <c r="G51" s="24">
        <v>31</v>
      </c>
      <c r="H51" s="25">
        <v>75</v>
      </c>
      <c r="I51" s="24">
        <v>89</v>
      </c>
      <c r="J51" s="25">
        <v>143</v>
      </c>
      <c r="K51" s="24">
        <v>165</v>
      </c>
      <c r="L51" s="25">
        <v>377</v>
      </c>
      <c r="M51" s="26">
        <v>443</v>
      </c>
    </row>
    <row r="52" spans="1:13" x14ac:dyDescent="0.2">
      <c r="A52" s="44" t="s">
        <v>36</v>
      </c>
      <c r="B52" s="23">
        <v>0</v>
      </c>
      <c r="C52" s="24">
        <v>42</v>
      </c>
      <c r="D52" s="25">
        <v>187</v>
      </c>
      <c r="E52" s="24">
        <v>356</v>
      </c>
      <c r="F52" s="25">
        <v>526</v>
      </c>
      <c r="G52" s="24">
        <v>707</v>
      </c>
      <c r="H52" s="25">
        <v>1005</v>
      </c>
      <c r="I52" s="24">
        <v>1343</v>
      </c>
      <c r="J52" s="25">
        <v>1430</v>
      </c>
      <c r="K52" s="24">
        <v>1560</v>
      </c>
      <c r="L52" s="25">
        <v>1832</v>
      </c>
      <c r="M52" s="26">
        <v>2814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39">
        <v>20997</v>
      </c>
      <c r="C54" s="40">
        <v>-16558</v>
      </c>
      <c r="D54" s="41">
        <v>-22690</v>
      </c>
      <c r="E54" s="40">
        <v>-44747</v>
      </c>
      <c r="F54" s="41">
        <v>-79047</v>
      </c>
      <c r="G54" s="40">
        <v>-71722</v>
      </c>
      <c r="H54" s="41">
        <v>-51693</v>
      </c>
      <c r="I54" s="40">
        <v>-67022</v>
      </c>
      <c r="J54" s="41">
        <v>-71413</v>
      </c>
      <c r="K54" s="40">
        <v>-51308</v>
      </c>
      <c r="L54" s="41">
        <v>-77869</v>
      </c>
      <c r="M54" s="42">
        <v>-101000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</cols>
  <sheetData>
    <row r="1" spans="1:13" ht="15" x14ac:dyDescent="0.25">
      <c r="A1" s="2" t="s">
        <v>0</v>
      </c>
    </row>
    <row r="2" spans="1:13" ht="15" x14ac:dyDescent="0.25">
      <c r="A2" s="2" t="s">
        <v>1</v>
      </c>
    </row>
    <row r="3" spans="1:13" ht="15" x14ac:dyDescent="0.25">
      <c r="A3" s="2" t="s">
        <v>2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66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39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15">
        <v>92572</v>
      </c>
      <c r="C11" s="16">
        <v>157696</v>
      </c>
      <c r="D11" s="17">
        <v>253366</v>
      </c>
      <c r="E11" s="16">
        <v>325969</v>
      </c>
      <c r="F11" s="17">
        <v>398947</v>
      </c>
      <c r="G11" s="16">
        <v>507637</v>
      </c>
      <c r="H11" s="17">
        <v>591057</v>
      </c>
      <c r="I11" s="16">
        <v>654841</v>
      </c>
      <c r="J11" s="17">
        <v>741865</v>
      </c>
      <c r="K11" s="16">
        <v>838645</v>
      </c>
      <c r="L11" s="17">
        <v>906464</v>
      </c>
      <c r="M11" s="18">
        <v>1012755</v>
      </c>
    </row>
    <row r="12" spans="1:13" x14ac:dyDescent="0.2">
      <c r="A12" s="6" t="s">
        <v>4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5">
        <v>86193</v>
      </c>
      <c r="C13" s="36">
        <v>130470</v>
      </c>
      <c r="D13" s="37">
        <v>208181</v>
      </c>
      <c r="E13" s="36">
        <v>275203</v>
      </c>
      <c r="F13" s="37">
        <v>340648</v>
      </c>
      <c r="G13" s="36">
        <v>443222</v>
      </c>
      <c r="H13" s="37">
        <v>520959</v>
      </c>
      <c r="I13" s="36">
        <v>578436</v>
      </c>
      <c r="J13" s="37">
        <v>658871</v>
      </c>
      <c r="K13" s="36">
        <v>741771</v>
      </c>
      <c r="L13" s="37">
        <v>799788</v>
      </c>
      <c r="M13" s="38">
        <v>889900</v>
      </c>
    </row>
    <row r="14" spans="1:13" x14ac:dyDescent="0.2">
      <c r="A14" s="6" t="s">
        <v>8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3">
        <v>621</v>
      </c>
      <c r="C15" s="24">
        <v>1206</v>
      </c>
      <c r="D15" s="25">
        <v>20203</v>
      </c>
      <c r="E15" s="24">
        <v>19764</v>
      </c>
      <c r="F15" s="25">
        <v>20422</v>
      </c>
      <c r="G15" s="24">
        <v>50471</v>
      </c>
      <c r="H15" s="25">
        <v>47725</v>
      </c>
      <c r="I15" s="24">
        <v>50089</v>
      </c>
      <c r="J15" s="25">
        <v>64843</v>
      </c>
      <c r="K15" s="24">
        <v>65466</v>
      </c>
      <c r="L15" s="25">
        <v>66120</v>
      </c>
      <c r="M15" s="26">
        <v>82296</v>
      </c>
    </row>
    <row r="16" spans="1:13" x14ac:dyDescent="0.2">
      <c r="A16" s="44" t="s">
        <v>7</v>
      </c>
      <c r="B16" s="23">
        <v>9257</v>
      </c>
      <c r="C16" s="24">
        <v>16214</v>
      </c>
      <c r="D16" s="25">
        <v>24138</v>
      </c>
      <c r="E16" s="24">
        <v>21617</v>
      </c>
      <c r="F16" s="25">
        <v>28551</v>
      </c>
      <c r="G16" s="24">
        <v>39808</v>
      </c>
      <c r="H16" s="25">
        <v>47811</v>
      </c>
      <c r="I16" s="24">
        <v>55753</v>
      </c>
      <c r="J16" s="25">
        <v>64406</v>
      </c>
      <c r="K16" s="24">
        <v>72210</v>
      </c>
      <c r="L16" s="25">
        <v>79919</v>
      </c>
      <c r="M16" s="26">
        <v>90614</v>
      </c>
    </row>
    <row r="17" spans="1:13" x14ac:dyDescent="0.2">
      <c r="A17" s="44" t="s">
        <v>9</v>
      </c>
      <c r="B17" s="23">
        <v>30726</v>
      </c>
      <c r="C17" s="24">
        <v>27449</v>
      </c>
      <c r="D17" s="25">
        <v>39401</v>
      </c>
      <c r="E17" s="24">
        <v>67149</v>
      </c>
      <c r="F17" s="25">
        <v>77915</v>
      </c>
      <c r="G17" s="24">
        <v>94601</v>
      </c>
      <c r="H17" s="25">
        <v>122503</v>
      </c>
      <c r="I17" s="24">
        <v>125405</v>
      </c>
      <c r="J17" s="25">
        <v>140140</v>
      </c>
      <c r="K17" s="24">
        <v>169555</v>
      </c>
      <c r="L17" s="25">
        <v>175892</v>
      </c>
      <c r="M17" s="26">
        <v>191894</v>
      </c>
    </row>
    <row r="18" spans="1:13" x14ac:dyDescent="0.2">
      <c r="A18" s="44" t="s">
        <v>10</v>
      </c>
      <c r="B18" s="23">
        <v>13535</v>
      </c>
      <c r="C18" s="24">
        <v>23256</v>
      </c>
      <c r="D18" s="25">
        <v>31929</v>
      </c>
      <c r="E18" s="24">
        <v>42293</v>
      </c>
      <c r="F18" s="25">
        <v>54314</v>
      </c>
      <c r="G18" s="24">
        <v>66371</v>
      </c>
      <c r="H18" s="25">
        <v>78626</v>
      </c>
      <c r="I18" s="24">
        <v>91069</v>
      </c>
      <c r="J18" s="25">
        <v>102141</v>
      </c>
      <c r="K18" s="24">
        <v>115821</v>
      </c>
      <c r="L18" s="25">
        <v>127485</v>
      </c>
      <c r="M18" s="26">
        <v>139217</v>
      </c>
    </row>
    <row r="19" spans="1:13" x14ac:dyDescent="0.2">
      <c r="A19" s="44" t="s">
        <v>11</v>
      </c>
      <c r="B19" s="23">
        <v>30925</v>
      </c>
      <c r="C19" s="24">
        <v>59674</v>
      </c>
      <c r="D19" s="25">
        <v>88627</v>
      </c>
      <c r="E19" s="24">
        <v>119344</v>
      </c>
      <c r="F19" s="25">
        <v>149877</v>
      </c>
      <c r="G19" s="24">
        <v>180622</v>
      </c>
      <c r="H19" s="25">
        <v>211387</v>
      </c>
      <c r="I19" s="24">
        <v>241990</v>
      </c>
      <c r="J19" s="25">
        <v>272083</v>
      </c>
      <c r="K19" s="24">
        <v>302223</v>
      </c>
      <c r="L19" s="25">
        <v>332658</v>
      </c>
      <c r="M19" s="26">
        <v>366817</v>
      </c>
    </row>
    <row r="20" spans="1:13" x14ac:dyDescent="0.2">
      <c r="A20" s="44" t="s">
        <v>12</v>
      </c>
      <c r="B20" s="23">
        <v>531</v>
      </c>
      <c r="C20" s="24">
        <v>1095</v>
      </c>
      <c r="D20" s="25">
        <v>1777</v>
      </c>
      <c r="E20" s="24">
        <v>2395</v>
      </c>
      <c r="F20" s="25">
        <v>6325</v>
      </c>
      <c r="G20" s="24">
        <v>7292</v>
      </c>
      <c r="H20" s="25">
        <v>8258</v>
      </c>
      <c r="I20" s="24">
        <v>8997</v>
      </c>
      <c r="J20" s="25">
        <v>9668</v>
      </c>
      <c r="K20" s="24">
        <v>10303</v>
      </c>
      <c r="L20" s="25">
        <v>11001</v>
      </c>
      <c r="M20" s="26">
        <v>11719</v>
      </c>
    </row>
    <row r="21" spans="1:13" x14ac:dyDescent="0.2">
      <c r="A21" s="44" t="s">
        <v>14</v>
      </c>
      <c r="B21" s="23">
        <v>123</v>
      </c>
      <c r="C21" s="24">
        <v>238</v>
      </c>
      <c r="D21" s="25">
        <v>411</v>
      </c>
      <c r="E21" s="24">
        <v>546</v>
      </c>
      <c r="F21" s="25">
        <v>702</v>
      </c>
      <c r="G21" s="24">
        <v>849</v>
      </c>
      <c r="H21" s="25">
        <v>980</v>
      </c>
      <c r="I21" s="24">
        <v>1130</v>
      </c>
      <c r="J21" s="25">
        <v>1287</v>
      </c>
      <c r="K21" s="24">
        <v>1431</v>
      </c>
      <c r="L21" s="25">
        <v>1589</v>
      </c>
      <c r="M21" s="26">
        <v>1727</v>
      </c>
    </row>
    <row r="22" spans="1:13" x14ac:dyDescent="0.2">
      <c r="A22" s="44" t="s">
        <v>13</v>
      </c>
      <c r="B22" s="23">
        <v>157</v>
      </c>
      <c r="C22" s="24">
        <v>322</v>
      </c>
      <c r="D22" s="25">
        <v>462</v>
      </c>
      <c r="E22" s="24">
        <v>605</v>
      </c>
      <c r="F22" s="25">
        <v>904</v>
      </c>
      <c r="G22" s="24">
        <v>1312</v>
      </c>
      <c r="H22" s="25">
        <v>1556</v>
      </c>
      <c r="I22" s="24">
        <v>1726</v>
      </c>
      <c r="J22" s="25">
        <v>1825</v>
      </c>
      <c r="K22" s="24">
        <v>2071</v>
      </c>
      <c r="L22" s="25">
        <v>2257</v>
      </c>
      <c r="M22" s="26">
        <v>2430</v>
      </c>
    </row>
    <row r="23" spans="1:13" x14ac:dyDescent="0.2">
      <c r="A23" s="44" t="s">
        <v>15</v>
      </c>
      <c r="B23" s="23">
        <v>318</v>
      </c>
      <c r="C23" s="24">
        <v>1016</v>
      </c>
      <c r="D23" s="25">
        <v>1233</v>
      </c>
      <c r="E23" s="24">
        <v>1490</v>
      </c>
      <c r="F23" s="25">
        <v>1638</v>
      </c>
      <c r="G23" s="24">
        <v>1896</v>
      </c>
      <c r="H23" s="25">
        <v>2113</v>
      </c>
      <c r="I23" s="24">
        <v>2277</v>
      </c>
      <c r="J23" s="25">
        <v>2478</v>
      </c>
      <c r="K23" s="24">
        <v>2691</v>
      </c>
      <c r="L23" s="25">
        <v>2867</v>
      </c>
      <c r="M23" s="26">
        <v>3186</v>
      </c>
    </row>
    <row r="24" spans="1:13" x14ac:dyDescent="0.2">
      <c r="A24" s="7" t="s">
        <v>16</v>
      </c>
      <c r="B24" s="35">
        <v>6380</v>
      </c>
      <c r="C24" s="36">
        <v>27226</v>
      </c>
      <c r="D24" s="37">
        <v>45185</v>
      </c>
      <c r="E24" s="36">
        <v>20766</v>
      </c>
      <c r="F24" s="37">
        <v>58263</v>
      </c>
      <c r="G24" s="36">
        <v>54415</v>
      </c>
      <c r="H24" s="37">
        <v>70098</v>
      </c>
      <c r="I24" s="36">
        <v>76405</v>
      </c>
      <c r="J24" s="37">
        <v>82994</v>
      </c>
      <c r="K24" s="36">
        <v>96874</v>
      </c>
      <c r="L24" s="37">
        <v>106677</v>
      </c>
      <c r="M24" s="38">
        <v>122855</v>
      </c>
    </row>
    <row r="25" spans="1:13" x14ac:dyDescent="0.2">
      <c r="A25" s="6" t="s">
        <v>8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3">
        <v>1166</v>
      </c>
      <c r="C26" s="24">
        <v>1608</v>
      </c>
      <c r="D26" s="25">
        <v>1842</v>
      </c>
      <c r="E26" s="24">
        <v>2897</v>
      </c>
      <c r="F26" s="25">
        <v>3230</v>
      </c>
      <c r="G26" s="24">
        <v>4762</v>
      </c>
      <c r="H26" s="25">
        <v>5067</v>
      </c>
      <c r="I26" s="24">
        <v>5809</v>
      </c>
      <c r="J26" s="25">
        <v>8158</v>
      </c>
      <c r="K26" s="24">
        <v>9226</v>
      </c>
      <c r="L26" s="25">
        <v>11018</v>
      </c>
      <c r="M26" s="26">
        <v>11592</v>
      </c>
    </row>
    <row r="27" spans="1:13" x14ac:dyDescent="0.2">
      <c r="A27" s="44" t="s">
        <v>18</v>
      </c>
      <c r="B27" s="46" t="s">
        <v>62</v>
      </c>
      <c r="C27" s="32" t="s">
        <v>62</v>
      </c>
      <c r="D27" s="33" t="s">
        <v>62</v>
      </c>
      <c r="E27" s="32" t="s">
        <v>62</v>
      </c>
      <c r="F27" s="33" t="s">
        <v>62</v>
      </c>
      <c r="G27" s="32" t="s">
        <v>62</v>
      </c>
      <c r="H27" s="33" t="s">
        <v>62</v>
      </c>
      <c r="I27" s="32" t="s">
        <v>62</v>
      </c>
      <c r="J27" s="33" t="s">
        <v>62</v>
      </c>
      <c r="K27" s="32" t="s">
        <v>62</v>
      </c>
      <c r="L27" s="33" t="s">
        <v>62</v>
      </c>
      <c r="M27" s="34" t="s">
        <v>62</v>
      </c>
    </row>
    <row r="28" spans="1:13" x14ac:dyDescent="0.2">
      <c r="A28" s="44" t="s">
        <v>19</v>
      </c>
      <c r="B28" s="23">
        <v>124</v>
      </c>
      <c r="C28" s="24">
        <v>216</v>
      </c>
      <c r="D28" s="25">
        <v>337</v>
      </c>
      <c r="E28" s="24">
        <v>564</v>
      </c>
      <c r="F28" s="25">
        <v>681</v>
      </c>
      <c r="G28" s="24">
        <v>779</v>
      </c>
      <c r="H28" s="25">
        <v>1817</v>
      </c>
      <c r="I28" s="24">
        <v>1901</v>
      </c>
      <c r="J28" s="25">
        <v>1992</v>
      </c>
      <c r="K28" s="24">
        <v>2112</v>
      </c>
      <c r="L28" s="25">
        <v>2243</v>
      </c>
      <c r="M28" s="26">
        <v>2367</v>
      </c>
    </row>
    <row r="29" spans="1:13" x14ac:dyDescent="0.2">
      <c r="A29" s="44" t="s">
        <v>52</v>
      </c>
      <c r="B29" s="23">
        <v>2597</v>
      </c>
      <c r="C29" s="24">
        <v>22014</v>
      </c>
      <c r="D29" s="25">
        <v>37503</v>
      </c>
      <c r="E29" s="24">
        <v>41179</v>
      </c>
      <c r="F29" s="25">
        <v>47555</v>
      </c>
      <c r="G29" s="24">
        <v>49243</v>
      </c>
      <c r="H29" s="25">
        <v>52623</v>
      </c>
      <c r="I29" s="24">
        <v>57165</v>
      </c>
      <c r="J29" s="25">
        <v>60558</v>
      </c>
      <c r="K29" s="24">
        <v>72384</v>
      </c>
      <c r="L29" s="25">
        <v>79474</v>
      </c>
      <c r="M29" s="26">
        <v>93419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7">
        <v>81961</v>
      </c>
      <c r="C31" s="28">
        <v>180519</v>
      </c>
      <c r="D31" s="29">
        <v>278568</v>
      </c>
      <c r="E31" s="28">
        <v>393472</v>
      </c>
      <c r="F31" s="29">
        <v>480414</v>
      </c>
      <c r="G31" s="28">
        <v>570493</v>
      </c>
      <c r="H31" s="29">
        <v>652113</v>
      </c>
      <c r="I31" s="28">
        <v>742116</v>
      </c>
      <c r="J31" s="29">
        <v>847003</v>
      </c>
      <c r="K31" s="28">
        <v>930120</v>
      </c>
      <c r="L31" s="29">
        <v>1032394</v>
      </c>
      <c r="M31" s="30">
        <v>1155526</v>
      </c>
    </row>
    <row r="32" spans="1:13" x14ac:dyDescent="0.2">
      <c r="A32" s="6" t="s">
        <v>4</v>
      </c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5">
        <v>80206</v>
      </c>
      <c r="C33" s="36">
        <v>161470</v>
      </c>
      <c r="D33" s="37">
        <v>252450</v>
      </c>
      <c r="E33" s="36">
        <v>357360</v>
      </c>
      <c r="F33" s="37">
        <v>439192</v>
      </c>
      <c r="G33" s="36">
        <v>521273</v>
      </c>
      <c r="H33" s="37">
        <v>596979</v>
      </c>
      <c r="I33" s="36">
        <v>669559</v>
      </c>
      <c r="J33" s="37">
        <v>764932</v>
      </c>
      <c r="K33" s="36">
        <v>840919</v>
      </c>
      <c r="L33" s="37">
        <v>929990</v>
      </c>
      <c r="M33" s="38">
        <v>1031835</v>
      </c>
    </row>
    <row r="34" spans="1:13" x14ac:dyDescent="0.2">
      <c r="A34" s="6" t="s">
        <v>8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3">
        <v>3598</v>
      </c>
      <c r="C35" s="24">
        <v>7405</v>
      </c>
      <c r="D35" s="25">
        <v>21426</v>
      </c>
      <c r="E35" s="24">
        <v>25545</v>
      </c>
      <c r="F35" s="25">
        <v>29744</v>
      </c>
      <c r="G35" s="24">
        <v>35257</v>
      </c>
      <c r="H35" s="25">
        <v>39203</v>
      </c>
      <c r="I35" s="24">
        <v>43122</v>
      </c>
      <c r="J35" s="25">
        <v>47021</v>
      </c>
      <c r="K35" s="24">
        <v>52002</v>
      </c>
      <c r="L35" s="25">
        <v>56920</v>
      </c>
      <c r="M35" s="26">
        <v>69457</v>
      </c>
    </row>
    <row r="36" spans="1:13" x14ac:dyDescent="0.2">
      <c r="A36" s="44" t="s">
        <v>23</v>
      </c>
      <c r="B36" s="23">
        <v>23</v>
      </c>
      <c r="C36" s="24">
        <v>7058</v>
      </c>
      <c r="D36" s="25">
        <v>14045</v>
      </c>
      <c r="E36" s="24">
        <v>21271</v>
      </c>
      <c r="F36" s="25">
        <v>28303</v>
      </c>
      <c r="G36" s="24">
        <v>35703</v>
      </c>
      <c r="H36" s="25">
        <v>43206</v>
      </c>
      <c r="I36" s="24">
        <v>50548</v>
      </c>
      <c r="J36" s="25">
        <v>57876</v>
      </c>
      <c r="K36" s="24">
        <v>65613</v>
      </c>
      <c r="L36" s="25">
        <v>72991</v>
      </c>
      <c r="M36" s="26">
        <v>89604</v>
      </c>
    </row>
    <row r="37" spans="1:13" x14ac:dyDescent="0.2">
      <c r="A37" s="44" t="s">
        <v>24</v>
      </c>
      <c r="B37" s="23">
        <v>654</v>
      </c>
      <c r="C37" s="24">
        <v>1253</v>
      </c>
      <c r="D37" s="25">
        <v>2942</v>
      </c>
      <c r="E37" s="24">
        <v>3973</v>
      </c>
      <c r="F37" s="25">
        <v>7717</v>
      </c>
      <c r="G37" s="24">
        <v>8654</v>
      </c>
      <c r="H37" s="25">
        <v>9481</v>
      </c>
      <c r="I37" s="24">
        <v>13215</v>
      </c>
      <c r="J37" s="25">
        <v>15079</v>
      </c>
      <c r="K37" s="24">
        <v>16098</v>
      </c>
      <c r="L37" s="25">
        <v>20964</v>
      </c>
      <c r="M37" s="26">
        <v>23590</v>
      </c>
    </row>
    <row r="38" spans="1:13" x14ac:dyDescent="0.2">
      <c r="A38" s="44" t="s">
        <v>53</v>
      </c>
      <c r="B38" s="23">
        <v>5453</v>
      </c>
      <c r="C38" s="24">
        <v>12690</v>
      </c>
      <c r="D38" s="25">
        <v>19951</v>
      </c>
      <c r="E38" s="24">
        <v>24910</v>
      </c>
      <c r="F38" s="25">
        <v>29723</v>
      </c>
      <c r="G38" s="24">
        <v>34293</v>
      </c>
      <c r="H38" s="25">
        <v>38937</v>
      </c>
      <c r="I38" s="24">
        <v>43517</v>
      </c>
      <c r="J38" s="25">
        <v>47659</v>
      </c>
      <c r="K38" s="24">
        <v>54245</v>
      </c>
      <c r="L38" s="25">
        <v>71142</v>
      </c>
      <c r="M38" s="26">
        <v>80956</v>
      </c>
    </row>
    <row r="39" spans="1:13" x14ac:dyDescent="0.2">
      <c r="A39" s="44" t="s">
        <v>54</v>
      </c>
      <c r="B39" s="23">
        <v>23763</v>
      </c>
      <c r="C39" s="24">
        <v>27589</v>
      </c>
      <c r="D39" s="25">
        <v>33469</v>
      </c>
      <c r="E39" s="24">
        <v>56287</v>
      </c>
      <c r="F39" s="25">
        <v>60399</v>
      </c>
      <c r="G39" s="24">
        <v>69348</v>
      </c>
      <c r="H39" s="25">
        <v>87982</v>
      </c>
      <c r="I39" s="24">
        <v>91924</v>
      </c>
      <c r="J39" s="25">
        <v>113845</v>
      </c>
      <c r="K39" s="24">
        <v>118080</v>
      </c>
      <c r="L39" s="25">
        <v>122707</v>
      </c>
      <c r="M39" s="26">
        <v>126607</v>
      </c>
    </row>
    <row r="40" spans="1:13" x14ac:dyDescent="0.2">
      <c r="A40" s="44" t="s">
        <v>35</v>
      </c>
      <c r="B40" s="23">
        <v>1823</v>
      </c>
      <c r="C40" s="24">
        <v>8181</v>
      </c>
      <c r="D40" s="25">
        <v>12294</v>
      </c>
      <c r="E40" s="24">
        <v>14837</v>
      </c>
      <c r="F40" s="25">
        <v>19124</v>
      </c>
      <c r="G40" s="24">
        <v>23485</v>
      </c>
      <c r="H40" s="25">
        <v>26501</v>
      </c>
      <c r="I40" s="24">
        <v>30201</v>
      </c>
      <c r="J40" s="25">
        <v>33448</v>
      </c>
      <c r="K40" s="24">
        <v>37948</v>
      </c>
      <c r="L40" s="25">
        <v>41777</v>
      </c>
      <c r="M40" s="26">
        <v>48915</v>
      </c>
    </row>
    <row r="41" spans="1:13" x14ac:dyDescent="0.2">
      <c r="A41" s="44" t="s">
        <v>26</v>
      </c>
      <c r="B41" s="23">
        <v>29400</v>
      </c>
      <c r="C41" s="24">
        <v>59710</v>
      </c>
      <c r="D41" s="25">
        <v>91834</v>
      </c>
      <c r="E41" s="24">
        <v>122312</v>
      </c>
      <c r="F41" s="25">
        <v>152284</v>
      </c>
      <c r="G41" s="24">
        <v>185224</v>
      </c>
      <c r="H41" s="25">
        <v>212381</v>
      </c>
      <c r="I41" s="24">
        <v>244015</v>
      </c>
      <c r="J41" s="25">
        <v>275472</v>
      </c>
      <c r="K41" s="24">
        <v>304882</v>
      </c>
      <c r="L41" s="25">
        <v>337106</v>
      </c>
      <c r="M41" s="26">
        <v>368069</v>
      </c>
    </row>
    <row r="42" spans="1:13" x14ac:dyDescent="0.2">
      <c r="A42" s="44" t="s">
        <v>27</v>
      </c>
      <c r="B42" s="23">
        <v>1127</v>
      </c>
      <c r="C42" s="24">
        <v>2433</v>
      </c>
      <c r="D42" s="25">
        <v>3620</v>
      </c>
      <c r="E42" s="24">
        <v>4626</v>
      </c>
      <c r="F42" s="25">
        <v>5474</v>
      </c>
      <c r="G42" s="24">
        <v>6228</v>
      </c>
      <c r="H42" s="25">
        <v>6915</v>
      </c>
      <c r="I42" s="24">
        <v>7644</v>
      </c>
      <c r="J42" s="25">
        <v>8363</v>
      </c>
      <c r="K42" s="24">
        <v>9012</v>
      </c>
      <c r="L42" s="25">
        <v>9666</v>
      </c>
      <c r="M42" s="26">
        <v>10349</v>
      </c>
    </row>
    <row r="43" spans="1:13" x14ac:dyDescent="0.2">
      <c r="A43" s="44" t="s">
        <v>28</v>
      </c>
      <c r="B43" s="23">
        <v>2665</v>
      </c>
      <c r="C43" s="24">
        <v>5443</v>
      </c>
      <c r="D43" s="25">
        <v>8104</v>
      </c>
      <c r="E43" s="24">
        <v>10713</v>
      </c>
      <c r="F43" s="25">
        <v>13204</v>
      </c>
      <c r="G43" s="24">
        <v>15809</v>
      </c>
      <c r="H43" s="25">
        <v>17896</v>
      </c>
      <c r="I43" s="24">
        <v>20245</v>
      </c>
      <c r="J43" s="25">
        <v>22525</v>
      </c>
      <c r="K43" s="24">
        <v>24719</v>
      </c>
      <c r="L43" s="25">
        <v>27038</v>
      </c>
      <c r="M43" s="26">
        <v>29589</v>
      </c>
    </row>
    <row r="44" spans="1:13" x14ac:dyDescent="0.2">
      <c r="A44" s="44" t="s">
        <v>29</v>
      </c>
      <c r="B44" s="23">
        <v>3389</v>
      </c>
      <c r="C44" s="24">
        <v>6373</v>
      </c>
      <c r="D44" s="25">
        <v>9384</v>
      </c>
      <c r="E44" s="24">
        <v>12387</v>
      </c>
      <c r="F44" s="25">
        <v>15377</v>
      </c>
      <c r="G44" s="24">
        <v>18406</v>
      </c>
      <c r="H44" s="25">
        <v>21410</v>
      </c>
      <c r="I44" s="24">
        <v>24342</v>
      </c>
      <c r="J44" s="25">
        <v>27322</v>
      </c>
      <c r="K44" s="24">
        <v>30201</v>
      </c>
      <c r="L44" s="25">
        <v>33086</v>
      </c>
      <c r="M44" s="26">
        <v>36094</v>
      </c>
    </row>
    <row r="45" spans="1:13" x14ac:dyDescent="0.2">
      <c r="A45" s="44" t="s">
        <v>30</v>
      </c>
      <c r="B45" s="23">
        <v>2762</v>
      </c>
      <c r="C45" s="24">
        <v>10185</v>
      </c>
      <c r="D45" s="25">
        <v>11837</v>
      </c>
      <c r="E45" s="24">
        <v>13214</v>
      </c>
      <c r="F45" s="25">
        <v>15141</v>
      </c>
      <c r="G45" s="24">
        <v>16792</v>
      </c>
      <c r="H45" s="25">
        <v>19270</v>
      </c>
      <c r="I45" s="24">
        <v>21177</v>
      </c>
      <c r="J45" s="25">
        <v>23824</v>
      </c>
      <c r="K45" s="24">
        <v>26471</v>
      </c>
      <c r="L45" s="25">
        <v>28714</v>
      </c>
      <c r="M45" s="26">
        <v>36327</v>
      </c>
    </row>
    <row r="46" spans="1:13" x14ac:dyDescent="0.2">
      <c r="A46" s="44" t="s">
        <v>31</v>
      </c>
      <c r="B46" s="23">
        <v>3139</v>
      </c>
      <c r="C46" s="24">
        <v>3344</v>
      </c>
      <c r="D46" s="25">
        <v>5039</v>
      </c>
      <c r="E46" s="24">
        <v>18808</v>
      </c>
      <c r="F46" s="25">
        <v>23157</v>
      </c>
      <c r="G46" s="24">
        <v>29788</v>
      </c>
      <c r="H46" s="25">
        <v>29851</v>
      </c>
      <c r="I46" s="24">
        <v>32174</v>
      </c>
      <c r="J46" s="25">
        <v>43062</v>
      </c>
      <c r="K46" s="24">
        <v>50490</v>
      </c>
      <c r="L46" s="25">
        <v>53295</v>
      </c>
      <c r="M46" s="26">
        <v>55633</v>
      </c>
    </row>
    <row r="47" spans="1:13" x14ac:dyDescent="0.2">
      <c r="A47" s="7" t="s">
        <v>32</v>
      </c>
      <c r="B47" s="35">
        <v>1755</v>
      </c>
      <c r="C47" s="36">
        <v>19049</v>
      </c>
      <c r="D47" s="37">
        <v>26118</v>
      </c>
      <c r="E47" s="36">
        <v>36111</v>
      </c>
      <c r="F47" s="37">
        <v>41222</v>
      </c>
      <c r="G47" s="36">
        <v>49221</v>
      </c>
      <c r="H47" s="37">
        <v>55134</v>
      </c>
      <c r="I47" s="36">
        <v>72556</v>
      </c>
      <c r="J47" s="37">
        <v>82071</v>
      </c>
      <c r="K47" s="36">
        <v>89201</v>
      </c>
      <c r="L47" s="37">
        <v>102407</v>
      </c>
      <c r="M47" s="38">
        <v>123692</v>
      </c>
    </row>
    <row r="48" spans="1:13" x14ac:dyDescent="0.2">
      <c r="A48" s="6" t="s">
        <v>8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23">
        <v>166</v>
      </c>
      <c r="C49" s="24">
        <v>486</v>
      </c>
      <c r="D49" s="25">
        <v>1615</v>
      </c>
      <c r="E49" s="24">
        <v>2329</v>
      </c>
      <c r="F49" s="25">
        <v>2882</v>
      </c>
      <c r="G49" s="24">
        <v>4037</v>
      </c>
      <c r="H49" s="25">
        <v>4999</v>
      </c>
      <c r="I49" s="24">
        <v>5645</v>
      </c>
      <c r="J49" s="25">
        <v>6726</v>
      </c>
      <c r="K49" s="24">
        <v>7610</v>
      </c>
      <c r="L49" s="25">
        <v>8690</v>
      </c>
      <c r="M49" s="26">
        <v>14505</v>
      </c>
    </row>
    <row r="50" spans="1:13" x14ac:dyDescent="0.2">
      <c r="A50" s="44" t="s">
        <v>34</v>
      </c>
      <c r="B50" s="23">
        <v>369</v>
      </c>
      <c r="C50" s="24">
        <v>505</v>
      </c>
      <c r="D50" s="25">
        <v>850</v>
      </c>
      <c r="E50" s="24">
        <v>1063</v>
      </c>
      <c r="F50" s="25">
        <v>1317</v>
      </c>
      <c r="G50" s="24">
        <v>1437</v>
      </c>
      <c r="H50" s="25">
        <v>1877</v>
      </c>
      <c r="I50" s="24">
        <v>2014</v>
      </c>
      <c r="J50" s="25">
        <v>2723</v>
      </c>
      <c r="K50" s="24">
        <v>2835</v>
      </c>
      <c r="L50" s="25">
        <v>2946</v>
      </c>
      <c r="M50" s="26">
        <v>3800</v>
      </c>
    </row>
    <row r="51" spans="1:13" x14ac:dyDescent="0.2">
      <c r="A51" s="44" t="s">
        <v>25</v>
      </c>
      <c r="B51" s="23">
        <v>0</v>
      </c>
      <c r="C51" s="24">
        <v>3</v>
      </c>
      <c r="D51" s="25">
        <v>28</v>
      </c>
      <c r="E51" s="24">
        <v>67</v>
      </c>
      <c r="F51" s="25">
        <v>67</v>
      </c>
      <c r="G51" s="24">
        <v>94</v>
      </c>
      <c r="H51" s="25">
        <v>104</v>
      </c>
      <c r="I51" s="24">
        <v>203</v>
      </c>
      <c r="J51" s="25">
        <v>237</v>
      </c>
      <c r="K51" s="24">
        <v>257</v>
      </c>
      <c r="L51" s="25">
        <v>303</v>
      </c>
      <c r="M51" s="26">
        <v>472</v>
      </c>
    </row>
    <row r="52" spans="1:13" x14ac:dyDescent="0.2">
      <c r="A52" s="44" t="s">
        <v>36</v>
      </c>
      <c r="B52" s="23">
        <v>24</v>
      </c>
      <c r="C52" s="24">
        <v>38</v>
      </c>
      <c r="D52" s="25">
        <v>227</v>
      </c>
      <c r="E52" s="24">
        <v>419</v>
      </c>
      <c r="F52" s="25">
        <v>1025</v>
      </c>
      <c r="G52" s="24">
        <v>1292</v>
      </c>
      <c r="H52" s="25">
        <v>1726</v>
      </c>
      <c r="I52" s="24">
        <v>2096</v>
      </c>
      <c r="J52" s="25">
        <v>2441</v>
      </c>
      <c r="K52" s="24">
        <v>2713</v>
      </c>
      <c r="L52" s="25">
        <v>3139</v>
      </c>
      <c r="M52" s="26">
        <v>4574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39">
        <v>10611</v>
      </c>
      <c r="C54" s="40">
        <v>-22823</v>
      </c>
      <c r="D54" s="41">
        <v>-25202</v>
      </c>
      <c r="E54" s="40">
        <v>-67503</v>
      </c>
      <c r="F54" s="41">
        <v>-81467</v>
      </c>
      <c r="G54" s="40">
        <v>-62856</v>
      </c>
      <c r="H54" s="41">
        <v>-61056</v>
      </c>
      <c r="I54" s="40">
        <v>-87275</v>
      </c>
      <c r="J54" s="41">
        <v>-105138</v>
      </c>
      <c r="K54" s="40">
        <v>-91475</v>
      </c>
      <c r="L54" s="41">
        <v>-125930</v>
      </c>
      <c r="M54" s="42">
        <v>-142771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</cols>
  <sheetData>
    <row r="1" spans="1:13" ht="15" x14ac:dyDescent="0.25">
      <c r="A1" s="2" t="s">
        <v>0</v>
      </c>
    </row>
    <row r="2" spans="1:13" ht="15" x14ac:dyDescent="0.25">
      <c r="A2" s="2" t="s">
        <v>1</v>
      </c>
    </row>
    <row r="3" spans="1:13" ht="15" x14ac:dyDescent="0.25">
      <c r="A3" s="2" t="s">
        <v>2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65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39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15">
        <v>97615</v>
      </c>
      <c r="C11" s="16">
        <v>161962</v>
      </c>
      <c r="D11" s="17">
        <v>249171</v>
      </c>
      <c r="E11" s="16">
        <v>321523</v>
      </c>
      <c r="F11" s="17">
        <v>385927</v>
      </c>
      <c r="G11" s="16">
        <v>507943</v>
      </c>
      <c r="H11" s="17">
        <v>586574</v>
      </c>
      <c r="I11" s="16">
        <v>658616</v>
      </c>
      <c r="J11" s="17">
        <v>745954</v>
      </c>
      <c r="K11" s="16">
        <v>834513</v>
      </c>
      <c r="L11" s="17">
        <v>897917</v>
      </c>
      <c r="M11" s="18">
        <v>1000376</v>
      </c>
    </row>
    <row r="12" spans="1:13" x14ac:dyDescent="0.2">
      <c r="A12" s="6" t="s">
        <v>4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5">
        <v>80420</v>
      </c>
      <c r="C13" s="36">
        <v>130385</v>
      </c>
      <c r="D13" s="37">
        <v>211165</v>
      </c>
      <c r="E13" s="36">
        <v>273540</v>
      </c>
      <c r="F13" s="37">
        <v>327570</v>
      </c>
      <c r="G13" s="36">
        <v>431782</v>
      </c>
      <c r="H13" s="37">
        <v>502847</v>
      </c>
      <c r="I13" s="36">
        <v>561487</v>
      </c>
      <c r="J13" s="37">
        <v>639450</v>
      </c>
      <c r="K13" s="36">
        <v>719180</v>
      </c>
      <c r="L13" s="37">
        <v>774767</v>
      </c>
      <c r="M13" s="38">
        <v>863524</v>
      </c>
    </row>
    <row r="14" spans="1:13" x14ac:dyDescent="0.2">
      <c r="A14" s="6" t="s">
        <v>8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3">
        <v>635</v>
      </c>
      <c r="C15" s="24">
        <v>1337</v>
      </c>
      <c r="D15" s="25">
        <v>22109</v>
      </c>
      <c r="E15" s="24">
        <v>21084</v>
      </c>
      <c r="F15" s="25">
        <v>22006</v>
      </c>
      <c r="G15" s="24">
        <v>59079</v>
      </c>
      <c r="H15" s="25">
        <v>50441</v>
      </c>
      <c r="I15" s="24">
        <v>53242</v>
      </c>
      <c r="J15" s="25">
        <v>69231</v>
      </c>
      <c r="K15" s="24">
        <v>69544</v>
      </c>
      <c r="L15" s="25">
        <v>70029</v>
      </c>
      <c r="M15" s="26">
        <v>86305</v>
      </c>
    </row>
    <row r="16" spans="1:13" x14ac:dyDescent="0.2">
      <c r="A16" s="44" t="s">
        <v>7</v>
      </c>
      <c r="B16" s="23">
        <v>9176</v>
      </c>
      <c r="C16" s="24">
        <v>15797</v>
      </c>
      <c r="D16" s="25">
        <v>24293</v>
      </c>
      <c r="E16" s="24">
        <v>22653</v>
      </c>
      <c r="F16" s="25">
        <v>29153</v>
      </c>
      <c r="G16" s="24">
        <v>40389</v>
      </c>
      <c r="H16" s="25">
        <v>47430</v>
      </c>
      <c r="I16" s="24">
        <v>55046</v>
      </c>
      <c r="J16" s="25">
        <v>62666</v>
      </c>
      <c r="K16" s="24">
        <v>69872</v>
      </c>
      <c r="L16" s="25">
        <v>77152</v>
      </c>
      <c r="M16" s="26">
        <v>87489</v>
      </c>
    </row>
    <row r="17" spans="1:13" x14ac:dyDescent="0.2">
      <c r="A17" s="44" t="s">
        <v>9</v>
      </c>
      <c r="B17" s="23">
        <v>28680</v>
      </c>
      <c r="C17" s="24">
        <v>30157</v>
      </c>
      <c r="D17" s="25">
        <v>42273</v>
      </c>
      <c r="E17" s="24">
        <v>68516</v>
      </c>
      <c r="F17" s="25">
        <v>74070</v>
      </c>
      <c r="G17" s="24">
        <v>88434</v>
      </c>
      <c r="H17" s="25">
        <v>117886</v>
      </c>
      <c r="I17" s="24">
        <v>123417</v>
      </c>
      <c r="J17" s="25">
        <v>137503</v>
      </c>
      <c r="K17" s="24">
        <v>167276</v>
      </c>
      <c r="L17" s="25">
        <v>171948</v>
      </c>
      <c r="M17" s="26">
        <v>187821</v>
      </c>
    </row>
    <row r="18" spans="1:13" x14ac:dyDescent="0.2">
      <c r="A18" s="44" t="s">
        <v>10</v>
      </c>
      <c r="B18" s="23">
        <v>11811</v>
      </c>
      <c r="C18" s="24">
        <v>23028</v>
      </c>
      <c r="D18" s="25">
        <v>33174</v>
      </c>
      <c r="E18" s="24">
        <v>41246</v>
      </c>
      <c r="F18" s="25">
        <v>51580</v>
      </c>
      <c r="G18" s="24">
        <v>62166</v>
      </c>
      <c r="H18" s="25">
        <v>74117</v>
      </c>
      <c r="I18" s="24">
        <v>85733</v>
      </c>
      <c r="J18" s="25">
        <v>95745</v>
      </c>
      <c r="K18" s="24">
        <v>107734</v>
      </c>
      <c r="L18" s="25">
        <v>119608</v>
      </c>
      <c r="M18" s="26">
        <v>130860</v>
      </c>
    </row>
    <row r="19" spans="1:13" x14ac:dyDescent="0.2">
      <c r="A19" s="44" t="s">
        <v>11</v>
      </c>
      <c r="B19" s="23">
        <v>29038</v>
      </c>
      <c r="C19" s="24">
        <v>57303</v>
      </c>
      <c r="D19" s="25">
        <v>85364</v>
      </c>
      <c r="E19" s="24">
        <v>114853</v>
      </c>
      <c r="F19" s="25">
        <v>144322</v>
      </c>
      <c r="G19" s="24">
        <v>174051</v>
      </c>
      <c r="H19" s="25">
        <v>204061</v>
      </c>
      <c r="I19" s="24">
        <v>234068</v>
      </c>
      <c r="J19" s="25">
        <v>263110</v>
      </c>
      <c r="K19" s="24">
        <v>292401</v>
      </c>
      <c r="L19" s="25">
        <v>322358</v>
      </c>
      <c r="M19" s="26">
        <v>355835</v>
      </c>
    </row>
    <row r="20" spans="1:13" x14ac:dyDescent="0.2">
      <c r="A20" s="44" t="s">
        <v>12</v>
      </c>
      <c r="B20" s="23">
        <v>524</v>
      </c>
      <c r="C20" s="24">
        <v>1193</v>
      </c>
      <c r="D20" s="25">
        <v>1897</v>
      </c>
      <c r="E20" s="24">
        <v>2553</v>
      </c>
      <c r="F20" s="25">
        <v>3141</v>
      </c>
      <c r="G20" s="24">
        <v>3777</v>
      </c>
      <c r="H20" s="25">
        <v>4343</v>
      </c>
      <c r="I20" s="24">
        <v>4910</v>
      </c>
      <c r="J20" s="25">
        <v>5567</v>
      </c>
      <c r="K20" s="24">
        <v>6188</v>
      </c>
      <c r="L20" s="25">
        <v>6868</v>
      </c>
      <c r="M20" s="26">
        <v>7678</v>
      </c>
    </row>
    <row r="21" spans="1:13" x14ac:dyDescent="0.2">
      <c r="A21" s="44" t="s">
        <v>14</v>
      </c>
      <c r="B21" s="23">
        <v>90</v>
      </c>
      <c r="C21" s="24">
        <v>192</v>
      </c>
      <c r="D21" s="25">
        <v>332</v>
      </c>
      <c r="E21" s="24">
        <v>488</v>
      </c>
      <c r="F21" s="25">
        <v>613</v>
      </c>
      <c r="G21" s="24">
        <v>754</v>
      </c>
      <c r="H21" s="25">
        <v>897</v>
      </c>
      <c r="I21" s="24">
        <v>1040</v>
      </c>
      <c r="J21" s="25">
        <v>1196</v>
      </c>
      <c r="K21" s="24">
        <v>1353</v>
      </c>
      <c r="L21" s="25">
        <v>1515</v>
      </c>
      <c r="M21" s="26">
        <v>1661</v>
      </c>
    </row>
    <row r="22" spans="1:13" x14ac:dyDescent="0.2">
      <c r="A22" s="44" t="s">
        <v>13</v>
      </c>
      <c r="B22" s="23">
        <v>160</v>
      </c>
      <c r="C22" s="24">
        <v>350</v>
      </c>
      <c r="D22" s="25">
        <v>456</v>
      </c>
      <c r="E22" s="24">
        <v>652</v>
      </c>
      <c r="F22" s="25">
        <v>944</v>
      </c>
      <c r="G22" s="24">
        <v>1161</v>
      </c>
      <c r="H22" s="25">
        <v>1489</v>
      </c>
      <c r="I22" s="24">
        <v>1643</v>
      </c>
      <c r="J22" s="25">
        <v>1830</v>
      </c>
      <c r="K22" s="24">
        <v>2021</v>
      </c>
      <c r="L22" s="25">
        <v>2273</v>
      </c>
      <c r="M22" s="26">
        <v>2523</v>
      </c>
    </row>
    <row r="23" spans="1:13" x14ac:dyDescent="0.2">
      <c r="A23" s="44" t="s">
        <v>15</v>
      </c>
      <c r="B23" s="23">
        <v>306</v>
      </c>
      <c r="C23" s="24">
        <v>1028</v>
      </c>
      <c r="D23" s="25">
        <v>1267</v>
      </c>
      <c r="E23" s="24">
        <v>1495</v>
      </c>
      <c r="F23" s="25">
        <v>1741</v>
      </c>
      <c r="G23" s="24">
        <v>1971</v>
      </c>
      <c r="H23" s="25">
        <v>2183</v>
      </c>
      <c r="I23" s="24">
        <v>2388</v>
      </c>
      <c r="J23" s="25">
        <v>2602</v>
      </c>
      <c r="K23" s="24">
        <v>2791</v>
      </c>
      <c r="L23" s="25">
        <v>3016</v>
      </c>
      <c r="M23" s="26">
        <v>3352</v>
      </c>
    </row>
    <row r="24" spans="1:13" x14ac:dyDescent="0.2">
      <c r="A24" s="7" t="s">
        <v>16</v>
      </c>
      <c r="B24" s="35">
        <v>17195</v>
      </c>
      <c r="C24" s="36">
        <v>31578</v>
      </c>
      <c r="D24" s="37">
        <v>38006</v>
      </c>
      <c r="E24" s="36">
        <v>47983</v>
      </c>
      <c r="F24" s="37">
        <v>58354</v>
      </c>
      <c r="G24" s="36">
        <v>76161</v>
      </c>
      <c r="H24" s="37">
        <v>83726</v>
      </c>
      <c r="I24" s="36">
        <v>97130</v>
      </c>
      <c r="J24" s="37">
        <v>106507</v>
      </c>
      <c r="K24" s="36">
        <v>115329</v>
      </c>
      <c r="L24" s="37">
        <v>123150</v>
      </c>
      <c r="M24" s="38">
        <v>136852</v>
      </c>
    </row>
    <row r="25" spans="1:13" x14ac:dyDescent="0.2">
      <c r="A25" s="6" t="s">
        <v>8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3">
        <v>859</v>
      </c>
      <c r="C26" s="24">
        <v>1283</v>
      </c>
      <c r="D26" s="25">
        <v>2422</v>
      </c>
      <c r="E26" s="24">
        <v>4045</v>
      </c>
      <c r="F26" s="25">
        <v>5009</v>
      </c>
      <c r="G26" s="24">
        <v>6675</v>
      </c>
      <c r="H26" s="25">
        <v>8068</v>
      </c>
      <c r="I26" s="24">
        <v>10299</v>
      </c>
      <c r="J26" s="25">
        <v>11900</v>
      </c>
      <c r="K26" s="24">
        <v>13256</v>
      </c>
      <c r="L26" s="25">
        <v>13628</v>
      </c>
      <c r="M26" s="26">
        <v>13996</v>
      </c>
    </row>
    <row r="27" spans="1:13" x14ac:dyDescent="0.2">
      <c r="A27" s="44" t="s">
        <v>18</v>
      </c>
      <c r="B27" s="46" t="s">
        <v>62</v>
      </c>
      <c r="C27" s="32" t="s">
        <v>62</v>
      </c>
      <c r="D27" s="33" t="s">
        <v>62</v>
      </c>
      <c r="E27" s="32" t="s">
        <v>62</v>
      </c>
      <c r="F27" s="33" t="s">
        <v>62</v>
      </c>
      <c r="G27" s="32" t="s">
        <v>62</v>
      </c>
      <c r="H27" s="33" t="s">
        <v>62</v>
      </c>
      <c r="I27" s="32" t="s">
        <v>62</v>
      </c>
      <c r="J27" s="33" t="s">
        <v>62</v>
      </c>
      <c r="K27" s="32" t="s">
        <v>62</v>
      </c>
      <c r="L27" s="33" t="s">
        <v>62</v>
      </c>
      <c r="M27" s="34" t="s">
        <v>62</v>
      </c>
    </row>
    <row r="28" spans="1:13" x14ac:dyDescent="0.2">
      <c r="A28" s="44" t="s">
        <v>19</v>
      </c>
      <c r="B28" s="23">
        <v>101</v>
      </c>
      <c r="C28" s="24">
        <v>298</v>
      </c>
      <c r="D28" s="25">
        <v>387</v>
      </c>
      <c r="E28" s="24">
        <v>529</v>
      </c>
      <c r="F28" s="25">
        <v>598</v>
      </c>
      <c r="G28" s="24">
        <v>996</v>
      </c>
      <c r="H28" s="25">
        <v>2311</v>
      </c>
      <c r="I28" s="24">
        <v>2381</v>
      </c>
      <c r="J28" s="25">
        <v>2520</v>
      </c>
      <c r="K28" s="24">
        <v>2611</v>
      </c>
      <c r="L28" s="25">
        <v>2775</v>
      </c>
      <c r="M28" s="26">
        <v>2913</v>
      </c>
    </row>
    <row r="29" spans="1:13" x14ac:dyDescent="0.2">
      <c r="A29" s="44" t="s">
        <v>52</v>
      </c>
      <c r="B29" s="23">
        <v>13846</v>
      </c>
      <c r="C29" s="24">
        <v>26584</v>
      </c>
      <c r="D29" s="25">
        <v>29194</v>
      </c>
      <c r="E29" s="24">
        <v>36194</v>
      </c>
      <c r="F29" s="25">
        <v>44534</v>
      </c>
      <c r="G29" s="24">
        <v>57035</v>
      </c>
      <c r="H29" s="25">
        <v>60652</v>
      </c>
      <c r="I29" s="24">
        <v>70980</v>
      </c>
      <c r="J29" s="25">
        <v>77868</v>
      </c>
      <c r="K29" s="24">
        <v>84518</v>
      </c>
      <c r="L29" s="25">
        <v>90091</v>
      </c>
      <c r="M29" s="26">
        <v>100834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7">
        <v>84521</v>
      </c>
      <c r="C31" s="28">
        <v>172561</v>
      </c>
      <c r="D31" s="29">
        <v>295112</v>
      </c>
      <c r="E31" s="28">
        <v>399750</v>
      </c>
      <c r="F31" s="29">
        <v>481283</v>
      </c>
      <c r="G31" s="28">
        <v>583604</v>
      </c>
      <c r="H31" s="29">
        <v>655581</v>
      </c>
      <c r="I31" s="28">
        <v>737289</v>
      </c>
      <c r="J31" s="29">
        <v>845509</v>
      </c>
      <c r="K31" s="28">
        <v>931240</v>
      </c>
      <c r="L31" s="29">
        <v>1038674</v>
      </c>
      <c r="M31" s="30">
        <v>1156793</v>
      </c>
    </row>
    <row r="32" spans="1:13" x14ac:dyDescent="0.2">
      <c r="A32" s="6" t="s">
        <v>4</v>
      </c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5">
        <v>80331</v>
      </c>
      <c r="C33" s="36">
        <v>161613</v>
      </c>
      <c r="D33" s="37">
        <v>262014</v>
      </c>
      <c r="E33" s="36">
        <v>356255</v>
      </c>
      <c r="F33" s="37">
        <v>431810</v>
      </c>
      <c r="G33" s="36">
        <v>526560</v>
      </c>
      <c r="H33" s="37">
        <v>592166</v>
      </c>
      <c r="I33" s="36">
        <v>659900</v>
      </c>
      <c r="J33" s="37">
        <v>754150</v>
      </c>
      <c r="K33" s="36">
        <v>832693</v>
      </c>
      <c r="L33" s="37">
        <v>919604</v>
      </c>
      <c r="M33" s="38">
        <v>1021885</v>
      </c>
    </row>
    <row r="34" spans="1:13" x14ac:dyDescent="0.2">
      <c r="A34" s="6" t="s">
        <v>8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3">
        <v>3111</v>
      </c>
      <c r="C35" s="24">
        <v>7452</v>
      </c>
      <c r="D35" s="25">
        <v>15326</v>
      </c>
      <c r="E35" s="24">
        <v>20687</v>
      </c>
      <c r="F35" s="25">
        <v>25727</v>
      </c>
      <c r="G35" s="24">
        <v>31474</v>
      </c>
      <c r="H35" s="25">
        <v>36524</v>
      </c>
      <c r="I35" s="24">
        <v>40680</v>
      </c>
      <c r="J35" s="25">
        <v>44688</v>
      </c>
      <c r="K35" s="24">
        <v>50036</v>
      </c>
      <c r="L35" s="25">
        <v>56129</v>
      </c>
      <c r="M35" s="26">
        <v>72347</v>
      </c>
    </row>
    <row r="36" spans="1:13" x14ac:dyDescent="0.2">
      <c r="A36" s="44" t="s">
        <v>23</v>
      </c>
      <c r="B36" s="23">
        <v>27</v>
      </c>
      <c r="C36" s="24">
        <v>7741</v>
      </c>
      <c r="D36" s="25">
        <v>15424</v>
      </c>
      <c r="E36" s="24">
        <v>23518</v>
      </c>
      <c r="F36" s="25">
        <v>31343</v>
      </c>
      <c r="G36" s="24">
        <v>39361</v>
      </c>
      <c r="H36" s="25">
        <v>47749</v>
      </c>
      <c r="I36" s="24">
        <v>55640</v>
      </c>
      <c r="J36" s="25">
        <v>63502</v>
      </c>
      <c r="K36" s="24">
        <v>71727</v>
      </c>
      <c r="L36" s="25">
        <v>79634</v>
      </c>
      <c r="M36" s="26">
        <v>97667</v>
      </c>
    </row>
    <row r="37" spans="1:13" x14ac:dyDescent="0.2">
      <c r="A37" s="44" t="s">
        <v>24</v>
      </c>
      <c r="B37" s="23">
        <v>821</v>
      </c>
      <c r="C37" s="24">
        <v>1390</v>
      </c>
      <c r="D37" s="25">
        <v>3175</v>
      </c>
      <c r="E37" s="24">
        <v>5096</v>
      </c>
      <c r="F37" s="25">
        <v>5784</v>
      </c>
      <c r="G37" s="24">
        <v>8055</v>
      </c>
      <c r="H37" s="25">
        <v>8837</v>
      </c>
      <c r="I37" s="24">
        <v>9657</v>
      </c>
      <c r="J37" s="25">
        <v>11497</v>
      </c>
      <c r="K37" s="24">
        <v>12495</v>
      </c>
      <c r="L37" s="25">
        <v>14060</v>
      </c>
      <c r="M37" s="26">
        <v>17059</v>
      </c>
    </row>
    <row r="38" spans="1:13" x14ac:dyDescent="0.2">
      <c r="A38" s="44" t="s">
        <v>53</v>
      </c>
      <c r="B38" s="23">
        <v>6149</v>
      </c>
      <c r="C38" s="24">
        <v>15207</v>
      </c>
      <c r="D38" s="25">
        <v>21459</v>
      </c>
      <c r="E38" s="24">
        <v>27285</v>
      </c>
      <c r="F38" s="25">
        <v>32006</v>
      </c>
      <c r="G38" s="24">
        <v>38818</v>
      </c>
      <c r="H38" s="25">
        <v>43450</v>
      </c>
      <c r="I38" s="24">
        <v>48062</v>
      </c>
      <c r="J38" s="25">
        <v>54199</v>
      </c>
      <c r="K38" s="24">
        <v>61275</v>
      </c>
      <c r="L38" s="25">
        <v>78194</v>
      </c>
      <c r="M38" s="26">
        <v>88122</v>
      </c>
    </row>
    <row r="39" spans="1:13" x14ac:dyDescent="0.2">
      <c r="A39" s="44" t="s">
        <v>54</v>
      </c>
      <c r="B39" s="23">
        <v>24684</v>
      </c>
      <c r="C39" s="24">
        <v>28518</v>
      </c>
      <c r="D39" s="25">
        <v>51830</v>
      </c>
      <c r="E39" s="24">
        <v>55783</v>
      </c>
      <c r="F39" s="25">
        <v>63141</v>
      </c>
      <c r="G39" s="24">
        <v>82910</v>
      </c>
      <c r="H39" s="25">
        <v>86513</v>
      </c>
      <c r="I39" s="24">
        <v>90256</v>
      </c>
      <c r="J39" s="25">
        <v>112671</v>
      </c>
      <c r="K39" s="24">
        <v>116566</v>
      </c>
      <c r="L39" s="25">
        <v>121434</v>
      </c>
      <c r="M39" s="26">
        <v>125169</v>
      </c>
    </row>
    <row r="40" spans="1:13" x14ac:dyDescent="0.2">
      <c r="A40" s="44" t="s">
        <v>35</v>
      </c>
      <c r="B40" s="23">
        <v>3709</v>
      </c>
      <c r="C40" s="24">
        <v>7420</v>
      </c>
      <c r="D40" s="25">
        <v>11832</v>
      </c>
      <c r="E40" s="24">
        <v>15255</v>
      </c>
      <c r="F40" s="25">
        <v>21360</v>
      </c>
      <c r="G40" s="24">
        <v>23779</v>
      </c>
      <c r="H40" s="25">
        <v>26733</v>
      </c>
      <c r="I40" s="24">
        <v>29512</v>
      </c>
      <c r="J40" s="25">
        <v>34180</v>
      </c>
      <c r="K40" s="24">
        <v>38429</v>
      </c>
      <c r="L40" s="25">
        <v>41722</v>
      </c>
      <c r="M40" s="26">
        <v>49856</v>
      </c>
    </row>
    <row r="41" spans="1:13" x14ac:dyDescent="0.2">
      <c r="A41" s="44" t="s">
        <v>26</v>
      </c>
      <c r="B41" s="23">
        <v>25506</v>
      </c>
      <c r="C41" s="24">
        <v>54201</v>
      </c>
      <c r="D41" s="25">
        <v>86423</v>
      </c>
      <c r="E41" s="24">
        <v>113772</v>
      </c>
      <c r="F41" s="25">
        <v>141065</v>
      </c>
      <c r="G41" s="24">
        <v>173374</v>
      </c>
      <c r="H41" s="25">
        <v>200950</v>
      </c>
      <c r="I41" s="24">
        <v>229410</v>
      </c>
      <c r="J41" s="25">
        <v>259050</v>
      </c>
      <c r="K41" s="24">
        <v>286610</v>
      </c>
      <c r="L41" s="25">
        <v>316955</v>
      </c>
      <c r="M41" s="26">
        <v>346213</v>
      </c>
    </row>
    <row r="42" spans="1:13" x14ac:dyDescent="0.2">
      <c r="A42" s="44" t="s">
        <v>27</v>
      </c>
      <c r="B42" s="23">
        <v>1282</v>
      </c>
      <c r="C42" s="24">
        <v>2747</v>
      </c>
      <c r="D42" s="25">
        <v>4213</v>
      </c>
      <c r="E42" s="24">
        <v>5544</v>
      </c>
      <c r="F42" s="25">
        <v>6710</v>
      </c>
      <c r="G42" s="24">
        <v>7770</v>
      </c>
      <c r="H42" s="25">
        <v>8727</v>
      </c>
      <c r="I42" s="24">
        <v>9698</v>
      </c>
      <c r="J42" s="25">
        <v>10647</v>
      </c>
      <c r="K42" s="24">
        <v>11527</v>
      </c>
      <c r="L42" s="25">
        <v>12413</v>
      </c>
      <c r="M42" s="26">
        <v>13355</v>
      </c>
    </row>
    <row r="43" spans="1:13" x14ac:dyDescent="0.2">
      <c r="A43" s="44" t="s">
        <v>28</v>
      </c>
      <c r="B43" s="23">
        <v>2835</v>
      </c>
      <c r="C43" s="24">
        <v>5350</v>
      </c>
      <c r="D43" s="25">
        <v>7876</v>
      </c>
      <c r="E43" s="24">
        <v>10387</v>
      </c>
      <c r="F43" s="25">
        <v>12716</v>
      </c>
      <c r="G43" s="24">
        <v>15063</v>
      </c>
      <c r="H43" s="25">
        <v>17304</v>
      </c>
      <c r="I43" s="24">
        <v>19684</v>
      </c>
      <c r="J43" s="25">
        <v>22112</v>
      </c>
      <c r="K43" s="24">
        <v>25128</v>
      </c>
      <c r="L43" s="25">
        <v>27618</v>
      </c>
      <c r="M43" s="26">
        <v>30499</v>
      </c>
    </row>
    <row r="44" spans="1:13" x14ac:dyDescent="0.2">
      <c r="A44" s="44" t="s">
        <v>29</v>
      </c>
      <c r="B44" s="23">
        <v>3418</v>
      </c>
      <c r="C44" s="24">
        <v>6836</v>
      </c>
      <c r="D44" s="25">
        <v>10303</v>
      </c>
      <c r="E44" s="24">
        <v>13757</v>
      </c>
      <c r="F44" s="25">
        <v>17183</v>
      </c>
      <c r="G44" s="24">
        <v>20640</v>
      </c>
      <c r="H44" s="25">
        <v>24081</v>
      </c>
      <c r="I44" s="24">
        <v>27437</v>
      </c>
      <c r="J44" s="25">
        <v>30848</v>
      </c>
      <c r="K44" s="24">
        <v>34195</v>
      </c>
      <c r="L44" s="25">
        <v>37690</v>
      </c>
      <c r="M44" s="26">
        <v>40881</v>
      </c>
    </row>
    <row r="45" spans="1:13" x14ac:dyDescent="0.2">
      <c r="A45" s="44" t="s">
        <v>30</v>
      </c>
      <c r="B45" s="23">
        <v>3581</v>
      </c>
      <c r="C45" s="24">
        <v>10285</v>
      </c>
      <c r="D45" s="25">
        <v>11698</v>
      </c>
      <c r="E45" s="24">
        <v>13110</v>
      </c>
      <c r="F45" s="25">
        <v>15371</v>
      </c>
      <c r="G45" s="24">
        <v>16501</v>
      </c>
      <c r="H45" s="25">
        <v>18762</v>
      </c>
      <c r="I45" s="24">
        <v>21157</v>
      </c>
      <c r="J45" s="25">
        <v>23928</v>
      </c>
      <c r="K45" s="24">
        <v>26700</v>
      </c>
      <c r="L45" s="25">
        <v>29141</v>
      </c>
      <c r="M45" s="26">
        <v>32309</v>
      </c>
    </row>
    <row r="46" spans="1:13" x14ac:dyDescent="0.2">
      <c r="A46" s="44" t="s">
        <v>31</v>
      </c>
      <c r="B46" s="23">
        <v>3023</v>
      </c>
      <c r="C46" s="24">
        <v>3123</v>
      </c>
      <c r="D46" s="25">
        <v>4846</v>
      </c>
      <c r="E46" s="24">
        <v>18164</v>
      </c>
      <c r="F46" s="25">
        <v>20329</v>
      </c>
      <c r="G46" s="24">
        <v>27058</v>
      </c>
      <c r="H46" s="25">
        <v>27266</v>
      </c>
      <c r="I46" s="24">
        <v>29588</v>
      </c>
      <c r="J46" s="25">
        <v>35788</v>
      </c>
      <c r="K46" s="24">
        <v>44077</v>
      </c>
      <c r="L46" s="25">
        <v>46821</v>
      </c>
      <c r="M46" s="26">
        <v>48741</v>
      </c>
    </row>
    <row r="47" spans="1:13" x14ac:dyDescent="0.2">
      <c r="A47" s="7" t="s">
        <v>32</v>
      </c>
      <c r="B47" s="35">
        <v>4190</v>
      </c>
      <c r="C47" s="36">
        <v>10948</v>
      </c>
      <c r="D47" s="37">
        <v>33098</v>
      </c>
      <c r="E47" s="36">
        <v>43494</v>
      </c>
      <c r="F47" s="37">
        <v>49469</v>
      </c>
      <c r="G47" s="36">
        <v>57043</v>
      </c>
      <c r="H47" s="37">
        <v>63415</v>
      </c>
      <c r="I47" s="36">
        <v>77393</v>
      </c>
      <c r="J47" s="37">
        <v>91357</v>
      </c>
      <c r="K47" s="36">
        <v>98548</v>
      </c>
      <c r="L47" s="37">
        <v>119070</v>
      </c>
      <c r="M47" s="38">
        <v>134907</v>
      </c>
    </row>
    <row r="48" spans="1:13" x14ac:dyDescent="0.2">
      <c r="A48" s="6" t="s">
        <v>8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23">
        <v>15</v>
      </c>
      <c r="C49" s="24">
        <v>245</v>
      </c>
      <c r="D49" s="25">
        <v>1477</v>
      </c>
      <c r="E49" s="24">
        <v>2541</v>
      </c>
      <c r="F49" s="25">
        <v>3041</v>
      </c>
      <c r="G49" s="24">
        <v>4142</v>
      </c>
      <c r="H49" s="25">
        <v>5399</v>
      </c>
      <c r="I49" s="24">
        <v>6205</v>
      </c>
      <c r="J49" s="25">
        <v>7261</v>
      </c>
      <c r="K49" s="24">
        <v>8408</v>
      </c>
      <c r="L49" s="25">
        <v>9834</v>
      </c>
      <c r="M49" s="26">
        <v>15667</v>
      </c>
    </row>
    <row r="50" spans="1:13" x14ac:dyDescent="0.2">
      <c r="A50" s="44" t="s">
        <v>34</v>
      </c>
      <c r="B50" s="23">
        <v>261</v>
      </c>
      <c r="C50" s="24">
        <v>603</v>
      </c>
      <c r="D50" s="25">
        <v>719</v>
      </c>
      <c r="E50" s="24">
        <v>794</v>
      </c>
      <c r="F50" s="25">
        <v>882</v>
      </c>
      <c r="G50" s="24">
        <v>941</v>
      </c>
      <c r="H50" s="25">
        <v>1115</v>
      </c>
      <c r="I50" s="24">
        <v>1218</v>
      </c>
      <c r="J50" s="25">
        <v>1372</v>
      </c>
      <c r="K50" s="24">
        <v>1520</v>
      </c>
      <c r="L50" s="25">
        <v>1786</v>
      </c>
      <c r="M50" s="26">
        <v>2550</v>
      </c>
    </row>
    <row r="51" spans="1:13" x14ac:dyDescent="0.2">
      <c r="A51" s="44" t="s">
        <v>25</v>
      </c>
      <c r="B51" s="23">
        <v>0</v>
      </c>
      <c r="C51" s="24">
        <v>0</v>
      </c>
      <c r="D51" s="25">
        <v>110</v>
      </c>
      <c r="E51" s="24">
        <v>110</v>
      </c>
      <c r="F51" s="25">
        <v>110</v>
      </c>
      <c r="G51" s="24">
        <v>191</v>
      </c>
      <c r="H51" s="25">
        <v>200</v>
      </c>
      <c r="I51" s="24">
        <v>239</v>
      </c>
      <c r="J51" s="25">
        <v>287</v>
      </c>
      <c r="K51" s="24">
        <v>295</v>
      </c>
      <c r="L51" s="25">
        <v>322</v>
      </c>
      <c r="M51" s="26">
        <v>433</v>
      </c>
    </row>
    <row r="52" spans="1:13" x14ac:dyDescent="0.2">
      <c r="A52" s="44" t="s">
        <v>36</v>
      </c>
      <c r="B52" s="23">
        <v>31</v>
      </c>
      <c r="C52" s="24">
        <v>128</v>
      </c>
      <c r="D52" s="25">
        <v>392</v>
      </c>
      <c r="E52" s="24">
        <v>737</v>
      </c>
      <c r="F52" s="25">
        <v>1079</v>
      </c>
      <c r="G52" s="24">
        <v>1570</v>
      </c>
      <c r="H52" s="25">
        <v>1888</v>
      </c>
      <c r="I52" s="24">
        <v>2503</v>
      </c>
      <c r="J52" s="25">
        <v>3065</v>
      </c>
      <c r="K52" s="24">
        <v>3794</v>
      </c>
      <c r="L52" s="25">
        <v>4580</v>
      </c>
      <c r="M52" s="26">
        <v>7133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39">
        <v>13094</v>
      </c>
      <c r="C54" s="40">
        <v>-10599</v>
      </c>
      <c r="D54" s="41">
        <v>-45941</v>
      </c>
      <c r="E54" s="40">
        <v>-78227</v>
      </c>
      <c r="F54" s="41">
        <v>-95356</v>
      </c>
      <c r="G54" s="40">
        <v>-75661</v>
      </c>
      <c r="H54" s="41">
        <v>-69007</v>
      </c>
      <c r="I54" s="40">
        <v>-78673</v>
      </c>
      <c r="J54" s="41">
        <v>-99555</v>
      </c>
      <c r="K54" s="40">
        <v>-96727</v>
      </c>
      <c r="L54" s="41">
        <v>-140757</v>
      </c>
      <c r="M54" s="42">
        <v>-156417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</cols>
  <sheetData>
    <row r="1" spans="1:13" ht="15" x14ac:dyDescent="0.25">
      <c r="A1" s="2" t="s">
        <v>0</v>
      </c>
    </row>
    <row r="2" spans="1:13" ht="15" x14ac:dyDescent="0.25">
      <c r="A2" s="2" t="s">
        <v>1</v>
      </c>
    </row>
    <row r="3" spans="1:13" ht="15" x14ac:dyDescent="0.25">
      <c r="A3" s="2" t="s">
        <v>2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64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39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15">
        <v>85026</v>
      </c>
      <c r="C11" s="16">
        <v>183743</v>
      </c>
      <c r="D11" s="17">
        <v>271568</v>
      </c>
      <c r="E11" s="16">
        <v>341251</v>
      </c>
      <c r="F11" s="17">
        <v>400027</v>
      </c>
      <c r="G11" s="16">
        <v>506689</v>
      </c>
      <c r="H11" s="17">
        <v>586803</v>
      </c>
      <c r="I11" s="16">
        <v>643908</v>
      </c>
      <c r="J11" s="17">
        <v>726775</v>
      </c>
      <c r="K11" s="16">
        <v>809835</v>
      </c>
      <c r="L11" s="17">
        <v>873400</v>
      </c>
      <c r="M11" s="18">
        <v>974615</v>
      </c>
    </row>
    <row r="12" spans="1:13" x14ac:dyDescent="0.2">
      <c r="A12" s="6" t="s">
        <v>4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5">
        <v>80915</v>
      </c>
      <c r="C13" s="36">
        <v>126571</v>
      </c>
      <c r="D13" s="37">
        <v>204848</v>
      </c>
      <c r="E13" s="36">
        <v>267307</v>
      </c>
      <c r="F13" s="37">
        <v>322270</v>
      </c>
      <c r="G13" s="36">
        <v>418547</v>
      </c>
      <c r="H13" s="37">
        <v>492393</v>
      </c>
      <c r="I13" s="36">
        <v>544229</v>
      </c>
      <c r="J13" s="37">
        <v>616194</v>
      </c>
      <c r="K13" s="36">
        <v>691081</v>
      </c>
      <c r="L13" s="37">
        <v>747250</v>
      </c>
      <c r="M13" s="38">
        <v>832972</v>
      </c>
    </row>
    <row r="14" spans="1:13" x14ac:dyDescent="0.2">
      <c r="A14" s="6" t="s">
        <v>8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3">
        <v>939</v>
      </c>
      <c r="C15" s="24">
        <v>1796</v>
      </c>
      <c r="D15" s="25">
        <v>22117</v>
      </c>
      <c r="E15" s="24">
        <v>21845</v>
      </c>
      <c r="F15" s="25">
        <v>22746</v>
      </c>
      <c r="G15" s="24">
        <v>53323</v>
      </c>
      <c r="H15" s="25">
        <v>51181</v>
      </c>
      <c r="I15" s="24">
        <v>48603</v>
      </c>
      <c r="J15" s="25">
        <v>65614</v>
      </c>
      <c r="K15" s="24">
        <v>66567</v>
      </c>
      <c r="L15" s="25">
        <v>66846</v>
      </c>
      <c r="M15" s="26">
        <v>83338</v>
      </c>
    </row>
    <row r="16" spans="1:13" x14ac:dyDescent="0.2">
      <c r="A16" s="44" t="s">
        <v>7</v>
      </c>
      <c r="B16" s="23">
        <v>8994</v>
      </c>
      <c r="C16" s="24">
        <v>15956</v>
      </c>
      <c r="D16" s="25">
        <v>24270</v>
      </c>
      <c r="E16" s="24">
        <v>22081</v>
      </c>
      <c r="F16" s="25">
        <v>28245</v>
      </c>
      <c r="G16" s="24">
        <v>39523</v>
      </c>
      <c r="H16" s="25">
        <v>46796</v>
      </c>
      <c r="I16" s="24">
        <v>54146</v>
      </c>
      <c r="J16" s="25">
        <v>61425</v>
      </c>
      <c r="K16" s="24">
        <v>68787</v>
      </c>
      <c r="L16" s="25">
        <v>75976</v>
      </c>
      <c r="M16" s="26">
        <v>85651</v>
      </c>
    </row>
    <row r="17" spans="1:13" x14ac:dyDescent="0.2">
      <c r="A17" s="44" t="s">
        <v>9</v>
      </c>
      <c r="B17" s="23">
        <v>27776</v>
      </c>
      <c r="C17" s="24">
        <v>27218</v>
      </c>
      <c r="D17" s="25">
        <v>37825</v>
      </c>
      <c r="E17" s="24">
        <v>62241</v>
      </c>
      <c r="F17" s="25">
        <v>69108</v>
      </c>
      <c r="G17" s="24">
        <v>82221</v>
      </c>
      <c r="H17" s="25">
        <v>108019</v>
      </c>
      <c r="I17" s="24">
        <v>113966</v>
      </c>
      <c r="J17" s="25">
        <v>127277</v>
      </c>
      <c r="K17" s="24">
        <v>154132</v>
      </c>
      <c r="L17" s="25">
        <v>162059</v>
      </c>
      <c r="M17" s="26">
        <v>176717</v>
      </c>
    </row>
    <row r="18" spans="1:13" x14ac:dyDescent="0.2">
      <c r="A18" s="44" t="s">
        <v>10</v>
      </c>
      <c r="B18" s="23">
        <v>9394</v>
      </c>
      <c r="C18" s="24">
        <v>17030</v>
      </c>
      <c r="D18" s="25">
        <v>25453</v>
      </c>
      <c r="E18" s="24">
        <v>33982</v>
      </c>
      <c r="F18" s="25">
        <v>44448</v>
      </c>
      <c r="G18" s="24">
        <v>55189</v>
      </c>
      <c r="H18" s="25">
        <v>66811</v>
      </c>
      <c r="I18" s="24">
        <v>77671</v>
      </c>
      <c r="J18" s="25">
        <v>89373</v>
      </c>
      <c r="K18" s="24">
        <v>100301</v>
      </c>
      <c r="L18" s="25">
        <v>111763</v>
      </c>
      <c r="M18" s="26">
        <v>123838</v>
      </c>
    </row>
    <row r="19" spans="1:13" x14ac:dyDescent="0.2">
      <c r="A19" s="44" t="s">
        <v>11</v>
      </c>
      <c r="B19" s="23">
        <v>32460</v>
      </c>
      <c r="C19" s="24">
        <v>61354</v>
      </c>
      <c r="D19" s="25">
        <v>90668</v>
      </c>
      <c r="E19" s="24">
        <v>121372</v>
      </c>
      <c r="F19" s="25">
        <v>150680</v>
      </c>
      <c r="G19" s="24">
        <v>180034</v>
      </c>
      <c r="H19" s="25">
        <v>209872</v>
      </c>
      <c r="I19" s="24">
        <v>239303</v>
      </c>
      <c r="J19" s="25">
        <v>260919</v>
      </c>
      <c r="K19" s="24">
        <v>288517</v>
      </c>
      <c r="L19" s="25">
        <v>316600</v>
      </c>
      <c r="M19" s="26">
        <v>347918</v>
      </c>
    </row>
    <row r="20" spans="1:13" x14ac:dyDescent="0.2">
      <c r="A20" s="44" t="s">
        <v>12</v>
      </c>
      <c r="B20" s="23">
        <v>659</v>
      </c>
      <c r="C20" s="24">
        <v>1382</v>
      </c>
      <c r="D20" s="25">
        <v>2180</v>
      </c>
      <c r="E20" s="24">
        <v>2880</v>
      </c>
      <c r="F20" s="25">
        <v>3486</v>
      </c>
      <c r="G20" s="24">
        <v>4164</v>
      </c>
      <c r="H20" s="25">
        <v>4784</v>
      </c>
      <c r="I20" s="24">
        <v>5325</v>
      </c>
      <c r="J20" s="25">
        <v>5950</v>
      </c>
      <c r="K20" s="24">
        <v>6623</v>
      </c>
      <c r="L20" s="25">
        <v>7298</v>
      </c>
      <c r="M20" s="26">
        <v>8059</v>
      </c>
    </row>
    <row r="21" spans="1:13" x14ac:dyDescent="0.2">
      <c r="A21" s="44" t="s">
        <v>14</v>
      </c>
      <c r="B21" s="23">
        <v>127</v>
      </c>
      <c r="C21" s="24">
        <v>261</v>
      </c>
      <c r="D21" s="25">
        <v>396</v>
      </c>
      <c r="E21" s="24">
        <v>511</v>
      </c>
      <c r="F21" s="25">
        <v>621</v>
      </c>
      <c r="G21" s="24">
        <v>730</v>
      </c>
      <c r="H21" s="25">
        <v>836</v>
      </c>
      <c r="I21" s="24">
        <v>935</v>
      </c>
      <c r="J21" s="25">
        <v>1050</v>
      </c>
      <c r="K21" s="24">
        <v>1163</v>
      </c>
      <c r="L21" s="25">
        <v>1278</v>
      </c>
      <c r="M21" s="26">
        <v>1397</v>
      </c>
    </row>
    <row r="22" spans="1:13" x14ac:dyDescent="0.2">
      <c r="A22" s="44" t="s">
        <v>13</v>
      </c>
      <c r="B22" s="23">
        <v>204</v>
      </c>
      <c r="C22" s="24">
        <v>429</v>
      </c>
      <c r="D22" s="25">
        <v>528</v>
      </c>
      <c r="E22" s="24">
        <v>705</v>
      </c>
      <c r="F22" s="25">
        <v>996</v>
      </c>
      <c r="G22" s="24">
        <v>1201</v>
      </c>
      <c r="H22" s="25">
        <v>1523</v>
      </c>
      <c r="I22" s="24">
        <v>1652</v>
      </c>
      <c r="J22" s="25">
        <v>1751</v>
      </c>
      <c r="K22" s="24">
        <v>1966</v>
      </c>
      <c r="L22" s="25">
        <v>2185</v>
      </c>
      <c r="M22" s="26">
        <v>2468</v>
      </c>
    </row>
    <row r="23" spans="1:13" x14ac:dyDescent="0.2">
      <c r="A23" s="44" t="s">
        <v>15</v>
      </c>
      <c r="B23" s="23">
        <v>362</v>
      </c>
      <c r="C23" s="24">
        <v>1145</v>
      </c>
      <c r="D23" s="25">
        <v>1411</v>
      </c>
      <c r="E23" s="24">
        <v>1690</v>
      </c>
      <c r="F23" s="25">
        <v>1940</v>
      </c>
      <c r="G23" s="24">
        <v>2162</v>
      </c>
      <c r="H23" s="25">
        <v>2571</v>
      </c>
      <c r="I23" s="24">
        <v>2628</v>
      </c>
      <c r="J23" s="25">
        <v>2835</v>
      </c>
      <c r="K23" s="24">
        <v>3025</v>
      </c>
      <c r="L23" s="25">
        <v>3245</v>
      </c>
      <c r="M23" s="26">
        <v>3586</v>
      </c>
    </row>
    <row r="24" spans="1:13" x14ac:dyDescent="0.2">
      <c r="A24" s="7" t="s">
        <v>16</v>
      </c>
      <c r="B24" s="35">
        <v>4111</v>
      </c>
      <c r="C24" s="36">
        <v>57172</v>
      </c>
      <c r="D24" s="37">
        <v>66720</v>
      </c>
      <c r="E24" s="36">
        <v>73944</v>
      </c>
      <c r="F24" s="37">
        <v>77757</v>
      </c>
      <c r="G24" s="36">
        <v>88142</v>
      </c>
      <c r="H24" s="37">
        <v>94410</v>
      </c>
      <c r="I24" s="36">
        <v>99679</v>
      </c>
      <c r="J24" s="37">
        <v>110581</v>
      </c>
      <c r="K24" s="36">
        <v>118754</v>
      </c>
      <c r="L24" s="37">
        <v>126146</v>
      </c>
      <c r="M24" s="38">
        <v>141643</v>
      </c>
    </row>
    <row r="25" spans="1:13" x14ac:dyDescent="0.2">
      <c r="A25" s="6" t="s">
        <v>8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3">
        <v>668</v>
      </c>
      <c r="C26" s="24">
        <v>1732</v>
      </c>
      <c r="D26" s="25">
        <v>2196</v>
      </c>
      <c r="E26" s="24">
        <v>3136</v>
      </c>
      <c r="F26" s="25">
        <v>3467</v>
      </c>
      <c r="G26" s="24">
        <v>5561</v>
      </c>
      <c r="H26" s="25">
        <v>6071</v>
      </c>
      <c r="I26" s="24">
        <v>6664</v>
      </c>
      <c r="J26" s="25">
        <v>7151</v>
      </c>
      <c r="K26" s="24">
        <v>8264</v>
      </c>
      <c r="L26" s="25">
        <v>9112</v>
      </c>
      <c r="M26" s="26">
        <v>10759</v>
      </c>
    </row>
    <row r="27" spans="1:13" x14ac:dyDescent="0.2">
      <c r="A27" s="44" t="s">
        <v>18</v>
      </c>
      <c r="B27" s="46" t="s">
        <v>62</v>
      </c>
      <c r="C27" s="32" t="s">
        <v>62</v>
      </c>
      <c r="D27" s="33" t="s">
        <v>62</v>
      </c>
      <c r="E27" s="32" t="s">
        <v>62</v>
      </c>
      <c r="F27" s="33" t="s">
        <v>62</v>
      </c>
      <c r="G27" s="32" t="s">
        <v>62</v>
      </c>
      <c r="H27" s="33" t="s">
        <v>62</v>
      </c>
      <c r="I27" s="32" t="s">
        <v>62</v>
      </c>
      <c r="J27" s="33" t="s">
        <v>62</v>
      </c>
      <c r="K27" s="32" t="s">
        <v>62</v>
      </c>
      <c r="L27" s="33" t="s">
        <v>62</v>
      </c>
      <c r="M27" s="34" t="s">
        <v>62</v>
      </c>
    </row>
    <row r="28" spans="1:13" x14ac:dyDescent="0.2">
      <c r="A28" s="44" t="s">
        <v>19</v>
      </c>
      <c r="B28" s="23">
        <v>72</v>
      </c>
      <c r="C28" s="24">
        <v>148</v>
      </c>
      <c r="D28" s="25">
        <v>286</v>
      </c>
      <c r="E28" s="24">
        <v>339</v>
      </c>
      <c r="F28" s="25">
        <v>396</v>
      </c>
      <c r="G28" s="24">
        <v>472</v>
      </c>
      <c r="H28" s="25">
        <v>1645</v>
      </c>
      <c r="I28" s="24">
        <v>1748</v>
      </c>
      <c r="J28" s="25">
        <v>1812</v>
      </c>
      <c r="K28" s="24">
        <v>1883</v>
      </c>
      <c r="L28" s="25">
        <v>1955</v>
      </c>
      <c r="M28" s="26">
        <v>2095</v>
      </c>
    </row>
    <row r="29" spans="1:13" x14ac:dyDescent="0.2">
      <c r="A29" s="44" t="s">
        <v>52</v>
      </c>
      <c r="B29" s="23">
        <v>1108</v>
      </c>
      <c r="C29" s="24">
        <v>51882</v>
      </c>
      <c r="D29" s="25">
        <v>58710</v>
      </c>
      <c r="E29" s="24">
        <v>63810</v>
      </c>
      <c r="F29" s="25">
        <v>66360</v>
      </c>
      <c r="G29" s="24">
        <v>71353</v>
      </c>
      <c r="H29" s="25">
        <v>73896</v>
      </c>
      <c r="I29" s="24">
        <v>77564</v>
      </c>
      <c r="J29" s="25">
        <v>86891</v>
      </c>
      <c r="K29" s="24">
        <v>92386</v>
      </c>
      <c r="L29" s="25">
        <v>97400</v>
      </c>
      <c r="M29" s="26">
        <v>108072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7">
        <v>84544</v>
      </c>
      <c r="C31" s="28">
        <v>178345</v>
      </c>
      <c r="D31" s="29">
        <v>273914</v>
      </c>
      <c r="E31" s="28">
        <v>396911</v>
      </c>
      <c r="F31" s="29">
        <v>471437</v>
      </c>
      <c r="G31" s="28">
        <v>574948</v>
      </c>
      <c r="H31" s="29">
        <v>662963</v>
      </c>
      <c r="I31" s="28">
        <v>733486</v>
      </c>
      <c r="J31" s="29">
        <v>814071</v>
      </c>
      <c r="K31" s="28">
        <v>947923</v>
      </c>
      <c r="L31" s="29">
        <v>1042806</v>
      </c>
      <c r="M31" s="30">
        <v>1167009</v>
      </c>
    </row>
    <row r="32" spans="1:13" x14ac:dyDescent="0.2">
      <c r="A32" s="6" t="s">
        <v>4</v>
      </c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5">
        <v>82033</v>
      </c>
      <c r="C33" s="36">
        <v>162308</v>
      </c>
      <c r="D33" s="37">
        <v>242031</v>
      </c>
      <c r="E33" s="36">
        <v>359480</v>
      </c>
      <c r="F33" s="37">
        <v>429610</v>
      </c>
      <c r="G33" s="36">
        <v>523610</v>
      </c>
      <c r="H33" s="37">
        <v>594255</v>
      </c>
      <c r="I33" s="36">
        <v>659780</v>
      </c>
      <c r="J33" s="37">
        <v>733560</v>
      </c>
      <c r="K33" s="36">
        <v>842430</v>
      </c>
      <c r="L33" s="37">
        <v>928230</v>
      </c>
      <c r="M33" s="38">
        <v>1032780</v>
      </c>
    </row>
    <row r="34" spans="1:13" x14ac:dyDescent="0.2">
      <c r="A34" s="6" t="s">
        <v>8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3">
        <v>3327</v>
      </c>
      <c r="C35" s="24">
        <v>7824</v>
      </c>
      <c r="D35" s="25">
        <v>16059</v>
      </c>
      <c r="E35" s="24">
        <v>22198</v>
      </c>
      <c r="F35" s="25">
        <v>27285</v>
      </c>
      <c r="G35" s="24">
        <v>33371</v>
      </c>
      <c r="H35" s="25">
        <v>39326</v>
      </c>
      <c r="I35" s="24">
        <v>43620</v>
      </c>
      <c r="J35" s="25">
        <v>48134</v>
      </c>
      <c r="K35" s="24">
        <v>53870</v>
      </c>
      <c r="L35" s="25">
        <v>60689</v>
      </c>
      <c r="M35" s="26">
        <v>75871</v>
      </c>
    </row>
    <row r="36" spans="1:13" x14ac:dyDescent="0.2">
      <c r="A36" s="44" t="s">
        <v>23</v>
      </c>
      <c r="B36" s="23">
        <v>27</v>
      </c>
      <c r="C36" s="24">
        <v>7526</v>
      </c>
      <c r="D36" s="25">
        <v>15137</v>
      </c>
      <c r="E36" s="24">
        <v>23194</v>
      </c>
      <c r="F36" s="25">
        <v>31019</v>
      </c>
      <c r="G36" s="24">
        <v>38983</v>
      </c>
      <c r="H36" s="25">
        <v>47524</v>
      </c>
      <c r="I36" s="24">
        <v>55718</v>
      </c>
      <c r="J36" s="25">
        <v>63794</v>
      </c>
      <c r="K36" s="24">
        <v>72592</v>
      </c>
      <c r="L36" s="25">
        <v>80999</v>
      </c>
      <c r="M36" s="26">
        <v>100194</v>
      </c>
    </row>
    <row r="37" spans="1:13" x14ac:dyDescent="0.2">
      <c r="A37" s="44" t="s">
        <v>24</v>
      </c>
      <c r="B37" s="23">
        <v>719</v>
      </c>
      <c r="C37" s="24">
        <v>1284</v>
      </c>
      <c r="D37" s="25">
        <v>3384</v>
      </c>
      <c r="E37" s="24">
        <v>4463</v>
      </c>
      <c r="F37" s="25">
        <v>6059</v>
      </c>
      <c r="G37" s="24">
        <v>7934</v>
      </c>
      <c r="H37" s="25">
        <v>9248</v>
      </c>
      <c r="I37" s="24">
        <v>9910</v>
      </c>
      <c r="J37" s="25">
        <v>11452</v>
      </c>
      <c r="K37" s="24">
        <v>13443</v>
      </c>
      <c r="L37" s="25">
        <v>14798</v>
      </c>
      <c r="M37" s="26">
        <v>18327</v>
      </c>
    </row>
    <row r="38" spans="1:13" x14ac:dyDescent="0.2">
      <c r="A38" s="44" t="s">
        <v>53</v>
      </c>
      <c r="B38" s="23">
        <v>6796</v>
      </c>
      <c r="C38" s="24">
        <v>16278</v>
      </c>
      <c r="D38" s="25">
        <v>22263</v>
      </c>
      <c r="E38" s="24">
        <v>27517</v>
      </c>
      <c r="F38" s="25">
        <v>32606</v>
      </c>
      <c r="G38" s="24">
        <v>37017</v>
      </c>
      <c r="H38" s="25">
        <v>42167</v>
      </c>
      <c r="I38" s="24">
        <v>46366</v>
      </c>
      <c r="J38" s="25">
        <v>50587</v>
      </c>
      <c r="K38" s="24">
        <v>67690</v>
      </c>
      <c r="L38" s="25">
        <v>81023</v>
      </c>
      <c r="M38" s="26">
        <v>90488</v>
      </c>
    </row>
    <row r="39" spans="1:13" x14ac:dyDescent="0.2">
      <c r="A39" s="44" t="s">
        <v>54</v>
      </c>
      <c r="B39" s="23">
        <v>23329</v>
      </c>
      <c r="C39" s="24">
        <v>28479</v>
      </c>
      <c r="D39" s="25">
        <v>31811</v>
      </c>
      <c r="E39" s="24">
        <v>56007</v>
      </c>
      <c r="F39" s="25">
        <v>62696</v>
      </c>
      <c r="G39" s="24">
        <v>81520</v>
      </c>
      <c r="H39" s="25">
        <v>85574</v>
      </c>
      <c r="I39" s="24">
        <v>89109</v>
      </c>
      <c r="J39" s="25">
        <v>93395</v>
      </c>
      <c r="K39" s="24">
        <v>115431</v>
      </c>
      <c r="L39" s="25">
        <v>120394</v>
      </c>
      <c r="M39" s="26">
        <v>125354</v>
      </c>
    </row>
    <row r="40" spans="1:13" x14ac:dyDescent="0.2">
      <c r="A40" s="44" t="s">
        <v>35</v>
      </c>
      <c r="B40" s="23">
        <v>3616</v>
      </c>
      <c r="C40" s="24">
        <v>6628</v>
      </c>
      <c r="D40" s="25">
        <v>11880</v>
      </c>
      <c r="E40" s="24">
        <v>15033</v>
      </c>
      <c r="F40" s="25">
        <v>20093</v>
      </c>
      <c r="G40" s="24">
        <v>23698</v>
      </c>
      <c r="H40" s="25">
        <v>29559</v>
      </c>
      <c r="I40" s="24">
        <v>32230</v>
      </c>
      <c r="J40" s="25">
        <v>34620</v>
      </c>
      <c r="K40" s="24">
        <v>38806</v>
      </c>
      <c r="L40" s="25">
        <v>44377</v>
      </c>
      <c r="M40" s="26">
        <v>50608</v>
      </c>
    </row>
    <row r="41" spans="1:13" x14ac:dyDescent="0.2">
      <c r="A41" s="44" t="s">
        <v>26</v>
      </c>
      <c r="B41" s="23">
        <v>26355</v>
      </c>
      <c r="C41" s="24">
        <v>54339</v>
      </c>
      <c r="D41" s="25">
        <v>82563</v>
      </c>
      <c r="E41" s="24">
        <v>113133</v>
      </c>
      <c r="F41" s="25">
        <v>137963</v>
      </c>
      <c r="G41" s="24">
        <v>167504</v>
      </c>
      <c r="H41" s="25">
        <v>196427</v>
      </c>
      <c r="I41" s="24">
        <v>223029</v>
      </c>
      <c r="J41" s="25">
        <v>252574</v>
      </c>
      <c r="K41" s="24">
        <v>281085</v>
      </c>
      <c r="L41" s="25">
        <v>308607</v>
      </c>
      <c r="M41" s="26">
        <v>339788</v>
      </c>
    </row>
    <row r="42" spans="1:13" x14ac:dyDescent="0.2">
      <c r="A42" s="44" t="s">
        <v>27</v>
      </c>
      <c r="B42" s="23">
        <v>768</v>
      </c>
      <c r="C42" s="24">
        <v>1798</v>
      </c>
      <c r="D42" s="25">
        <v>3071</v>
      </c>
      <c r="E42" s="24">
        <v>4445</v>
      </c>
      <c r="F42" s="25">
        <v>5885</v>
      </c>
      <c r="G42" s="24">
        <v>7327</v>
      </c>
      <c r="H42" s="25">
        <v>8674</v>
      </c>
      <c r="I42" s="24">
        <v>10055</v>
      </c>
      <c r="J42" s="25">
        <v>11406</v>
      </c>
      <c r="K42" s="24">
        <v>12640</v>
      </c>
      <c r="L42" s="25">
        <v>13846</v>
      </c>
      <c r="M42" s="26">
        <v>15078</v>
      </c>
    </row>
    <row r="43" spans="1:13" x14ac:dyDescent="0.2">
      <c r="A43" s="44" t="s">
        <v>28</v>
      </c>
      <c r="B43" s="23">
        <v>3777</v>
      </c>
      <c r="C43" s="24">
        <v>6464</v>
      </c>
      <c r="D43" s="25">
        <v>9127</v>
      </c>
      <c r="E43" s="24">
        <v>12186</v>
      </c>
      <c r="F43" s="25">
        <v>14890</v>
      </c>
      <c r="G43" s="24">
        <v>17620</v>
      </c>
      <c r="H43" s="25">
        <v>20211</v>
      </c>
      <c r="I43" s="24">
        <v>22734</v>
      </c>
      <c r="J43" s="25">
        <v>25266</v>
      </c>
      <c r="K43" s="24">
        <v>27832</v>
      </c>
      <c r="L43" s="25">
        <v>30417</v>
      </c>
      <c r="M43" s="26">
        <v>33340</v>
      </c>
    </row>
    <row r="44" spans="1:13" x14ac:dyDescent="0.2">
      <c r="A44" s="44" t="s">
        <v>29</v>
      </c>
      <c r="B44" s="23">
        <v>3368</v>
      </c>
      <c r="C44" s="24">
        <v>6763</v>
      </c>
      <c r="D44" s="25">
        <v>10204</v>
      </c>
      <c r="E44" s="24">
        <v>13652</v>
      </c>
      <c r="F44" s="25">
        <v>17106</v>
      </c>
      <c r="G44" s="24">
        <v>20595</v>
      </c>
      <c r="H44" s="25">
        <v>24066</v>
      </c>
      <c r="I44" s="24">
        <v>27485</v>
      </c>
      <c r="J44" s="25">
        <v>30948</v>
      </c>
      <c r="K44" s="24">
        <v>34397</v>
      </c>
      <c r="L44" s="25">
        <v>37739</v>
      </c>
      <c r="M44" s="26">
        <v>41168</v>
      </c>
    </row>
    <row r="45" spans="1:13" x14ac:dyDescent="0.2">
      <c r="A45" s="44" t="s">
        <v>30</v>
      </c>
      <c r="B45" s="23">
        <v>2699</v>
      </c>
      <c r="C45" s="24">
        <v>9161</v>
      </c>
      <c r="D45" s="25">
        <v>11941</v>
      </c>
      <c r="E45" s="24">
        <v>14720</v>
      </c>
      <c r="F45" s="25">
        <v>16387</v>
      </c>
      <c r="G45" s="24">
        <v>19739</v>
      </c>
      <c r="H45" s="25">
        <v>20869</v>
      </c>
      <c r="I45" s="24">
        <v>23411</v>
      </c>
      <c r="J45" s="25">
        <v>25388</v>
      </c>
      <c r="K45" s="24">
        <v>27279</v>
      </c>
      <c r="L45" s="25">
        <v>30010</v>
      </c>
      <c r="M45" s="26">
        <v>31387</v>
      </c>
    </row>
    <row r="46" spans="1:13" x14ac:dyDescent="0.2">
      <c r="A46" s="44" t="s">
        <v>31</v>
      </c>
      <c r="B46" s="23">
        <v>3538</v>
      </c>
      <c r="C46" s="24">
        <v>4281</v>
      </c>
      <c r="D46" s="25">
        <v>8927</v>
      </c>
      <c r="E46" s="24">
        <v>20219</v>
      </c>
      <c r="F46" s="25">
        <v>21377</v>
      </c>
      <c r="G46" s="24">
        <v>29600</v>
      </c>
      <c r="H46" s="25">
        <v>30032</v>
      </c>
      <c r="I46" s="24">
        <v>32569</v>
      </c>
      <c r="J46" s="25">
        <v>38550</v>
      </c>
      <c r="K46" s="24">
        <v>46974</v>
      </c>
      <c r="L46" s="25">
        <v>50070</v>
      </c>
      <c r="M46" s="26">
        <v>53064</v>
      </c>
    </row>
    <row r="47" spans="1:13" x14ac:dyDescent="0.2">
      <c r="A47" s="7" t="s">
        <v>32</v>
      </c>
      <c r="B47" s="35">
        <v>2511</v>
      </c>
      <c r="C47" s="36">
        <v>16037</v>
      </c>
      <c r="D47" s="37">
        <v>31883</v>
      </c>
      <c r="E47" s="36">
        <v>37431</v>
      </c>
      <c r="F47" s="37">
        <v>41829</v>
      </c>
      <c r="G47" s="36">
        <v>51338</v>
      </c>
      <c r="H47" s="37">
        <v>68708</v>
      </c>
      <c r="I47" s="36">
        <v>73703</v>
      </c>
      <c r="J47" s="37">
        <v>80515</v>
      </c>
      <c r="K47" s="36">
        <v>105492</v>
      </c>
      <c r="L47" s="37">
        <v>114574</v>
      </c>
      <c r="M47" s="38">
        <v>134230</v>
      </c>
    </row>
    <row r="48" spans="1:13" x14ac:dyDescent="0.2">
      <c r="A48" s="6" t="s">
        <v>8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23">
        <v>691</v>
      </c>
      <c r="C49" s="24">
        <v>1009</v>
      </c>
      <c r="D49" s="25">
        <v>5584</v>
      </c>
      <c r="E49" s="24">
        <v>6978</v>
      </c>
      <c r="F49" s="25">
        <v>7897</v>
      </c>
      <c r="G49" s="24">
        <v>12214</v>
      </c>
      <c r="H49" s="25">
        <v>13787</v>
      </c>
      <c r="I49" s="24">
        <v>15539</v>
      </c>
      <c r="J49" s="25">
        <v>16931</v>
      </c>
      <c r="K49" s="24">
        <v>19769</v>
      </c>
      <c r="L49" s="25">
        <v>21661</v>
      </c>
      <c r="M49" s="26">
        <v>28428</v>
      </c>
    </row>
    <row r="50" spans="1:13" x14ac:dyDescent="0.2">
      <c r="A50" s="44" t="s">
        <v>34</v>
      </c>
      <c r="B50" s="23">
        <v>536</v>
      </c>
      <c r="C50" s="24">
        <v>974</v>
      </c>
      <c r="D50" s="25">
        <v>1585</v>
      </c>
      <c r="E50" s="24">
        <v>1677</v>
      </c>
      <c r="F50" s="25">
        <v>1794</v>
      </c>
      <c r="G50" s="24">
        <v>1859</v>
      </c>
      <c r="H50" s="25">
        <v>1946</v>
      </c>
      <c r="I50" s="24">
        <v>2040</v>
      </c>
      <c r="J50" s="25">
        <v>2164</v>
      </c>
      <c r="K50" s="24">
        <v>2609</v>
      </c>
      <c r="L50" s="25">
        <v>2966</v>
      </c>
      <c r="M50" s="26">
        <v>3239</v>
      </c>
    </row>
    <row r="51" spans="1:13" x14ac:dyDescent="0.2">
      <c r="A51" s="44" t="s">
        <v>25</v>
      </c>
      <c r="B51" s="23">
        <v>0</v>
      </c>
      <c r="C51" s="24">
        <v>52</v>
      </c>
      <c r="D51" s="25">
        <v>58</v>
      </c>
      <c r="E51" s="24">
        <v>116</v>
      </c>
      <c r="F51" s="25">
        <v>220</v>
      </c>
      <c r="G51" s="24">
        <v>242</v>
      </c>
      <c r="H51" s="25">
        <v>446</v>
      </c>
      <c r="I51" s="24">
        <v>447</v>
      </c>
      <c r="J51" s="25">
        <v>923</v>
      </c>
      <c r="K51" s="24">
        <v>927</v>
      </c>
      <c r="L51" s="25">
        <v>1597</v>
      </c>
      <c r="M51" s="26">
        <v>1892</v>
      </c>
    </row>
    <row r="52" spans="1:13" x14ac:dyDescent="0.2">
      <c r="A52" s="44" t="s">
        <v>36</v>
      </c>
      <c r="B52" s="23">
        <v>1</v>
      </c>
      <c r="C52" s="24">
        <v>6</v>
      </c>
      <c r="D52" s="25">
        <v>49</v>
      </c>
      <c r="E52" s="24">
        <v>224</v>
      </c>
      <c r="F52" s="25">
        <v>789</v>
      </c>
      <c r="G52" s="24">
        <v>1452</v>
      </c>
      <c r="H52" s="25">
        <v>2297</v>
      </c>
      <c r="I52" s="24">
        <v>2718</v>
      </c>
      <c r="J52" s="25">
        <v>3410</v>
      </c>
      <c r="K52" s="24">
        <v>3880</v>
      </c>
      <c r="L52" s="25">
        <v>4699</v>
      </c>
      <c r="M52" s="26">
        <v>8904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39">
        <v>482</v>
      </c>
      <c r="C54" s="40">
        <v>5398</v>
      </c>
      <c r="D54" s="41">
        <v>-2346</v>
      </c>
      <c r="E54" s="40">
        <v>-55660</v>
      </c>
      <c r="F54" s="41">
        <v>-71410</v>
      </c>
      <c r="G54" s="40">
        <v>-68259</v>
      </c>
      <c r="H54" s="41">
        <v>-76160</v>
      </c>
      <c r="I54" s="40">
        <v>-89578</v>
      </c>
      <c r="J54" s="41">
        <v>-87296</v>
      </c>
      <c r="K54" s="40">
        <v>-138088</v>
      </c>
      <c r="L54" s="41">
        <v>-169406</v>
      </c>
      <c r="M54" s="42">
        <v>-192394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workbookViewId="0"/>
  </sheetViews>
  <sheetFormatPr defaultRowHeight="12.75" x14ac:dyDescent="0.2"/>
  <cols>
    <col min="1" max="1" width="32.28515625" customWidth="1"/>
  </cols>
  <sheetData>
    <row r="1" spans="1:19" ht="15" x14ac:dyDescent="0.25">
      <c r="A1" s="2" t="s">
        <v>0</v>
      </c>
    </row>
    <row r="2" spans="1:19" ht="15" x14ac:dyDescent="0.25">
      <c r="A2" s="2" t="s">
        <v>1</v>
      </c>
    </row>
    <row r="3" spans="1:19" ht="15" x14ac:dyDescent="0.25">
      <c r="A3" s="2" t="s">
        <v>2</v>
      </c>
    </row>
    <row r="4" spans="1:19" ht="15" x14ac:dyDescent="0.25">
      <c r="A4" s="2"/>
    </row>
    <row r="5" spans="1:19" ht="15" x14ac:dyDescent="0.25">
      <c r="A5" s="2"/>
    </row>
    <row r="6" spans="1:19" ht="18" x14ac:dyDescent="0.25">
      <c r="A6" s="3" t="s">
        <v>55</v>
      </c>
    </row>
    <row r="7" spans="1:19" x14ac:dyDescent="0.2">
      <c r="A7" t="s">
        <v>56</v>
      </c>
    </row>
    <row r="8" spans="1:19" ht="13.5" thickBot="1" x14ac:dyDescent="0.25"/>
    <row r="9" spans="1:19" x14ac:dyDescent="0.2">
      <c r="A9" s="4"/>
      <c r="B9" s="8" t="s">
        <v>51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9" ht="13.5" thickBot="1" x14ac:dyDescent="0.25">
      <c r="A10" s="6"/>
      <c r="B10" s="9" t="s">
        <v>38</v>
      </c>
      <c r="C10" s="11" t="s">
        <v>39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  <c r="N10" s="1"/>
      <c r="O10" s="1"/>
      <c r="P10" s="1"/>
      <c r="Q10" s="1"/>
      <c r="R10" s="1"/>
      <c r="S10" s="1"/>
    </row>
    <row r="11" spans="1:19" ht="15" x14ac:dyDescent="0.25">
      <c r="A11" s="12" t="s">
        <v>3</v>
      </c>
      <c r="B11" s="15">
        <v>98872</v>
      </c>
      <c r="C11" s="16">
        <v>168119</v>
      </c>
      <c r="D11" s="17">
        <v>270143</v>
      </c>
      <c r="E11" s="16">
        <v>348637</v>
      </c>
      <c r="F11" s="17">
        <v>412473</v>
      </c>
      <c r="G11" s="16">
        <v>536571</v>
      </c>
      <c r="H11" s="17">
        <v>627775</v>
      </c>
      <c r="I11" s="16">
        <v>691400</v>
      </c>
      <c r="J11" s="17">
        <v>794457</v>
      </c>
      <c r="K11" s="16">
        <v>880477</v>
      </c>
      <c r="L11" s="17">
        <v>946977</v>
      </c>
      <c r="M11" s="18">
        <v>1063941</v>
      </c>
    </row>
    <row r="12" spans="1:19" x14ac:dyDescent="0.2">
      <c r="A12" s="6" t="s">
        <v>4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9" x14ac:dyDescent="0.2">
      <c r="A13" s="7" t="s">
        <v>5</v>
      </c>
      <c r="B13" s="35">
        <v>88500</v>
      </c>
      <c r="C13" s="36">
        <v>137894</v>
      </c>
      <c r="D13" s="37">
        <v>223890</v>
      </c>
      <c r="E13" s="36">
        <v>289189</v>
      </c>
      <c r="F13" s="37">
        <v>346679</v>
      </c>
      <c r="G13" s="36">
        <v>456725</v>
      </c>
      <c r="H13" s="37">
        <v>541922</v>
      </c>
      <c r="I13" s="36">
        <v>598711</v>
      </c>
      <c r="J13" s="37">
        <v>693547</v>
      </c>
      <c r="K13" s="36">
        <v>773835</v>
      </c>
      <c r="L13" s="37">
        <v>834192</v>
      </c>
      <c r="M13" s="38">
        <v>929914</v>
      </c>
    </row>
    <row r="14" spans="1:19" x14ac:dyDescent="0.2">
      <c r="A14" s="6" t="s">
        <v>8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9" x14ac:dyDescent="0.2">
      <c r="A15" s="44" t="s">
        <v>6</v>
      </c>
      <c r="B15" s="23">
        <v>822</v>
      </c>
      <c r="C15" s="24">
        <v>2559</v>
      </c>
      <c r="D15" s="25">
        <v>25807</v>
      </c>
      <c r="E15" s="24">
        <v>27202</v>
      </c>
      <c r="F15" s="25">
        <v>28852</v>
      </c>
      <c r="G15" s="24">
        <v>69028</v>
      </c>
      <c r="H15" s="25">
        <v>75851</v>
      </c>
      <c r="I15" s="24">
        <v>74632</v>
      </c>
      <c r="J15" s="25">
        <v>102966</v>
      </c>
      <c r="K15" s="24">
        <v>104087</v>
      </c>
      <c r="L15" s="25">
        <v>104711</v>
      </c>
      <c r="M15" s="26">
        <v>127174</v>
      </c>
    </row>
    <row r="16" spans="1:19" x14ac:dyDescent="0.2">
      <c r="A16" s="44" t="s">
        <v>7</v>
      </c>
      <c r="B16" s="23">
        <v>9638</v>
      </c>
      <c r="C16" s="24">
        <v>17173</v>
      </c>
      <c r="D16" s="25">
        <v>27327</v>
      </c>
      <c r="E16" s="24">
        <v>26335</v>
      </c>
      <c r="F16" s="25">
        <v>33761</v>
      </c>
      <c r="G16" s="24">
        <v>45092</v>
      </c>
      <c r="H16" s="25">
        <v>53351</v>
      </c>
      <c r="I16" s="24">
        <v>60896</v>
      </c>
      <c r="J16" s="25">
        <v>68949</v>
      </c>
      <c r="K16" s="24">
        <v>76506</v>
      </c>
      <c r="L16" s="25">
        <v>84031</v>
      </c>
      <c r="M16" s="26">
        <v>94957</v>
      </c>
    </row>
    <row r="17" spans="1:13" x14ac:dyDescent="0.2">
      <c r="A17" s="44" t="s">
        <v>9</v>
      </c>
      <c r="B17" s="23">
        <v>28162</v>
      </c>
      <c r="C17" s="24">
        <v>26281</v>
      </c>
      <c r="D17" s="25">
        <v>40493</v>
      </c>
      <c r="E17" s="24">
        <v>63424</v>
      </c>
      <c r="F17" s="25">
        <v>70273</v>
      </c>
      <c r="G17" s="24">
        <v>83400</v>
      </c>
      <c r="H17" s="25">
        <v>109539</v>
      </c>
      <c r="I17" s="24">
        <v>115133</v>
      </c>
      <c r="J17" s="25">
        <v>127696</v>
      </c>
      <c r="K17" s="24">
        <v>156088</v>
      </c>
      <c r="L17" s="25">
        <v>164199</v>
      </c>
      <c r="M17" s="26">
        <v>177816</v>
      </c>
    </row>
    <row r="18" spans="1:13" x14ac:dyDescent="0.2">
      <c r="A18" s="44" t="s">
        <v>10</v>
      </c>
      <c r="B18" s="23">
        <v>15374</v>
      </c>
      <c r="C18" s="24">
        <v>23686</v>
      </c>
      <c r="D18" s="25">
        <v>29980</v>
      </c>
      <c r="E18" s="24">
        <v>37977</v>
      </c>
      <c r="F18" s="25">
        <v>46351</v>
      </c>
      <c r="G18" s="24">
        <v>57794</v>
      </c>
      <c r="H18" s="25">
        <v>67372</v>
      </c>
      <c r="I18" s="24">
        <v>78949</v>
      </c>
      <c r="J18" s="25">
        <v>92520</v>
      </c>
      <c r="K18" s="24">
        <v>102879</v>
      </c>
      <c r="L18" s="25">
        <v>114014</v>
      </c>
      <c r="M18" s="26">
        <v>125538</v>
      </c>
    </row>
    <row r="19" spans="1:13" x14ac:dyDescent="0.2">
      <c r="A19" s="44" t="s">
        <v>11</v>
      </c>
      <c r="B19" s="23">
        <v>32987</v>
      </c>
      <c r="C19" s="24">
        <v>64184</v>
      </c>
      <c r="D19" s="25">
        <v>94904</v>
      </c>
      <c r="E19" s="24">
        <v>127209</v>
      </c>
      <c r="F19" s="25">
        <v>158918</v>
      </c>
      <c r="G19" s="24">
        <v>191482</v>
      </c>
      <c r="H19" s="25">
        <v>224222</v>
      </c>
      <c r="I19" s="24">
        <v>256287</v>
      </c>
      <c r="J19" s="25">
        <v>287039</v>
      </c>
      <c r="K19" s="24">
        <v>318596</v>
      </c>
      <c r="L19" s="25">
        <v>350229</v>
      </c>
      <c r="M19" s="26">
        <v>385520</v>
      </c>
    </row>
    <row r="20" spans="1:13" x14ac:dyDescent="0.2">
      <c r="A20" s="44" t="s">
        <v>12</v>
      </c>
      <c r="B20" s="23">
        <v>790</v>
      </c>
      <c r="C20" s="24">
        <v>1626</v>
      </c>
      <c r="D20" s="25">
        <v>2454</v>
      </c>
      <c r="E20" s="24">
        <v>3451</v>
      </c>
      <c r="F20" s="25">
        <v>4300</v>
      </c>
      <c r="G20" s="24">
        <v>5148</v>
      </c>
      <c r="H20" s="25">
        <v>6071</v>
      </c>
      <c r="I20" s="24">
        <v>6822</v>
      </c>
      <c r="J20" s="25">
        <v>7836</v>
      </c>
      <c r="K20" s="24">
        <v>8611</v>
      </c>
      <c r="L20" s="25">
        <v>9450</v>
      </c>
      <c r="M20" s="26">
        <v>10410</v>
      </c>
    </row>
    <row r="21" spans="1:13" x14ac:dyDescent="0.2">
      <c r="A21" s="44" t="s">
        <v>14</v>
      </c>
      <c r="B21" s="23">
        <v>134</v>
      </c>
      <c r="C21" s="24">
        <v>787</v>
      </c>
      <c r="D21" s="25">
        <v>929</v>
      </c>
      <c r="E21" s="24">
        <v>1071</v>
      </c>
      <c r="F21" s="25">
        <v>1201</v>
      </c>
      <c r="G21" s="24">
        <v>1330</v>
      </c>
      <c r="H21" s="25">
        <v>1457</v>
      </c>
      <c r="I21" s="24">
        <v>1586</v>
      </c>
      <c r="J21" s="25">
        <v>1735</v>
      </c>
      <c r="K21" s="24">
        <v>1897</v>
      </c>
      <c r="L21" s="25">
        <v>2041</v>
      </c>
      <c r="M21" s="26">
        <v>2204</v>
      </c>
    </row>
    <row r="22" spans="1:13" x14ac:dyDescent="0.2">
      <c r="A22" s="44" t="s">
        <v>13</v>
      </c>
      <c r="B22" s="23">
        <v>284</v>
      </c>
      <c r="C22" s="24">
        <v>630</v>
      </c>
      <c r="D22" s="25">
        <v>872</v>
      </c>
      <c r="E22" s="24">
        <v>1261</v>
      </c>
      <c r="F22" s="25">
        <v>1660</v>
      </c>
      <c r="G22" s="24">
        <v>1977</v>
      </c>
      <c r="H22" s="25">
        <v>2462</v>
      </c>
      <c r="I22" s="24">
        <v>2663</v>
      </c>
      <c r="J22" s="25">
        <v>2949</v>
      </c>
      <c r="K22" s="24">
        <v>3198</v>
      </c>
      <c r="L22" s="25">
        <v>3442</v>
      </c>
      <c r="M22" s="26">
        <v>4115</v>
      </c>
    </row>
    <row r="23" spans="1:13" x14ac:dyDescent="0.2">
      <c r="A23" s="44" t="s">
        <v>15</v>
      </c>
      <c r="B23" s="23">
        <v>309</v>
      </c>
      <c r="C23" s="24">
        <v>968</v>
      </c>
      <c r="D23" s="25">
        <v>1124</v>
      </c>
      <c r="E23" s="24">
        <v>1259</v>
      </c>
      <c r="F23" s="25">
        <v>1363</v>
      </c>
      <c r="G23" s="24">
        <v>1474</v>
      </c>
      <c r="H23" s="25">
        <v>1597</v>
      </c>
      <c r="I23" s="24">
        <v>1743</v>
      </c>
      <c r="J23" s="25">
        <v>1857</v>
      </c>
      <c r="K23" s="24">
        <v>1973</v>
      </c>
      <c r="L23" s="25">
        <v>2075</v>
      </c>
      <c r="M23" s="26">
        <v>2180</v>
      </c>
    </row>
    <row r="24" spans="1:13" x14ac:dyDescent="0.2">
      <c r="A24" s="7" t="s">
        <v>16</v>
      </c>
      <c r="B24" s="35">
        <v>10372</v>
      </c>
      <c r="C24" s="36">
        <v>30225</v>
      </c>
      <c r="D24" s="37">
        <v>46253</v>
      </c>
      <c r="E24" s="36">
        <v>59448</v>
      </c>
      <c r="F24" s="37">
        <v>65794</v>
      </c>
      <c r="G24" s="36">
        <v>79846</v>
      </c>
      <c r="H24" s="37">
        <v>85853</v>
      </c>
      <c r="I24" s="36">
        <v>92689</v>
      </c>
      <c r="J24" s="37">
        <v>100910</v>
      </c>
      <c r="K24" s="36">
        <v>106642</v>
      </c>
      <c r="L24" s="37">
        <v>112780</v>
      </c>
      <c r="M24" s="38">
        <v>134027</v>
      </c>
    </row>
    <row r="25" spans="1:13" x14ac:dyDescent="0.2">
      <c r="A25" s="6" t="s">
        <v>8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3">
        <v>486</v>
      </c>
      <c r="C26" s="24">
        <v>1072</v>
      </c>
      <c r="D26" s="25">
        <v>1617</v>
      </c>
      <c r="E26" s="24">
        <v>2540</v>
      </c>
      <c r="F26" s="25">
        <v>2910</v>
      </c>
      <c r="G26" s="24">
        <v>4678</v>
      </c>
      <c r="H26" s="25">
        <v>5426</v>
      </c>
      <c r="I26" s="24">
        <v>6213</v>
      </c>
      <c r="J26" s="25">
        <v>6903</v>
      </c>
      <c r="K26" s="24">
        <v>7276</v>
      </c>
      <c r="L26" s="25">
        <v>7721</v>
      </c>
      <c r="M26" s="26">
        <v>8605</v>
      </c>
    </row>
    <row r="27" spans="1:13" x14ac:dyDescent="0.2">
      <c r="A27" s="44" t="s">
        <v>18</v>
      </c>
      <c r="B27" s="31" t="s">
        <v>62</v>
      </c>
      <c r="C27" s="32" t="s">
        <v>62</v>
      </c>
      <c r="D27" s="33" t="s">
        <v>62</v>
      </c>
      <c r="E27" s="32" t="s">
        <v>62</v>
      </c>
      <c r="F27" s="33" t="s">
        <v>62</v>
      </c>
      <c r="G27" s="32" t="s">
        <v>62</v>
      </c>
      <c r="H27" s="33" t="s">
        <v>62</v>
      </c>
      <c r="I27" s="32" t="s">
        <v>62</v>
      </c>
      <c r="J27" s="33" t="s">
        <v>62</v>
      </c>
      <c r="K27" s="32" t="s">
        <v>63</v>
      </c>
      <c r="L27" s="33" t="s">
        <v>63</v>
      </c>
      <c r="M27" s="34" t="str">
        <f>+L27</f>
        <v>n.a</v>
      </c>
    </row>
    <row r="28" spans="1:13" x14ac:dyDescent="0.2">
      <c r="A28" s="44" t="s">
        <v>19</v>
      </c>
      <c r="B28" s="23">
        <v>96</v>
      </c>
      <c r="C28" s="24">
        <v>255</v>
      </c>
      <c r="D28" s="25">
        <v>314</v>
      </c>
      <c r="E28" s="24">
        <v>380</v>
      </c>
      <c r="F28" s="25">
        <v>432</v>
      </c>
      <c r="G28" s="24">
        <v>502</v>
      </c>
      <c r="H28" s="25">
        <v>552</v>
      </c>
      <c r="I28" s="24">
        <v>603</v>
      </c>
      <c r="J28" s="25">
        <v>690</v>
      </c>
      <c r="K28" s="24">
        <v>773</v>
      </c>
      <c r="L28" s="25">
        <v>871</v>
      </c>
      <c r="M28" s="26">
        <v>1039</v>
      </c>
    </row>
    <row r="29" spans="1:13" x14ac:dyDescent="0.2">
      <c r="A29" s="44" t="s">
        <v>52</v>
      </c>
      <c r="B29" s="23">
        <v>7651</v>
      </c>
      <c r="C29" s="24">
        <v>25356</v>
      </c>
      <c r="D29" s="25">
        <v>36664</v>
      </c>
      <c r="E29" s="24">
        <v>48095</v>
      </c>
      <c r="F29" s="25">
        <v>53182</v>
      </c>
      <c r="G29" s="24">
        <v>62374</v>
      </c>
      <c r="H29" s="25">
        <v>67108</v>
      </c>
      <c r="I29" s="24">
        <v>72395</v>
      </c>
      <c r="J29" s="25">
        <v>78963</v>
      </c>
      <c r="K29" s="24">
        <v>82894</v>
      </c>
      <c r="L29" s="25">
        <v>87574</v>
      </c>
      <c r="M29" s="26">
        <v>105513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7">
        <v>89138</v>
      </c>
      <c r="C31" s="28">
        <v>173089</v>
      </c>
      <c r="D31" s="29">
        <v>283490</v>
      </c>
      <c r="E31" s="28">
        <v>376726</v>
      </c>
      <c r="F31" s="29">
        <v>450792</v>
      </c>
      <c r="G31" s="28">
        <v>542223</v>
      </c>
      <c r="H31" s="29">
        <v>618500</v>
      </c>
      <c r="I31" s="28">
        <v>686082</v>
      </c>
      <c r="J31" s="29">
        <v>783984</v>
      </c>
      <c r="K31" s="28">
        <v>869536</v>
      </c>
      <c r="L31" s="29">
        <v>953494</v>
      </c>
      <c r="M31" s="30">
        <v>1083944</v>
      </c>
    </row>
    <row r="32" spans="1:13" x14ac:dyDescent="0.2">
      <c r="A32" s="6" t="s">
        <v>4</v>
      </c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5">
        <v>83153</v>
      </c>
      <c r="C33" s="36">
        <v>158431</v>
      </c>
      <c r="D33" s="37">
        <v>251636</v>
      </c>
      <c r="E33" s="36">
        <v>340680</v>
      </c>
      <c r="F33" s="37">
        <v>401601</v>
      </c>
      <c r="G33" s="36">
        <v>487458</v>
      </c>
      <c r="H33" s="37">
        <v>556060</v>
      </c>
      <c r="I33" s="36">
        <v>618965</v>
      </c>
      <c r="J33" s="37">
        <v>707038</v>
      </c>
      <c r="K33" s="36">
        <v>787633</v>
      </c>
      <c r="L33" s="37">
        <v>860595</v>
      </c>
      <c r="M33" s="38">
        <v>975864</v>
      </c>
    </row>
    <row r="34" spans="1:13" x14ac:dyDescent="0.2">
      <c r="A34" s="6" t="s">
        <v>8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3">
        <v>3290</v>
      </c>
      <c r="C35" s="24">
        <v>7809</v>
      </c>
      <c r="D35" s="25">
        <v>15198</v>
      </c>
      <c r="E35" s="24">
        <v>20397</v>
      </c>
      <c r="F35" s="25">
        <v>24874</v>
      </c>
      <c r="G35" s="24">
        <v>30383</v>
      </c>
      <c r="H35" s="25">
        <v>39400</v>
      </c>
      <c r="I35" s="24">
        <v>43671</v>
      </c>
      <c r="J35" s="25">
        <v>48172</v>
      </c>
      <c r="K35" s="24">
        <v>54195</v>
      </c>
      <c r="L35" s="25">
        <v>60634</v>
      </c>
      <c r="M35" s="26">
        <v>75728</v>
      </c>
    </row>
    <row r="36" spans="1:13" x14ac:dyDescent="0.2">
      <c r="A36" s="44" t="s">
        <v>23</v>
      </c>
      <c r="B36" s="23">
        <v>24</v>
      </c>
      <c r="C36" s="24">
        <v>7394</v>
      </c>
      <c r="D36" s="25">
        <v>14735</v>
      </c>
      <c r="E36" s="24">
        <v>22435</v>
      </c>
      <c r="F36" s="25">
        <v>29960</v>
      </c>
      <c r="G36" s="24">
        <v>37729</v>
      </c>
      <c r="H36" s="25">
        <v>45949</v>
      </c>
      <c r="I36" s="24">
        <v>53739</v>
      </c>
      <c r="J36" s="25">
        <v>61441</v>
      </c>
      <c r="K36" s="24">
        <v>69984</v>
      </c>
      <c r="L36" s="25">
        <v>78228</v>
      </c>
      <c r="M36" s="26">
        <v>97327</v>
      </c>
    </row>
    <row r="37" spans="1:13" x14ac:dyDescent="0.2">
      <c r="A37" s="44" t="s">
        <v>24</v>
      </c>
      <c r="B37" s="23">
        <v>734</v>
      </c>
      <c r="C37" s="24">
        <v>3220</v>
      </c>
      <c r="D37" s="25">
        <v>4595</v>
      </c>
      <c r="E37" s="24">
        <v>6235</v>
      </c>
      <c r="F37" s="25">
        <v>6675</v>
      </c>
      <c r="G37" s="24">
        <v>8015</v>
      </c>
      <c r="H37" s="25">
        <v>9551</v>
      </c>
      <c r="I37" s="24">
        <v>9908</v>
      </c>
      <c r="J37" s="25">
        <v>11300</v>
      </c>
      <c r="K37" s="24">
        <v>12432</v>
      </c>
      <c r="L37" s="25">
        <v>13239</v>
      </c>
      <c r="M37" s="26">
        <v>15729</v>
      </c>
    </row>
    <row r="38" spans="1:13" x14ac:dyDescent="0.2">
      <c r="A38" s="44" t="s">
        <v>53</v>
      </c>
      <c r="B38" s="23">
        <v>10260</v>
      </c>
      <c r="C38" s="24">
        <v>14838</v>
      </c>
      <c r="D38" s="25">
        <v>22641</v>
      </c>
      <c r="E38" s="24">
        <v>27036</v>
      </c>
      <c r="F38" s="25">
        <v>32294</v>
      </c>
      <c r="G38" s="24">
        <v>38450</v>
      </c>
      <c r="H38" s="25">
        <v>42818</v>
      </c>
      <c r="I38" s="24">
        <v>47033</v>
      </c>
      <c r="J38" s="25">
        <v>51469</v>
      </c>
      <c r="K38" s="24">
        <v>56771</v>
      </c>
      <c r="L38" s="25">
        <v>63252</v>
      </c>
      <c r="M38" s="26">
        <v>80228</v>
      </c>
    </row>
    <row r="39" spans="1:13" x14ac:dyDescent="0.2">
      <c r="A39" s="44" t="s">
        <v>54</v>
      </c>
      <c r="B39" s="23">
        <v>22925</v>
      </c>
      <c r="C39" s="24">
        <v>26852</v>
      </c>
      <c r="D39" s="25">
        <v>50926</v>
      </c>
      <c r="E39" s="24">
        <v>52658</v>
      </c>
      <c r="F39" s="25">
        <v>55653</v>
      </c>
      <c r="G39" s="24">
        <v>77310</v>
      </c>
      <c r="H39" s="25">
        <v>80893</v>
      </c>
      <c r="I39" s="24">
        <v>83561</v>
      </c>
      <c r="J39" s="25">
        <v>105662</v>
      </c>
      <c r="K39" s="24">
        <v>108863</v>
      </c>
      <c r="L39" s="25">
        <v>113113</v>
      </c>
      <c r="M39" s="26">
        <v>116111</v>
      </c>
    </row>
    <row r="40" spans="1:13" x14ac:dyDescent="0.2">
      <c r="A40" s="44" t="s">
        <v>35</v>
      </c>
      <c r="B40" s="23">
        <v>3238</v>
      </c>
      <c r="C40" s="24">
        <v>5656</v>
      </c>
      <c r="D40" s="25">
        <v>9363</v>
      </c>
      <c r="E40" s="24">
        <v>15068</v>
      </c>
      <c r="F40" s="25">
        <v>20121</v>
      </c>
      <c r="G40" s="24">
        <v>22201</v>
      </c>
      <c r="H40" s="25">
        <v>26796</v>
      </c>
      <c r="I40" s="24">
        <v>30159</v>
      </c>
      <c r="J40" s="25">
        <v>33300</v>
      </c>
      <c r="K40" s="24">
        <v>38206</v>
      </c>
      <c r="L40" s="25">
        <v>42555</v>
      </c>
      <c r="M40" s="26">
        <v>47641</v>
      </c>
    </row>
    <row r="41" spans="1:13" x14ac:dyDescent="0.2">
      <c r="A41" s="44" t="s">
        <v>26</v>
      </c>
      <c r="B41" s="23">
        <v>24815</v>
      </c>
      <c r="C41" s="24">
        <v>51600</v>
      </c>
      <c r="D41" s="25">
        <v>75122</v>
      </c>
      <c r="E41" s="24">
        <v>104033</v>
      </c>
      <c r="F41" s="25">
        <v>126038</v>
      </c>
      <c r="G41" s="24">
        <v>151596</v>
      </c>
      <c r="H41" s="25">
        <v>177884</v>
      </c>
      <c r="I41" s="24">
        <v>204175</v>
      </c>
      <c r="J41" s="25">
        <v>231068</v>
      </c>
      <c r="K41" s="24">
        <v>260103</v>
      </c>
      <c r="L41" s="25">
        <v>285254</v>
      </c>
      <c r="M41" s="26">
        <v>312532</v>
      </c>
    </row>
    <row r="42" spans="1:13" x14ac:dyDescent="0.2">
      <c r="A42" s="44" t="s">
        <v>27</v>
      </c>
      <c r="B42" s="23">
        <v>575</v>
      </c>
      <c r="C42" s="24">
        <v>1222</v>
      </c>
      <c r="D42" s="25">
        <v>1867</v>
      </c>
      <c r="E42" s="24">
        <v>2467</v>
      </c>
      <c r="F42" s="25">
        <v>3022</v>
      </c>
      <c r="G42" s="24">
        <v>3559</v>
      </c>
      <c r="H42" s="25">
        <v>4095</v>
      </c>
      <c r="I42" s="24">
        <v>4678</v>
      </c>
      <c r="J42" s="25">
        <v>5289</v>
      </c>
      <c r="K42" s="24">
        <v>5873</v>
      </c>
      <c r="L42" s="25">
        <v>6467</v>
      </c>
      <c r="M42" s="26">
        <v>7113</v>
      </c>
    </row>
    <row r="43" spans="1:13" x14ac:dyDescent="0.2">
      <c r="A43" s="44" t="s">
        <v>28</v>
      </c>
      <c r="B43" s="23">
        <v>4375</v>
      </c>
      <c r="C43" s="24">
        <v>7969</v>
      </c>
      <c r="D43" s="25">
        <v>11212</v>
      </c>
      <c r="E43" s="24">
        <v>14729</v>
      </c>
      <c r="F43" s="25">
        <v>17613</v>
      </c>
      <c r="G43" s="24">
        <v>20602</v>
      </c>
      <c r="H43" s="25">
        <v>23589</v>
      </c>
      <c r="I43" s="24">
        <v>26558</v>
      </c>
      <c r="J43" s="25">
        <v>29647</v>
      </c>
      <c r="K43" s="24">
        <v>32777</v>
      </c>
      <c r="L43" s="25">
        <v>36103</v>
      </c>
      <c r="M43" s="26">
        <v>39332</v>
      </c>
    </row>
    <row r="44" spans="1:13" x14ac:dyDescent="0.2">
      <c r="A44" s="44" t="s">
        <v>29</v>
      </c>
      <c r="B44" s="23">
        <v>4140</v>
      </c>
      <c r="C44" s="24">
        <v>7600</v>
      </c>
      <c r="D44" s="25">
        <v>11071</v>
      </c>
      <c r="E44" s="24">
        <v>14557</v>
      </c>
      <c r="F44" s="25">
        <v>18014</v>
      </c>
      <c r="G44" s="24">
        <v>21517</v>
      </c>
      <c r="H44" s="25">
        <v>25031</v>
      </c>
      <c r="I44" s="24">
        <v>28473</v>
      </c>
      <c r="J44" s="25">
        <v>31975</v>
      </c>
      <c r="K44" s="24">
        <v>35362</v>
      </c>
      <c r="L44" s="25">
        <v>38622</v>
      </c>
      <c r="M44" s="26">
        <v>41970</v>
      </c>
    </row>
    <row r="45" spans="1:13" x14ac:dyDescent="0.2">
      <c r="A45" s="44" t="s">
        <v>30</v>
      </c>
      <c r="B45" s="23">
        <v>3136</v>
      </c>
      <c r="C45" s="24">
        <v>8017</v>
      </c>
      <c r="D45" s="25">
        <v>10417</v>
      </c>
      <c r="E45" s="24">
        <v>12817</v>
      </c>
      <c r="F45" s="25">
        <v>14280</v>
      </c>
      <c r="G45" s="24">
        <v>15481</v>
      </c>
      <c r="H45" s="25">
        <v>16555</v>
      </c>
      <c r="I45" s="24">
        <v>17969</v>
      </c>
      <c r="J45" s="25">
        <v>19617</v>
      </c>
      <c r="K45" s="24">
        <v>24470</v>
      </c>
      <c r="L45" s="25">
        <v>27075</v>
      </c>
      <c r="M45" s="26">
        <v>30271</v>
      </c>
    </row>
    <row r="46" spans="1:13" x14ac:dyDescent="0.2">
      <c r="A46" s="44" t="s">
        <v>31</v>
      </c>
      <c r="B46" s="23">
        <v>3628</v>
      </c>
      <c r="C46" s="24">
        <v>4034</v>
      </c>
      <c r="D46" s="25">
        <v>8057</v>
      </c>
      <c r="E46" s="24">
        <v>14139</v>
      </c>
      <c r="F46" s="25">
        <v>14823</v>
      </c>
      <c r="G46" s="24">
        <v>19874</v>
      </c>
      <c r="H46" s="25">
        <v>20324</v>
      </c>
      <c r="I46" s="24">
        <v>22889</v>
      </c>
      <c r="J46" s="25">
        <v>29950</v>
      </c>
      <c r="K46" s="24">
        <v>38107</v>
      </c>
      <c r="L46" s="25">
        <v>41351</v>
      </c>
      <c r="M46" s="26">
        <v>44733</v>
      </c>
    </row>
    <row r="47" spans="1:13" x14ac:dyDescent="0.2">
      <c r="A47" s="7" t="s">
        <v>32</v>
      </c>
      <c r="B47" s="35">
        <v>5985</v>
      </c>
      <c r="C47" s="36">
        <v>14658</v>
      </c>
      <c r="D47" s="37">
        <v>31854</v>
      </c>
      <c r="E47" s="36">
        <v>36046</v>
      </c>
      <c r="F47" s="37">
        <v>49191</v>
      </c>
      <c r="G47" s="36">
        <v>54765</v>
      </c>
      <c r="H47" s="37">
        <v>62440</v>
      </c>
      <c r="I47" s="36">
        <v>67117</v>
      </c>
      <c r="J47" s="37">
        <v>76946</v>
      </c>
      <c r="K47" s="36">
        <v>81903</v>
      </c>
      <c r="L47" s="37">
        <v>92899</v>
      </c>
      <c r="M47" s="38">
        <v>108080</v>
      </c>
    </row>
    <row r="48" spans="1:13" x14ac:dyDescent="0.2">
      <c r="A48" s="6" t="s">
        <v>8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23">
        <v>1073</v>
      </c>
      <c r="C49" s="24">
        <v>1743</v>
      </c>
      <c r="D49" s="25">
        <v>2572</v>
      </c>
      <c r="E49" s="24">
        <v>3494</v>
      </c>
      <c r="F49" s="25">
        <v>4745</v>
      </c>
      <c r="G49" s="24">
        <v>5716</v>
      </c>
      <c r="H49" s="25">
        <v>7104</v>
      </c>
      <c r="I49" s="24">
        <v>8400</v>
      </c>
      <c r="J49" s="25">
        <v>10095</v>
      </c>
      <c r="K49" s="24">
        <v>11786</v>
      </c>
      <c r="L49" s="25">
        <v>14203</v>
      </c>
      <c r="M49" s="26">
        <v>22583</v>
      </c>
    </row>
    <row r="50" spans="1:13" x14ac:dyDescent="0.2">
      <c r="A50" s="44" t="s">
        <v>34</v>
      </c>
      <c r="B50" s="23">
        <v>94</v>
      </c>
      <c r="C50" s="24">
        <v>1066</v>
      </c>
      <c r="D50" s="25">
        <v>1393</v>
      </c>
      <c r="E50" s="24">
        <v>1587</v>
      </c>
      <c r="F50" s="25">
        <v>13806</v>
      </c>
      <c r="G50" s="24">
        <v>14108</v>
      </c>
      <c r="H50" s="25">
        <v>14725</v>
      </c>
      <c r="I50" s="24">
        <v>15065</v>
      </c>
      <c r="J50" s="25">
        <v>15491</v>
      </c>
      <c r="K50" s="24">
        <v>15627</v>
      </c>
      <c r="L50" s="25">
        <v>15745</v>
      </c>
      <c r="M50" s="26">
        <v>16789</v>
      </c>
    </row>
    <row r="51" spans="1:13" x14ac:dyDescent="0.2">
      <c r="A51" s="44" t="s">
        <v>25</v>
      </c>
      <c r="B51" s="23">
        <v>70</v>
      </c>
      <c r="C51" s="24">
        <v>85</v>
      </c>
      <c r="D51" s="25">
        <v>85</v>
      </c>
      <c r="E51" s="24">
        <v>107</v>
      </c>
      <c r="F51" s="25">
        <v>169</v>
      </c>
      <c r="G51" s="24">
        <v>175</v>
      </c>
      <c r="H51" s="25">
        <v>356</v>
      </c>
      <c r="I51" s="24">
        <v>1114</v>
      </c>
      <c r="J51" s="25">
        <v>1220</v>
      </c>
      <c r="K51" s="24">
        <v>1343</v>
      </c>
      <c r="L51" s="25">
        <v>2552</v>
      </c>
      <c r="M51" s="26">
        <v>2993</v>
      </c>
    </row>
    <row r="52" spans="1:13" x14ac:dyDescent="0.2">
      <c r="A52" s="44" t="s">
        <v>36</v>
      </c>
      <c r="B52" s="23">
        <v>2</v>
      </c>
      <c r="C52" s="24">
        <v>86</v>
      </c>
      <c r="D52" s="25">
        <v>206</v>
      </c>
      <c r="E52" s="24">
        <v>531</v>
      </c>
      <c r="F52" s="25">
        <v>715</v>
      </c>
      <c r="G52" s="24">
        <v>892</v>
      </c>
      <c r="H52" s="25">
        <v>1183</v>
      </c>
      <c r="I52" s="24">
        <v>1440</v>
      </c>
      <c r="J52" s="25">
        <v>2105</v>
      </c>
      <c r="K52" s="24">
        <v>2457</v>
      </c>
      <c r="L52" s="25">
        <v>2888</v>
      </c>
      <c r="M52" s="26">
        <v>7505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39">
        <v>9734</v>
      </c>
      <c r="C54" s="40">
        <v>-4970</v>
      </c>
      <c r="D54" s="41">
        <v>-13347</v>
      </c>
      <c r="E54" s="40">
        <v>-28089</v>
      </c>
      <c r="F54" s="41">
        <v>-38319</v>
      </c>
      <c r="G54" s="40">
        <v>-5652</v>
      </c>
      <c r="H54" s="41">
        <v>9275</v>
      </c>
      <c r="I54" s="40">
        <v>5318</v>
      </c>
      <c r="J54" s="41">
        <v>10473</v>
      </c>
      <c r="K54" s="40">
        <v>10941</v>
      </c>
      <c r="L54" s="41">
        <v>-6517</v>
      </c>
      <c r="M54" s="42">
        <v>-20003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workbookViewId="0"/>
  </sheetViews>
  <sheetFormatPr defaultRowHeight="12.75" x14ac:dyDescent="0.2"/>
  <cols>
    <col min="1" max="1" width="32.28515625" customWidth="1"/>
  </cols>
  <sheetData>
    <row r="1" spans="1:24" ht="15" x14ac:dyDescent="0.25">
      <c r="A1" s="2" t="s">
        <v>0</v>
      </c>
    </row>
    <row r="2" spans="1:24" ht="15" x14ac:dyDescent="0.25">
      <c r="A2" s="2" t="s">
        <v>1</v>
      </c>
    </row>
    <row r="3" spans="1:24" ht="15" x14ac:dyDescent="0.25">
      <c r="A3" s="2" t="s">
        <v>2</v>
      </c>
    </row>
    <row r="4" spans="1:24" ht="15" x14ac:dyDescent="0.25">
      <c r="A4" s="2"/>
    </row>
    <row r="5" spans="1:24" ht="15" x14ac:dyDescent="0.25">
      <c r="A5" s="2"/>
    </row>
    <row r="6" spans="1:24" ht="18" x14ac:dyDescent="0.25">
      <c r="A6" s="3" t="s">
        <v>55</v>
      </c>
    </row>
    <row r="7" spans="1:24" x14ac:dyDescent="0.2">
      <c r="A7" t="s">
        <v>56</v>
      </c>
    </row>
    <row r="8" spans="1:24" ht="13.5" thickBot="1" x14ac:dyDescent="0.25"/>
    <row r="9" spans="1:24" x14ac:dyDescent="0.2">
      <c r="A9" s="4"/>
      <c r="B9" s="8" t="s">
        <v>44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24" ht="13.5" thickBot="1" x14ac:dyDescent="0.25">
      <c r="A10" s="6"/>
      <c r="B10" s="9" t="s">
        <v>38</v>
      </c>
      <c r="C10" s="11" t="s">
        <v>39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x14ac:dyDescent="0.25">
      <c r="A11" s="12" t="s">
        <v>3</v>
      </c>
      <c r="B11" s="15">
        <v>83143</v>
      </c>
      <c r="C11" s="16">
        <v>147573</v>
      </c>
      <c r="D11" s="17">
        <v>241984</v>
      </c>
      <c r="E11" s="16">
        <v>318219</v>
      </c>
      <c r="F11" s="17">
        <v>378152</v>
      </c>
      <c r="G11" s="16">
        <v>483319</v>
      </c>
      <c r="H11" s="17">
        <v>581180</v>
      </c>
      <c r="I11" s="16">
        <v>656664</v>
      </c>
      <c r="J11" s="17">
        <v>748524</v>
      </c>
      <c r="K11" s="16">
        <v>835370</v>
      </c>
      <c r="L11" s="17">
        <v>908230</v>
      </c>
      <c r="M11" s="18">
        <v>1025883</v>
      </c>
    </row>
    <row r="12" spans="1:24" x14ac:dyDescent="0.2">
      <c r="A12" s="6" t="s">
        <v>4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24" x14ac:dyDescent="0.2">
      <c r="A13" s="7" t="s">
        <v>5</v>
      </c>
      <c r="B13" s="35">
        <v>76761</v>
      </c>
      <c r="C13" s="36">
        <v>127167</v>
      </c>
      <c r="D13" s="37">
        <v>208713</v>
      </c>
      <c r="E13" s="36">
        <v>275400</v>
      </c>
      <c r="F13" s="37">
        <v>328822</v>
      </c>
      <c r="G13" s="36">
        <v>422361</v>
      </c>
      <c r="H13" s="37">
        <v>511749</v>
      </c>
      <c r="I13" s="36">
        <v>567373</v>
      </c>
      <c r="J13" s="37">
        <v>652346</v>
      </c>
      <c r="K13" s="36">
        <v>733761</v>
      </c>
      <c r="L13" s="37">
        <v>797876</v>
      </c>
      <c r="M13" s="38">
        <v>900657</v>
      </c>
    </row>
    <row r="14" spans="1:24" x14ac:dyDescent="0.2">
      <c r="A14" s="6" t="s">
        <v>8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24" x14ac:dyDescent="0.2">
      <c r="A15" s="44" t="s">
        <v>6</v>
      </c>
      <c r="B15" s="23">
        <v>793</v>
      </c>
      <c r="C15" s="24">
        <v>1972</v>
      </c>
      <c r="D15" s="25">
        <v>21919</v>
      </c>
      <c r="E15" s="24">
        <v>23763</v>
      </c>
      <c r="F15" s="25">
        <v>24590</v>
      </c>
      <c r="G15" s="24">
        <v>53547</v>
      </c>
      <c r="H15" s="25">
        <v>67427</v>
      </c>
      <c r="I15" s="24">
        <v>67541</v>
      </c>
      <c r="J15" s="25">
        <v>88663</v>
      </c>
      <c r="K15" s="24">
        <v>91659</v>
      </c>
      <c r="L15" s="25">
        <v>92744</v>
      </c>
      <c r="M15" s="26">
        <v>114751</v>
      </c>
    </row>
    <row r="16" spans="1:24" x14ac:dyDescent="0.2">
      <c r="A16" s="44" t="s">
        <v>7</v>
      </c>
      <c r="B16" s="23">
        <v>8755</v>
      </c>
      <c r="C16" s="24">
        <v>16240</v>
      </c>
      <c r="D16" s="25">
        <v>26265</v>
      </c>
      <c r="E16" s="24">
        <v>27791</v>
      </c>
      <c r="F16" s="25">
        <v>35175</v>
      </c>
      <c r="G16" s="24">
        <v>46504</v>
      </c>
      <c r="H16" s="25">
        <v>55791</v>
      </c>
      <c r="I16" s="24">
        <v>64313</v>
      </c>
      <c r="J16" s="25">
        <v>73044</v>
      </c>
      <c r="K16" s="24">
        <v>81251</v>
      </c>
      <c r="L16" s="25">
        <v>89880</v>
      </c>
      <c r="M16" s="26">
        <v>102137</v>
      </c>
    </row>
    <row r="17" spans="1:13" x14ac:dyDescent="0.2">
      <c r="A17" s="44" t="s">
        <v>9</v>
      </c>
      <c r="B17" s="23">
        <v>24766</v>
      </c>
      <c r="C17" s="24">
        <v>27095</v>
      </c>
      <c r="D17" s="25">
        <v>39166</v>
      </c>
      <c r="E17" s="24">
        <v>61913</v>
      </c>
      <c r="F17" s="25">
        <v>68412</v>
      </c>
      <c r="G17" s="24">
        <v>80246</v>
      </c>
      <c r="H17" s="25">
        <v>103458</v>
      </c>
      <c r="I17" s="24">
        <v>107142</v>
      </c>
      <c r="J17" s="25">
        <v>119552</v>
      </c>
      <c r="K17" s="24">
        <v>143802</v>
      </c>
      <c r="L17" s="25">
        <v>151726</v>
      </c>
      <c r="M17" s="26">
        <v>166628</v>
      </c>
    </row>
    <row r="18" spans="1:13" x14ac:dyDescent="0.2">
      <c r="A18" s="44" t="s">
        <v>10</v>
      </c>
      <c r="B18" s="23">
        <v>10192</v>
      </c>
      <c r="C18" s="24">
        <v>19995</v>
      </c>
      <c r="D18" s="25">
        <v>29919</v>
      </c>
      <c r="E18" s="24">
        <v>39220</v>
      </c>
      <c r="F18" s="25">
        <v>46785</v>
      </c>
      <c r="G18" s="24">
        <v>55964</v>
      </c>
      <c r="H18" s="25">
        <v>66604</v>
      </c>
      <c r="I18" s="24">
        <v>77512</v>
      </c>
      <c r="J18" s="25">
        <v>89564</v>
      </c>
      <c r="K18" s="24">
        <v>103379</v>
      </c>
      <c r="L18" s="25">
        <v>116409</v>
      </c>
      <c r="M18" s="26">
        <v>131591</v>
      </c>
    </row>
    <row r="19" spans="1:13" x14ac:dyDescent="0.2">
      <c r="A19" s="44" t="s">
        <v>11</v>
      </c>
      <c r="B19" s="23">
        <v>30825</v>
      </c>
      <c r="C19" s="24">
        <v>58719</v>
      </c>
      <c r="D19" s="25">
        <v>86701</v>
      </c>
      <c r="E19" s="24">
        <v>116593</v>
      </c>
      <c r="F19" s="25">
        <v>146346</v>
      </c>
      <c r="G19" s="24">
        <v>177098</v>
      </c>
      <c r="H19" s="25">
        <v>207942</v>
      </c>
      <c r="I19" s="24">
        <v>239026</v>
      </c>
      <c r="J19" s="25">
        <v>268467</v>
      </c>
      <c r="K19" s="24">
        <v>299083</v>
      </c>
      <c r="L19" s="25">
        <v>330823</v>
      </c>
      <c r="M19" s="26">
        <v>367157</v>
      </c>
    </row>
    <row r="20" spans="1:13" x14ac:dyDescent="0.2">
      <c r="A20" s="44" t="s">
        <v>12</v>
      </c>
      <c r="B20" s="23">
        <v>802</v>
      </c>
      <c r="C20" s="24">
        <v>1586</v>
      </c>
      <c r="D20" s="25">
        <v>2404</v>
      </c>
      <c r="E20" s="24">
        <v>3206</v>
      </c>
      <c r="F20" s="25">
        <v>4077</v>
      </c>
      <c r="G20" s="24">
        <v>4888</v>
      </c>
      <c r="H20" s="25">
        <v>5661</v>
      </c>
      <c r="I20" s="24">
        <v>6480</v>
      </c>
      <c r="J20" s="25">
        <v>7241</v>
      </c>
      <c r="K20" s="24">
        <v>8250</v>
      </c>
      <c r="L20" s="25">
        <v>9393</v>
      </c>
      <c r="M20" s="26">
        <v>10576</v>
      </c>
    </row>
    <row r="21" spans="1:13" x14ac:dyDescent="0.2">
      <c r="A21" s="44" t="s">
        <v>14</v>
      </c>
      <c r="B21" s="23">
        <v>114</v>
      </c>
      <c r="C21" s="24">
        <v>211</v>
      </c>
      <c r="D21" s="25">
        <v>337</v>
      </c>
      <c r="E21" s="24">
        <v>457</v>
      </c>
      <c r="F21" s="25">
        <v>575</v>
      </c>
      <c r="G21" s="24">
        <v>686</v>
      </c>
      <c r="H21" s="25">
        <v>828</v>
      </c>
      <c r="I21" s="24">
        <v>922</v>
      </c>
      <c r="J21" s="25">
        <v>1038</v>
      </c>
      <c r="K21" s="24">
        <v>1186</v>
      </c>
      <c r="L21" s="25">
        <v>1327</v>
      </c>
      <c r="M21" s="26">
        <v>1436</v>
      </c>
    </row>
    <row r="22" spans="1:13" x14ac:dyDescent="0.2">
      <c r="A22" s="44" t="s">
        <v>13</v>
      </c>
      <c r="B22" s="23">
        <v>278</v>
      </c>
      <c r="C22" s="24">
        <v>585</v>
      </c>
      <c r="D22" s="25">
        <v>864</v>
      </c>
      <c r="E22" s="24">
        <v>1204</v>
      </c>
      <c r="F22" s="25">
        <v>1490</v>
      </c>
      <c r="G22" s="24">
        <v>1933</v>
      </c>
      <c r="H22" s="25">
        <v>2429</v>
      </c>
      <c r="I22" s="24">
        <v>2692</v>
      </c>
      <c r="J22" s="25">
        <v>2919</v>
      </c>
      <c r="K22" s="24">
        <v>3167</v>
      </c>
      <c r="L22" s="25">
        <v>3446</v>
      </c>
      <c r="M22" s="26">
        <v>4119</v>
      </c>
    </row>
    <row r="23" spans="1:13" x14ac:dyDescent="0.2">
      <c r="A23" s="44" t="s">
        <v>15</v>
      </c>
      <c r="B23" s="23">
        <v>236</v>
      </c>
      <c r="C23" s="24">
        <v>764</v>
      </c>
      <c r="D23" s="25">
        <v>1138</v>
      </c>
      <c r="E23" s="24">
        <v>1253</v>
      </c>
      <c r="F23" s="25">
        <v>1372</v>
      </c>
      <c r="G23" s="24">
        <v>1495</v>
      </c>
      <c r="H23" s="25">
        <v>1609</v>
      </c>
      <c r="I23" s="24">
        <v>1745</v>
      </c>
      <c r="J23" s="25">
        <v>1858</v>
      </c>
      <c r="K23" s="24">
        <v>1984</v>
      </c>
      <c r="L23" s="25">
        <v>2128</v>
      </c>
      <c r="M23" s="26">
        <v>2262</v>
      </c>
    </row>
    <row r="24" spans="1:13" x14ac:dyDescent="0.2">
      <c r="A24" s="7" t="s">
        <v>16</v>
      </c>
      <c r="B24" s="35">
        <v>6382</v>
      </c>
      <c r="C24" s="36">
        <v>20406</v>
      </c>
      <c r="D24" s="37">
        <v>33271</v>
      </c>
      <c r="E24" s="36">
        <v>42819</v>
      </c>
      <c r="F24" s="37">
        <v>49330</v>
      </c>
      <c r="G24" s="36">
        <v>60958</v>
      </c>
      <c r="H24" s="37">
        <v>69431</v>
      </c>
      <c r="I24" s="36">
        <v>89291</v>
      </c>
      <c r="J24" s="37">
        <v>96178</v>
      </c>
      <c r="K24" s="36">
        <v>101609</v>
      </c>
      <c r="L24" s="37">
        <v>110354</v>
      </c>
      <c r="M24" s="38">
        <v>125226</v>
      </c>
    </row>
    <row r="25" spans="1:13" x14ac:dyDescent="0.2">
      <c r="A25" s="6" t="s">
        <v>8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3">
        <v>20</v>
      </c>
      <c r="C26" s="24">
        <v>21</v>
      </c>
      <c r="D26" s="25">
        <v>26</v>
      </c>
      <c r="E26" s="24">
        <v>31</v>
      </c>
      <c r="F26" s="25">
        <v>111</v>
      </c>
      <c r="G26" s="24">
        <v>817</v>
      </c>
      <c r="H26" s="25">
        <v>829</v>
      </c>
      <c r="I26" s="24">
        <v>836</v>
      </c>
      <c r="J26" s="25">
        <v>1012</v>
      </c>
      <c r="K26" s="24">
        <v>1018</v>
      </c>
      <c r="L26" s="25">
        <v>86</v>
      </c>
      <c r="M26" s="26">
        <v>4146</v>
      </c>
    </row>
    <row r="27" spans="1:13" x14ac:dyDescent="0.2">
      <c r="A27" s="44" t="s">
        <v>18</v>
      </c>
      <c r="B27" s="31" t="s">
        <v>62</v>
      </c>
      <c r="C27" s="32" t="s">
        <v>62</v>
      </c>
      <c r="D27" s="33" t="s">
        <v>62</v>
      </c>
      <c r="E27" s="32" t="s">
        <v>62</v>
      </c>
      <c r="F27" s="33" t="s">
        <v>62</v>
      </c>
      <c r="G27" s="32" t="s">
        <v>62</v>
      </c>
      <c r="H27" s="33" t="s">
        <v>62</v>
      </c>
      <c r="I27" s="32" t="s">
        <v>62</v>
      </c>
      <c r="J27" s="33" t="s">
        <v>62</v>
      </c>
      <c r="K27" s="32" t="s">
        <v>62</v>
      </c>
      <c r="L27" s="33" t="s">
        <v>62</v>
      </c>
      <c r="M27" s="34" t="s">
        <v>62</v>
      </c>
    </row>
    <row r="28" spans="1:13" x14ac:dyDescent="0.2">
      <c r="A28" s="44" t="s">
        <v>19</v>
      </c>
      <c r="B28" s="23">
        <v>39</v>
      </c>
      <c r="C28" s="24">
        <v>123</v>
      </c>
      <c r="D28" s="25">
        <v>234</v>
      </c>
      <c r="E28" s="24">
        <v>381</v>
      </c>
      <c r="F28" s="25">
        <v>402</v>
      </c>
      <c r="G28" s="24">
        <v>456</v>
      </c>
      <c r="H28" s="25">
        <v>508</v>
      </c>
      <c r="I28" s="24">
        <v>559</v>
      </c>
      <c r="J28" s="25">
        <v>617</v>
      </c>
      <c r="K28" s="24">
        <v>849</v>
      </c>
      <c r="L28" s="25">
        <v>926</v>
      </c>
      <c r="M28" s="26">
        <v>998</v>
      </c>
    </row>
    <row r="29" spans="1:13" x14ac:dyDescent="0.2">
      <c r="A29" s="44" t="s">
        <v>52</v>
      </c>
      <c r="B29" s="23">
        <v>4432</v>
      </c>
      <c r="C29" s="24">
        <v>16843</v>
      </c>
      <c r="D29" s="25">
        <v>24925</v>
      </c>
      <c r="E29" s="24">
        <v>33659</v>
      </c>
      <c r="F29" s="25">
        <v>39293</v>
      </c>
      <c r="G29" s="24">
        <v>47016</v>
      </c>
      <c r="H29" s="25">
        <v>53529</v>
      </c>
      <c r="I29" s="24">
        <v>72029</v>
      </c>
      <c r="J29" s="25">
        <v>77974</v>
      </c>
      <c r="K29" s="24">
        <v>82135</v>
      </c>
      <c r="L29" s="25">
        <v>89586</v>
      </c>
      <c r="M29" s="26">
        <v>100167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7">
        <v>78110</v>
      </c>
      <c r="C31" s="28">
        <v>154304</v>
      </c>
      <c r="D31" s="29">
        <v>230720</v>
      </c>
      <c r="E31" s="28">
        <v>335226</v>
      </c>
      <c r="F31" s="29">
        <v>404129</v>
      </c>
      <c r="G31" s="28">
        <v>482044</v>
      </c>
      <c r="H31" s="29">
        <v>561504</v>
      </c>
      <c r="I31" s="28">
        <v>634438</v>
      </c>
      <c r="J31" s="29">
        <v>712208</v>
      </c>
      <c r="K31" s="28">
        <v>808171</v>
      </c>
      <c r="L31" s="29">
        <v>895462</v>
      </c>
      <c r="M31" s="30">
        <v>1092275</v>
      </c>
    </row>
    <row r="32" spans="1:13" x14ac:dyDescent="0.2">
      <c r="A32" s="6" t="s">
        <v>4</v>
      </c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5">
        <v>75704</v>
      </c>
      <c r="C33" s="36">
        <v>148286</v>
      </c>
      <c r="D33" s="37">
        <v>220652</v>
      </c>
      <c r="E33" s="36">
        <v>320483</v>
      </c>
      <c r="F33" s="37">
        <v>383155</v>
      </c>
      <c r="G33" s="36">
        <v>453941</v>
      </c>
      <c r="H33" s="37">
        <v>527684</v>
      </c>
      <c r="I33" s="36">
        <v>595125</v>
      </c>
      <c r="J33" s="37">
        <v>657356</v>
      </c>
      <c r="K33" s="36">
        <v>745536</v>
      </c>
      <c r="L33" s="37">
        <v>824417</v>
      </c>
      <c r="M33" s="38">
        <v>973853</v>
      </c>
    </row>
    <row r="34" spans="1:13" x14ac:dyDescent="0.2">
      <c r="A34" s="6" t="s">
        <v>8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3">
        <v>3093</v>
      </c>
      <c r="C35" s="24">
        <v>7389</v>
      </c>
      <c r="D35" s="25">
        <v>13765</v>
      </c>
      <c r="E35" s="24">
        <v>19130</v>
      </c>
      <c r="F35" s="25">
        <v>24286</v>
      </c>
      <c r="G35" s="24">
        <v>30015</v>
      </c>
      <c r="H35" s="25">
        <v>34596</v>
      </c>
      <c r="I35" s="24">
        <v>39223</v>
      </c>
      <c r="J35" s="25">
        <v>43075</v>
      </c>
      <c r="K35" s="24">
        <v>48331</v>
      </c>
      <c r="L35" s="25">
        <v>54741</v>
      </c>
      <c r="M35" s="26">
        <v>81465</v>
      </c>
    </row>
    <row r="36" spans="1:13" x14ac:dyDescent="0.2">
      <c r="A36" s="44" t="s">
        <v>23</v>
      </c>
      <c r="B36" s="23">
        <v>21</v>
      </c>
      <c r="C36" s="24">
        <v>7477</v>
      </c>
      <c r="D36" s="25">
        <v>14846</v>
      </c>
      <c r="E36" s="24">
        <v>22548</v>
      </c>
      <c r="F36" s="25">
        <v>30098</v>
      </c>
      <c r="G36" s="24">
        <v>37924</v>
      </c>
      <c r="H36" s="25">
        <v>45817</v>
      </c>
      <c r="I36" s="24">
        <v>53543</v>
      </c>
      <c r="J36" s="25">
        <v>61348</v>
      </c>
      <c r="K36" s="24">
        <v>69243</v>
      </c>
      <c r="L36" s="25">
        <v>77356</v>
      </c>
      <c r="M36" s="26">
        <v>95758</v>
      </c>
    </row>
    <row r="37" spans="1:13" x14ac:dyDescent="0.2">
      <c r="A37" s="44" t="s">
        <v>24</v>
      </c>
      <c r="B37" s="23">
        <v>658</v>
      </c>
      <c r="C37" s="24">
        <v>1890</v>
      </c>
      <c r="D37" s="25">
        <v>3718</v>
      </c>
      <c r="E37" s="24">
        <v>4635</v>
      </c>
      <c r="F37" s="25">
        <v>6110</v>
      </c>
      <c r="G37" s="24">
        <v>6913</v>
      </c>
      <c r="H37" s="25">
        <v>7769</v>
      </c>
      <c r="I37" s="24">
        <v>8897</v>
      </c>
      <c r="J37" s="25">
        <v>10618</v>
      </c>
      <c r="K37" s="24">
        <v>12097</v>
      </c>
      <c r="L37" s="25">
        <v>13101</v>
      </c>
      <c r="M37" s="26">
        <v>16033</v>
      </c>
    </row>
    <row r="38" spans="1:13" x14ac:dyDescent="0.2">
      <c r="A38" s="44" t="s">
        <v>53</v>
      </c>
      <c r="B38" s="23">
        <v>7070</v>
      </c>
      <c r="C38" s="24">
        <v>14123</v>
      </c>
      <c r="D38" s="25">
        <v>18730</v>
      </c>
      <c r="E38" s="24">
        <v>23792</v>
      </c>
      <c r="F38" s="25">
        <v>28323</v>
      </c>
      <c r="G38" s="24">
        <v>32526</v>
      </c>
      <c r="H38" s="25">
        <v>36658</v>
      </c>
      <c r="I38" s="24">
        <v>40979</v>
      </c>
      <c r="J38" s="25">
        <v>44974</v>
      </c>
      <c r="K38" s="24">
        <v>50677</v>
      </c>
      <c r="L38" s="25">
        <v>63816</v>
      </c>
      <c r="M38" s="26">
        <v>98700</v>
      </c>
    </row>
    <row r="39" spans="1:13" x14ac:dyDescent="0.2">
      <c r="A39" s="44" t="s">
        <v>54</v>
      </c>
      <c r="B39" s="23">
        <v>26550</v>
      </c>
      <c r="C39" s="24">
        <v>29663</v>
      </c>
      <c r="D39" s="25">
        <v>32419</v>
      </c>
      <c r="E39" s="24">
        <v>54308</v>
      </c>
      <c r="F39" s="25">
        <v>56551</v>
      </c>
      <c r="G39" s="24">
        <v>62715</v>
      </c>
      <c r="H39" s="25">
        <v>82258</v>
      </c>
      <c r="I39" s="24">
        <v>85051</v>
      </c>
      <c r="J39" s="25">
        <v>87945</v>
      </c>
      <c r="K39" s="24">
        <v>110324</v>
      </c>
      <c r="L39" s="25">
        <v>114094</v>
      </c>
      <c r="M39" s="26">
        <v>119891</v>
      </c>
    </row>
    <row r="40" spans="1:13" x14ac:dyDescent="0.2">
      <c r="A40" s="44" t="s">
        <v>35</v>
      </c>
      <c r="B40" s="23">
        <v>3497</v>
      </c>
      <c r="C40" s="24">
        <v>7600</v>
      </c>
      <c r="D40" s="25">
        <v>9761</v>
      </c>
      <c r="E40" s="24">
        <v>12637</v>
      </c>
      <c r="F40" s="25">
        <v>15861</v>
      </c>
      <c r="G40" s="24">
        <v>19597</v>
      </c>
      <c r="H40" s="25">
        <v>23732</v>
      </c>
      <c r="I40" s="24">
        <v>27011</v>
      </c>
      <c r="J40" s="25">
        <v>28417</v>
      </c>
      <c r="K40" s="24">
        <v>31598</v>
      </c>
      <c r="L40" s="25">
        <v>35804</v>
      </c>
      <c r="M40" s="26">
        <v>40635</v>
      </c>
    </row>
    <row r="41" spans="1:13" x14ac:dyDescent="0.2">
      <c r="A41" s="44" t="s">
        <v>26</v>
      </c>
      <c r="B41" s="23">
        <v>22669</v>
      </c>
      <c r="C41" s="24">
        <v>46549</v>
      </c>
      <c r="D41" s="25">
        <v>71872</v>
      </c>
      <c r="E41" s="24">
        <v>95970</v>
      </c>
      <c r="F41" s="25">
        <v>119251</v>
      </c>
      <c r="G41" s="24">
        <v>145694</v>
      </c>
      <c r="H41" s="25">
        <v>167110</v>
      </c>
      <c r="I41" s="24">
        <v>193219</v>
      </c>
      <c r="J41" s="25">
        <v>215627</v>
      </c>
      <c r="K41" s="24">
        <v>239975</v>
      </c>
      <c r="L41" s="25">
        <v>266252</v>
      </c>
      <c r="M41" s="26">
        <v>289861</v>
      </c>
    </row>
    <row r="42" spans="1:13" x14ac:dyDescent="0.2">
      <c r="A42" s="44" t="s">
        <v>27</v>
      </c>
      <c r="B42" s="23">
        <v>607</v>
      </c>
      <c r="C42" s="24">
        <v>1310</v>
      </c>
      <c r="D42" s="25">
        <v>2008</v>
      </c>
      <c r="E42" s="24">
        <v>2652</v>
      </c>
      <c r="F42" s="25">
        <v>3232</v>
      </c>
      <c r="G42" s="24">
        <v>3780</v>
      </c>
      <c r="H42" s="25">
        <v>4310</v>
      </c>
      <c r="I42" s="24">
        <v>4867</v>
      </c>
      <c r="J42" s="25">
        <v>5436</v>
      </c>
      <c r="K42" s="24">
        <v>5968</v>
      </c>
      <c r="L42" s="25">
        <v>6488</v>
      </c>
      <c r="M42" s="26">
        <v>7237</v>
      </c>
    </row>
    <row r="43" spans="1:13" x14ac:dyDescent="0.2">
      <c r="A43" s="44" t="s">
        <v>28</v>
      </c>
      <c r="B43" s="23">
        <v>3432</v>
      </c>
      <c r="C43" s="24">
        <v>7213</v>
      </c>
      <c r="D43" s="25">
        <v>11079</v>
      </c>
      <c r="E43" s="24">
        <v>14862</v>
      </c>
      <c r="F43" s="25">
        <v>18224</v>
      </c>
      <c r="G43" s="24">
        <v>21477</v>
      </c>
      <c r="H43" s="25">
        <v>24667</v>
      </c>
      <c r="I43" s="24">
        <v>27714</v>
      </c>
      <c r="J43" s="25">
        <v>30704</v>
      </c>
      <c r="K43" s="24">
        <v>33887</v>
      </c>
      <c r="L43" s="25">
        <v>37440</v>
      </c>
      <c r="M43" s="26">
        <v>41037</v>
      </c>
    </row>
    <row r="44" spans="1:13" x14ac:dyDescent="0.2">
      <c r="A44" s="44" t="s">
        <v>29</v>
      </c>
      <c r="B44" s="23">
        <v>2838</v>
      </c>
      <c r="C44" s="24">
        <v>6945</v>
      </c>
      <c r="D44" s="25">
        <v>11184</v>
      </c>
      <c r="E44" s="24">
        <v>15419</v>
      </c>
      <c r="F44" s="25">
        <v>19573</v>
      </c>
      <c r="G44" s="24">
        <v>23830</v>
      </c>
      <c r="H44" s="25">
        <v>28051</v>
      </c>
      <c r="I44" s="24">
        <v>32197</v>
      </c>
      <c r="J44" s="25">
        <v>36415</v>
      </c>
      <c r="K44" s="24">
        <v>40489</v>
      </c>
      <c r="L44" s="25">
        <v>44516</v>
      </c>
      <c r="M44" s="26">
        <v>49466</v>
      </c>
    </row>
    <row r="45" spans="1:13" x14ac:dyDescent="0.2">
      <c r="A45" s="44" t="s">
        <v>30</v>
      </c>
      <c r="B45" s="23">
        <v>596</v>
      </c>
      <c r="C45" s="24">
        <v>7323</v>
      </c>
      <c r="D45" s="25">
        <v>8715</v>
      </c>
      <c r="E45" s="24">
        <v>10571</v>
      </c>
      <c r="F45" s="25">
        <v>11963</v>
      </c>
      <c r="G45" s="24">
        <v>12659</v>
      </c>
      <c r="H45" s="25">
        <v>14235</v>
      </c>
      <c r="I45" s="24">
        <v>16515</v>
      </c>
      <c r="J45" s="25">
        <v>18795</v>
      </c>
      <c r="K45" s="24">
        <v>21701</v>
      </c>
      <c r="L45" s="25">
        <v>24044</v>
      </c>
      <c r="M45" s="26">
        <v>27375</v>
      </c>
    </row>
    <row r="46" spans="1:13" x14ac:dyDescent="0.2">
      <c r="A46" s="44" t="s">
        <v>31</v>
      </c>
      <c r="B46" s="23">
        <v>2948</v>
      </c>
      <c r="C46" s="24">
        <v>3339</v>
      </c>
      <c r="D46" s="25">
        <v>8625</v>
      </c>
      <c r="E46" s="24">
        <v>12624</v>
      </c>
      <c r="F46" s="25">
        <v>12863</v>
      </c>
      <c r="G46" s="24">
        <v>17048</v>
      </c>
      <c r="H46" s="25">
        <v>17085</v>
      </c>
      <c r="I46" s="24">
        <v>20471</v>
      </c>
      <c r="J46" s="25">
        <v>25084</v>
      </c>
      <c r="K46" s="24">
        <v>29780</v>
      </c>
      <c r="L46" s="25">
        <v>31784</v>
      </c>
      <c r="M46" s="26">
        <v>34126</v>
      </c>
    </row>
    <row r="47" spans="1:13" x14ac:dyDescent="0.2">
      <c r="A47" s="7" t="s">
        <v>32</v>
      </c>
      <c r="B47" s="35">
        <v>2406</v>
      </c>
      <c r="C47" s="36">
        <v>6018</v>
      </c>
      <c r="D47" s="37">
        <v>10068</v>
      </c>
      <c r="E47" s="36">
        <v>14743</v>
      </c>
      <c r="F47" s="37">
        <v>20974</v>
      </c>
      <c r="G47" s="36">
        <v>28103</v>
      </c>
      <c r="H47" s="37">
        <v>33820</v>
      </c>
      <c r="I47" s="36">
        <v>39313</v>
      </c>
      <c r="J47" s="37">
        <v>54852</v>
      </c>
      <c r="K47" s="36">
        <v>62635</v>
      </c>
      <c r="L47" s="37">
        <v>71045</v>
      </c>
      <c r="M47" s="38">
        <v>118422</v>
      </c>
    </row>
    <row r="48" spans="1:13" x14ac:dyDescent="0.2">
      <c r="A48" s="6" t="s">
        <v>8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23">
        <v>1564</v>
      </c>
      <c r="C49" s="24">
        <v>2321</v>
      </c>
      <c r="D49" s="25">
        <v>3488</v>
      </c>
      <c r="E49" s="24">
        <v>4693</v>
      </c>
      <c r="F49" s="25">
        <v>6151</v>
      </c>
      <c r="G49" s="24">
        <v>7746</v>
      </c>
      <c r="H49" s="25">
        <v>9336</v>
      </c>
      <c r="I49" s="24">
        <v>10893</v>
      </c>
      <c r="J49" s="25">
        <v>12687</v>
      </c>
      <c r="K49" s="24">
        <v>14997</v>
      </c>
      <c r="L49" s="25">
        <v>18262</v>
      </c>
      <c r="M49" s="26">
        <v>39980</v>
      </c>
    </row>
    <row r="50" spans="1:13" x14ac:dyDescent="0.2">
      <c r="A50" s="44" t="s">
        <v>34</v>
      </c>
      <c r="B50" s="23">
        <v>181</v>
      </c>
      <c r="C50" s="24">
        <v>689</v>
      </c>
      <c r="D50" s="25">
        <v>1103</v>
      </c>
      <c r="E50" s="24">
        <v>1285</v>
      </c>
      <c r="F50" s="25">
        <v>1559</v>
      </c>
      <c r="G50" s="24">
        <v>1754</v>
      </c>
      <c r="H50" s="25">
        <v>1873</v>
      </c>
      <c r="I50" s="24">
        <v>2103</v>
      </c>
      <c r="J50" s="25">
        <v>3523</v>
      </c>
      <c r="K50" s="24">
        <v>3876</v>
      </c>
      <c r="L50" s="25">
        <v>4360</v>
      </c>
      <c r="M50" s="26">
        <v>6987</v>
      </c>
    </row>
    <row r="51" spans="1:13" x14ac:dyDescent="0.2">
      <c r="A51" s="44" t="s">
        <v>25</v>
      </c>
      <c r="B51" s="23">
        <v>100</v>
      </c>
      <c r="C51" s="24">
        <v>100</v>
      </c>
      <c r="D51" s="25">
        <v>100</v>
      </c>
      <c r="E51" s="24">
        <v>100</v>
      </c>
      <c r="F51" s="25">
        <v>100</v>
      </c>
      <c r="G51" s="24">
        <v>100</v>
      </c>
      <c r="H51" s="25">
        <v>100</v>
      </c>
      <c r="I51" s="24">
        <v>100</v>
      </c>
      <c r="J51" s="25">
        <v>100</v>
      </c>
      <c r="K51" s="24">
        <v>1380</v>
      </c>
      <c r="L51" s="25">
        <v>3312</v>
      </c>
      <c r="M51" s="26">
        <v>3776</v>
      </c>
    </row>
    <row r="52" spans="1:13" x14ac:dyDescent="0.2">
      <c r="A52" s="44" t="s">
        <v>36</v>
      </c>
      <c r="B52" s="23">
        <v>14</v>
      </c>
      <c r="C52" s="24">
        <v>39</v>
      </c>
      <c r="D52" s="25">
        <v>165</v>
      </c>
      <c r="E52" s="24">
        <v>473</v>
      </c>
      <c r="F52" s="25">
        <v>763</v>
      </c>
      <c r="G52" s="24">
        <v>1216</v>
      </c>
      <c r="H52" s="25">
        <v>1543</v>
      </c>
      <c r="I52" s="24">
        <v>1799</v>
      </c>
      <c r="J52" s="25">
        <v>2237</v>
      </c>
      <c r="K52" s="24">
        <v>2680</v>
      </c>
      <c r="L52" s="25">
        <v>3337</v>
      </c>
      <c r="M52" s="26">
        <v>8111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39">
        <v>5033</v>
      </c>
      <c r="C54" s="40">
        <v>-6731</v>
      </c>
      <c r="D54" s="41">
        <v>11264</v>
      </c>
      <c r="E54" s="40">
        <v>-17007</v>
      </c>
      <c r="F54" s="41">
        <v>-25977</v>
      </c>
      <c r="G54" s="40">
        <v>1275</v>
      </c>
      <c r="H54" s="41">
        <v>19676</v>
      </c>
      <c r="I54" s="40">
        <v>22226</v>
      </c>
      <c r="J54" s="41">
        <v>36316</v>
      </c>
      <c r="K54" s="40">
        <v>27199</v>
      </c>
      <c r="L54" s="41">
        <v>12768</v>
      </c>
      <c r="M54" s="42">
        <v>-66392</v>
      </c>
    </row>
  </sheetData>
  <phoneticPr fontId="1" type="noConversion"/>
  <pageMargins left="0.78740157499999996" right="0.78740157499999996" top="0.984251969" bottom="0.984251969" header="0.4921259845" footer="0.4921259845"/>
  <pageSetup paperSize="9" scale="65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/>
  </sheetViews>
  <sheetFormatPr defaultRowHeight="12.75" x14ac:dyDescent="0.2"/>
  <cols>
    <col min="1" max="1" width="32.28515625" customWidth="1"/>
  </cols>
  <sheetData>
    <row r="1" spans="1:13" ht="15" x14ac:dyDescent="0.25">
      <c r="A1" s="2" t="s">
        <v>0</v>
      </c>
    </row>
    <row r="2" spans="1:13" ht="15" x14ac:dyDescent="0.25">
      <c r="A2" s="2" t="s">
        <v>1</v>
      </c>
    </row>
    <row r="3" spans="1:13" ht="15" x14ac:dyDescent="0.25">
      <c r="A3" s="2" t="s">
        <v>2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57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39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15">
        <v>79629.678999999989</v>
      </c>
      <c r="C11" s="16">
        <v>148833</v>
      </c>
      <c r="D11" s="17">
        <v>235935</v>
      </c>
      <c r="E11" s="16">
        <v>299660.34700000001</v>
      </c>
      <c r="F11" s="17">
        <v>373416.43900000001</v>
      </c>
      <c r="G11" s="16">
        <v>468818.04</v>
      </c>
      <c r="H11" s="17">
        <v>539482</v>
      </c>
      <c r="I11" s="16">
        <v>597518</v>
      </c>
      <c r="J11" s="17">
        <v>673501</v>
      </c>
      <c r="K11" s="16">
        <v>748757</v>
      </c>
      <c r="L11" s="17">
        <v>821230</v>
      </c>
      <c r="M11" s="18">
        <v>923060</v>
      </c>
    </row>
    <row r="12" spans="1:13" x14ac:dyDescent="0.2">
      <c r="A12" s="6" t="s">
        <v>4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5">
        <v>70897</v>
      </c>
      <c r="C13" s="36">
        <v>123675</v>
      </c>
      <c r="D13" s="37">
        <v>195712</v>
      </c>
      <c r="E13" s="36">
        <v>252468</v>
      </c>
      <c r="F13" s="37">
        <v>315609</v>
      </c>
      <c r="G13" s="36">
        <v>402425</v>
      </c>
      <c r="H13" s="37">
        <v>467624</v>
      </c>
      <c r="I13" s="36">
        <v>516998</v>
      </c>
      <c r="J13" s="37">
        <v>588087</v>
      </c>
      <c r="K13" s="36">
        <v>657841</v>
      </c>
      <c r="L13" s="37">
        <v>715773</v>
      </c>
      <c r="M13" s="38">
        <v>801610</v>
      </c>
    </row>
    <row r="14" spans="1:13" x14ac:dyDescent="0.2">
      <c r="A14" s="6" t="s">
        <v>8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3">
        <v>941.01599999999996</v>
      </c>
      <c r="C15" s="24">
        <v>1649</v>
      </c>
      <c r="D15" s="25">
        <v>21508</v>
      </c>
      <c r="E15" s="24">
        <v>21945.767</v>
      </c>
      <c r="F15" s="25">
        <v>23083.429</v>
      </c>
      <c r="G15" s="24">
        <v>55455.696000000004</v>
      </c>
      <c r="H15" s="25">
        <v>54887</v>
      </c>
      <c r="I15" s="24">
        <v>55290</v>
      </c>
      <c r="J15" s="25">
        <v>73266</v>
      </c>
      <c r="K15" s="24">
        <v>75533</v>
      </c>
      <c r="L15" s="25">
        <v>77092</v>
      </c>
      <c r="M15" s="26">
        <v>95470</v>
      </c>
    </row>
    <row r="16" spans="1:13" x14ac:dyDescent="0.2">
      <c r="A16" s="44" t="s">
        <v>7</v>
      </c>
      <c r="B16" s="23">
        <v>8578.26</v>
      </c>
      <c r="C16" s="24">
        <v>15018</v>
      </c>
      <c r="D16" s="25">
        <v>25041</v>
      </c>
      <c r="E16" s="24">
        <v>25077.557000000001</v>
      </c>
      <c r="F16" s="25">
        <v>32632.958000000002</v>
      </c>
      <c r="G16" s="24">
        <v>43255.705999999998</v>
      </c>
      <c r="H16" s="25">
        <v>50769</v>
      </c>
      <c r="I16" s="24">
        <v>57899</v>
      </c>
      <c r="J16" s="25">
        <v>65958</v>
      </c>
      <c r="K16" s="24">
        <v>73157</v>
      </c>
      <c r="L16" s="25">
        <v>80626</v>
      </c>
      <c r="M16" s="26">
        <v>91591</v>
      </c>
    </row>
    <row r="17" spans="1:13" x14ac:dyDescent="0.2">
      <c r="A17" s="44" t="s">
        <v>9</v>
      </c>
      <c r="B17" s="23">
        <v>22253.344000000001</v>
      </c>
      <c r="C17" s="24">
        <v>32039</v>
      </c>
      <c r="D17" s="25">
        <v>37551</v>
      </c>
      <c r="E17" s="24">
        <v>56332.415999999997</v>
      </c>
      <c r="F17" s="25">
        <v>62674.743000000002</v>
      </c>
      <c r="G17" s="24">
        <v>70373.099000000002</v>
      </c>
      <c r="H17" s="25">
        <v>92634</v>
      </c>
      <c r="I17" s="24">
        <v>98459</v>
      </c>
      <c r="J17" s="25">
        <v>108293</v>
      </c>
      <c r="K17" s="24">
        <v>130919</v>
      </c>
      <c r="L17" s="25">
        <v>141186</v>
      </c>
      <c r="M17" s="26">
        <v>153516</v>
      </c>
    </row>
    <row r="18" spans="1:13" x14ac:dyDescent="0.2">
      <c r="A18" s="44" t="s">
        <v>10</v>
      </c>
      <c r="B18" s="23">
        <v>9529.7510000000002</v>
      </c>
      <c r="C18" s="24">
        <v>18677</v>
      </c>
      <c r="D18" s="25">
        <v>28671</v>
      </c>
      <c r="E18" s="24">
        <v>38916.785000000003</v>
      </c>
      <c r="F18" s="25">
        <v>58817.788</v>
      </c>
      <c r="G18" s="24">
        <v>65358.595000000001</v>
      </c>
      <c r="H18" s="25">
        <v>72140</v>
      </c>
      <c r="I18" s="24">
        <v>79019</v>
      </c>
      <c r="J18" s="25">
        <v>85713</v>
      </c>
      <c r="K18" s="24">
        <v>94309</v>
      </c>
      <c r="L18" s="25">
        <v>102879</v>
      </c>
      <c r="M18" s="26">
        <v>112561</v>
      </c>
    </row>
    <row r="19" spans="1:13" x14ac:dyDescent="0.2">
      <c r="A19" s="44" t="s">
        <v>11</v>
      </c>
      <c r="B19" s="23">
        <v>28412.897000000001</v>
      </c>
      <c r="C19" s="24">
        <v>53534</v>
      </c>
      <c r="D19" s="25">
        <v>79020</v>
      </c>
      <c r="E19" s="24">
        <v>105204.49400000001</v>
      </c>
      <c r="F19" s="25">
        <v>132272.42199999999</v>
      </c>
      <c r="G19" s="24">
        <v>160528.37599999999</v>
      </c>
      <c r="H19" s="25">
        <v>188505</v>
      </c>
      <c r="I19" s="24">
        <v>216620</v>
      </c>
      <c r="J19" s="25">
        <v>243987</v>
      </c>
      <c r="K19" s="24">
        <v>271972</v>
      </c>
      <c r="L19" s="25">
        <v>300864</v>
      </c>
      <c r="M19" s="26">
        <v>333725</v>
      </c>
    </row>
    <row r="20" spans="1:13" x14ac:dyDescent="0.2">
      <c r="A20" s="44" t="s">
        <v>12</v>
      </c>
      <c r="B20" s="23">
        <v>560.31899999999996</v>
      </c>
      <c r="C20" s="24">
        <v>1155</v>
      </c>
      <c r="D20" s="25">
        <v>1868</v>
      </c>
      <c r="E20" s="24">
        <v>2505.0479999999998</v>
      </c>
      <c r="F20" s="25">
        <v>3211.4059999999999</v>
      </c>
      <c r="G20" s="24">
        <v>3995.1219999999998</v>
      </c>
      <c r="H20" s="25">
        <v>4661</v>
      </c>
      <c r="I20" s="24">
        <v>5322</v>
      </c>
      <c r="J20" s="25">
        <v>6069</v>
      </c>
      <c r="K20" s="24">
        <v>6807</v>
      </c>
      <c r="L20" s="25">
        <v>7606</v>
      </c>
      <c r="M20" s="26">
        <v>8516</v>
      </c>
    </row>
    <row r="21" spans="1:13" x14ac:dyDescent="0.2">
      <c r="A21" s="44" t="s">
        <v>14</v>
      </c>
      <c r="B21" s="23">
        <v>89.789000000000001</v>
      </c>
      <c r="C21" s="24">
        <v>185</v>
      </c>
      <c r="D21" s="25">
        <v>300</v>
      </c>
      <c r="E21" s="24">
        <v>402.40899999999999</v>
      </c>
      <c r="F21" s="25">
        <v>506.25900000000001</v>
      </c>
      <c r="G21" s="24">
        <v>600.55899999999997</v>
      </c>
      <c r="H21" s="25">
        <v>670</v>
      </c>
      <c r="I21" s="24">
        <v>762</v>
      </c>
      <c r="J21" s="25">
        <v>863</v>
      </c>
      <c r="K21" s="24">
        <v>962</v>
      </c>
      <c r="L21" s="25">
        <v>1095</v>
      </c>
      <c r="M21" s="26">
        <v>1218</v>
      </c>
    </row>
    <row r="22" spans="1:13" x14ac:dyDescent="0.2">
      <c r="A22" s="44" t="s">
        <v>13</v>
      </c>
      <c r="B22" s="23">
        <v>298.416</v>
      </c>
      <c r="C22" s="24">
        <v>569</v>
      </c>
      <c r="D22" s="25">
        <v>863</v>
      </c>
      <c r="E22" s="24">
        <v>1175.095</v>
      </c>
      <c r="F22" s="25">
        <v>1479.991</v>
      </c>
      <c r="G22" s="24">
        <v>1913.24</v>
      </c>
      <c r="H22" s="25">
        <v>2388</v>
      </c>
      <c r="I22" s="24">
        <v>2638</v>
      </c>
      <c r="J22" s="25">
        <v>2931</v>
      </c>
      <c r="K22" s="24">
        <v>3148</v>
      </c>
      <c r="L22" s="25">
        <v>3380</v>
      </c>
      <c r="M22" s="26">
        <v>3950</v>
      </c>
    </row>
    <row r="23" spans="1:13" x14ac:dyDescent="0.2">
      <c r="A23" s="44" t="s">
        <v>15</v>
      </c>
      <c r="B23" s="23">
        <v>233.60799999999608</v>
      </c>
      <c r="C23" s="24">
        <v>849</v>
      </c>
      <c r="D23" s="25">
        <v>890</v>
      </c>
      <c r="E23" s="24">
        <v>908.08199999999999</v>
      </c>
      <c r="F23" s="25">
        <v>929.58699999999999</v>
      </c>
      <c r="G23" s="24">
        <v>944.99300000001926</v>
      </c>
      <c r="H23" s="25">
        <v>970</v>
      </c>
      <c r="I23" s="24">
        <v>989</v>
      </c>
      <c r="J23" s="25">
        <v>1007</v>
      </c>
      <c r="K23" s="24">
        <v>1034</v>
      </c>
      <c r="L23" s="25">
        <v>1045</v>
      </c>
      <c r="M23" s="26">
        <v>1063</v>
      </c>
    </row>
    <row r="24" spans="1:13" x14ac:dyDescent="0.2">
      <c r="A24" s="7" t="s">
        <v>16</v>
      </c>
      <c r="B24" s="35">
        <v>8732.2790000000005</v>
      </c>
      <c r="C24" s="36">
        <v>25158</v>
      </c>
      <c r="D24" s="37">
        <v>40223</v>
      </c>
      <c r="E24" s="36">
        <v>47192.694000000003</v>
      </c>
      <c r="F24" s="37">
        <v>57807.856</v>
      </c>
      <c r="G24" s="36">
        <v>66392.653999999995</v>
      </c>
      <c r="H24" s="37">
        <v>71858</v>
      </c>
      <c r="I24" s="36">
        <v>80520</v>
      </c>
      <c r="J24" s="37">
        <v>85414</v>
      </c>
      <c r="K24" s="36">
        <v>90916</v>
      </c>
      <c r="L24" s="37">
        <v>105457</v>
      </c>
      <c r="M24" s="38">
        <v>121450</v>
      </c>
    </row>
    <row r="25" spans="1:13" x14ac:dyDescent="0.2">
      <c r="A25" s="6" t="s">
        <v>8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3">
        <v>275.53100000000001</v>
      </c>
      <c r="C26" s="24">
        <v>458</v>
      </c>
      <c r="D26" s="25">
        <v>846</v>
      </c>
      <c r="E26" s="24">
        <v>959.07600000000002</v>
      </c>
      <c r="F26" s="25">
        <v>1348.8489999999999</v>
      </c>
      <c r="G26" s="24">
        <v>2233.0630000000001</v>
      </c>
      <c r="H26" s="25">
        <v>2757</v>
      </c>
      <c r="I26" s="24">
        <v>2945</v>
      </c>
      <c r="J26" s="25">
        <v>3123</v>
      </c>
      <c r="K26" s="24">
        <v>3268</v>
      </c>
      <c r="L26" s="25">
        <v>3478</v>
      </c>
      <c r="M26" s="26">
        <v>5242</v>
      </c>
    </row>
    <row r="27" spans="1:13" x14ac:dyDescent="0.2">
      <c r="A27" s="44" t="s">
        <v>18</v>
      </c>
      <c r="B27" s="31" t="s">
        <v>62</v>
      </c>
      <c r="C27" s="32" t="s">
        <v>62</v>
      </c>
      <c r="D27" s="33" t="s">
        <v>62</v>
      </c>
      <c r="E27" s="32" t="s">
        <v>62</v>
      </c>
      <c r="F27" s="33" t="s">
        <v>62</v>
      </c>
      <c r="G27" s="32" t="s">
        <v>62</v>
      </c>
      <c r="H27" s="33" t="s">
        <v>62</v>
      </c>
      <c r="I27" s="32" t="s">
        <v>62</v>
      </c>
      <c r="J27" s="33" t="s">
        <v>62</v>
      </c>
      <c r="K27" s="32" t="s">
        <v>62</v>
      </c>
      <c r="L27" s="33" t="s">
        <v>62</v>
      </c>
      <c r="M27" s="34" t="s">
        <v>62</v>
      </c>
    </row>
    <row r="28" spans="1:13" x14ac:dyDescent="0.2">
      <c r="A28" s="44" t="s">
        <v>19</v>
      </c>
      <c r="B28" s="23">
        <v>75.603999999999999</v>
      </c>
      <c r="C28" s="24">
        <v>274</v>
      </c>
      <c r="D28" s="25">
        <v>384</v>
      </c>
      <c r="E28" s="24">
        <v>464.255</v>
      </c>
      <c r="F28" s="25">
        <v>506.06200000000001</v>
      </c>
      <c r="G28" s="24">
        <v>549.60299999999995</v>
      </c>
      <c r="H28" s="25">
        <v>578</v>
      </c>
      <c r="I28" s="24">
        <v>1287</v>
      </c>
      <c r="J28" s="25">
        <v>2171</v>
      </c>
      <c r="K28" s="24">
        <v>2234</v>
      </c>
      <c r="L28" s="25">
        <v>2263</v>
      </c>
      <c r="M28" s="26">
        <v>2310</v>
      </c>
    </row>
    <row r="29" spans="1:13" x14ac:dyDescent="0.2">
      <c r="A29" s="44" t="s">
        <v>52</v>
      </c>
      <c r="B29" s="23">
        <v>6382</v>
      </c>
      <c r="C29" s="24">
        <v>21085</v>
      </c>
      <c r="D29" s="25">
        <v>33315</v>
      </c>
      <c r="E29" s="24">
        <v>39120.029000000002</v>
      </c>
      <c r="F29" s="25">
        <v>48378.593999999997</v>
      </c>
      <c r="G29" s="24">
        <v>52913.777999999998</v>
      </c>
      <c r="H29" s="25">
        <v>56113</v>
      </c>
      <c r="I29" s="24">
        <v>63150</v>
      </c>
      <c r="J29" s="25">
        <v>66797</v>
      </c>
      <c r="K29" s="24">
        <v>70659</v>
      </c>
      <c r="L29" s="25">
        <v>83947</v>
      </c>
      <c r="M29" s="26">
        <v>91944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7">
        <v>76202.748000000007</v>
      </c>
      <c r="C31" s="28">
        <v>149390</v>
      </c>
      <c r="D31" s="29">
        <v>220181</v>
      </c>
      <c r="E31" s="28">
        <v>319614.84999999998</v>
      </c>
      <c r="F31" s="29">
        <v>385618.23200000002</v>
      </c>
      <c r="G31" s="28">
        <v>461175.92800000001</v>
      </c>
      <c r="H31" s="29">
        <v>539927</v>
      </c>
      <c r="I31" s="28">
        <v>603958</v>
      </c>
      <c r="J31" s="29">
        <v>672012</v>
      </c>
      <c r="K31" s="28">
        <v>761432</v>
      </c>
      <c r="L31" s="29">
        <v>852145</v>
      </c>
      <c r="M31" s="30">
        <v>1020640</v>
      </c>
    </row>
    <row r="32" spans="1:13" x14ac:dyDescent="0.2">
      <c r="A32" s="6" t="s">
        <v>4</v>
      </c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5">
        <v>74860.175000000003</v>
      </c>
      <c r="C33" s="36">
        <v>144409</v>
      </c>
      <c r="D33" s="37">
        <v>210255</v>
      </c>
      <c r="E33" s="36">
        <v>305596.28600000002</v>
      </c>
      <c r="F33" s="37">
        <v>366549.609</v>
      </c>
      <c r="G33" s="36">
        <v>436833.30200000003</v>
      </c>
      <c r="H33" s="37">
        <v>504359</v>
      </c>
      <c r="I33" s="36">
        <v>562783</v>
      </c>
      <c r="J33" s="37">
        <v>623233</v>
      </c>
      <c r="K33" s="36">
        <v>705280</v>
      </c>
      <c r="L33" s="37">
        <v>783132</v>
      </c>
      <c r="M33" s="38">
        <v>912098</v>
      </c>
    </row>
    <row r="34" spans="1:13" x14ac:dyDescent="0.2">
      <c r="A34" s="6" t="s">
        <v>8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3">
        <v>2968.33</v>
      </c>
      <c r="C35" s="24">
        <v>7260</v>
      </c>
      <c r="D35" s="25">
        <v>12420</v>
      </c>
      <c r="E35" s="24">
        <v>17108.707999999999</v>
      </c>
      <c r="F35" s="25">
        <v>21989.922999999999</v>
      </c>
      <c r="G35" s="24">
        <v>27701.475999999999</v>
      </c>
      <c r="H35" s="25">
        <v>32839</v>
      </c>
      <c r="I35" s="24">
        <v>37067</v>
      </c>
      <c r="J35" s="25">
        <v>42005</v>
      </c>
      <c r="K35" s="24">
        <v>48419</v>
      </c>
      <c r="L35" s="25">
        <v>58065</v>
      </c>
      <c r="M35" s="26">
        <v>92278</v>
      </c>
    </row>
    <row r="36" spans="1:13" x14ac:dyDescent="0.2">
      <c r="A36" s="44" t="s">
        <v>23</v>
      </c>
      <c r="B36" s="57">
        <v>50</v>
      </c>
      <c r="C36" s="58">
        <v>6960</v>
      </c>
      <c r="D36" s="59">
        <v>13830</v>
      </c>
      <c r="E36" s="58">
        <v>20950</v>
      </c>
      <c r="F36" s="59">
        <v>28240</v>
      </c>
      <c r="G36" s="58">
        <v>35650</v>
      </c>
      <c r="H36" s="59">
        <v>43090</v>
      </c>
      <c r="I36" s="58">
        <v>50330</v>
      </c>
      <c r="J36" s="59">
        <v>57610</v>
      </c>
      <c r="K36" s="58">
        <v>65160</v>
      </c>
      <c r="L36" s="59">
        <v>72670</v>
      </c>
      <c r="M36" s="60">
        <v>89990</v>
      </c>
    </row>
    <row r="37" spans="1:13" x14ac:dyDescent="0.2">
      <c r="A37" s="44" t="s">
        <v>24</v>
      </c>
      <c r="B37" s="23">
        <v>771.56700000000001</v>
      </c>
      <c r="C37" s="24">
        <v>1793</v>
      </c>
      <c r="D37" s="25">
        <v>3816</v>
      </c>
      <c r="E37" s="24">
        <v>4869.665</v>
      </c>
      <c r="F37" s="25">
        <v>6310.8559999999998</v>
      </c>
      <c r="G37" s="24">
        <v>7170.8630000000003</v>
      </c>
      <c r="H37" s="25">
        <v>8007</v>
      </c>
      <c r="I37" s="24">
        <v>9261</v>
      </c>
      <c r="J37" s="25">
        <v>11149</v>
      </c>
      <c r="K37" s="24">
        <v>12412</v>
      </c>
      <c r="L37" s="25">
        <v>13832</v>
      </c>
      <c r="M37" s="26">
        <v>16478</v>
      </c>
    </row>
    <row r="38" spans="1:13" x14ac:dyDescent="0.2">
      <c r="A38" s="44" t="s">
        <v>53</v>
      </c>
      <c r="B38" s="23">
        <v>7771.4560000000001</v>
      </c>
      <c r="C38" s="24">
        <v>12989</v>
      </c>
      <c r="D38" s="25">
        <v>17963</v>
      </c>
      <c r="E38" s="24">
        <v>24734.830999999998</v>
      </c>
      <c r="F38" s="25">
        <v>30689.905999999999</v>
      </c>
      <c r="G38" s="24">
        <v>36210.03</v>
      </c>
      <c r="H38" s="25">
        <v>41382</v>
      </c>
      <c r="I38" s="24">
        <v>44608</v>
      </c>
      <c r="J38" s="25">
        <v>47208</v>
      </c>
      <c r="K38" s="24">
        <v>51744</v>
      </c>
      <c r="L38" s="25">
        <v>56424</v>
      </c>
      <c r="M38" s="26">
        <v>79992</v>
      </c>
    </row>
    <row r="39" spans="1:13" x14ac:dyDescent="0.2">
      <c r="A39" s="44" t="s">
        <v>54</v>
      </c>
      <c r="B39" s="23">
        <v>20604.569</v>
      </c>
      <c r="C39" s="24">
        <v>24066</v>
      </c>
      <c r="D39" s="25">
        <v>27052</v>
      </c>
      <c r="E39" s="24">
        <v>48319.39</v>
      </c>
      <c r="F39" s="25">
        <v>52103.033000000003</v>
      </c>
      <c r="G39" s="24">
        <v>59348.792000000001</v>
      </c>
      <c r="H39" s="25">
        <v>75508</v>
      </c>
      <c r="I39" s="24">
        <v>78878</v>
      </c>
      <c r="J39" s="25">
        <v>81765</v>
      </c>
      <c r="K39" s="24">
        <v>101554</v>
      </c>
      <c r="L39" s="25">
        <v>105072</v>
      </c>
      <c r="M39" s="26">
        <v>108475</v>
      </c>
    </row>
    <row r="40" spans="1:13" x14ac:dyDescent="0.2">
      <c r="A40" s="44" t="s">
        <v>35</v>
      </c>
      <c r="B40" s="23">
        <v>3485.73</v>
      </c>
      <c r="C40" s="24">
        <v>8495</v>
      </c>
      <c r="D40" s="25">
        <v>12182</v>
      </c>
      <c r="E40" s="24">
        <v>15233.418</v>
      </c>
      <c r="F40" s="25">
        <v>18563.537</v>
      </c>
      <c r="G40" s="24">
        <v>21812.120999999999</v>
      </c>
      <c r="H40" s="25">
        <v>26190</v>
      </c>
      <c r="I40" s="24">
        <v>28071</v>
      </c>
      <c r="J40" s="25">
        <v>32247</v>
      </c>
      <c r="K40" s="24">
        <v>35836</v>
      </c>
      <c r="L40" s="25">
        <v>40998</v>
      </c>
      <c r="M40" s="26">
        <v>46579</v>
      </c>
    </row>
    <row r="41" spans="1:13" x14ac:dyDescent="0.2">
      <c r="A41" s="44" t="s">
        <v>26</v>
      </c>
      <c r="B41" s="23">
        <v>25862.672999999999</v>
      </c>
      <c r="C41" s="24">
        <v>47740</v>
      </c>
      <c r="D41" s="25">
        <v>71727</v>
      </c>
      <c r="E41" s="24">
        <v>93804.880999999994</v>
      </c>
      <c r="F41" s="25">
        <v>114713.871</v>
      </c>
      <c r="G41" s="24">
        <v>140244.84299999999</v>
      </c>
      <c r="H41" s="25">
        <v>159512</v>
      </c>
      <c r="I41" s="24">
        <v>182274</v>
      </c>
      <c r="J41" s="25">
        <v>204260</v>
      </c>
      <c r="K41" s="24">
        <v>226649</v>
      </c>
      <c r="L41" s="25">
        <v>249736</v>
      </c>
      <c r="M41" s="26">
        <v>272934</v>
      </c>
    </row>
    <row r="42" spans="1:13" x14ac:dyDescent="0.2">
      <c r="A42" s="44" t="s">
        <v>27</v>
      </c>
      <c r="B42" s="23">
        <v>606.03200000000004</v>
      </c>
      <c r="C42" s="24">
        <v>1302</v>
      </c>
      <c r="D42" s="25">
        <v>2012</v>
      </c>
      <c r="E42" s="24">
        <v>2696.9740000000002</v>
      </c>
      <c r="F42" s="25">
        <v>3316.598</v>
      </c>
      <c r="G42" s="24">
        <v>3896.3539999999998</v>
      </c>
      <c r="H42" s="25">
        <v>4455</v>
      </c>
      <c r="I42" s="24">
        <v>5039</v>
      </c>
      <c r="J42" s="25">
        <v>5632</v>
      </c>
      <c r="K42" s="24">
        <v>6193</v>
      </c>
      <c r="L42" s="25">
        <v>6747</v>
      </c>
      <c r="M42" s="26">
        <v>7361</v>
      </c>
    </row>
    <row r="43" spans="1:13" x14ac:dyDescent="0.2">
      <c r="A43" s="44" t="s">
        <v>28</v>
      </c>
      <c r="B43" s="23">
        <v>3380.15</v>
      </c>
      <c r="C43" s="24">
        <v>7233</v>
      </c>
      <c r="D43" s="25">
        <v>11060</v>
      </c>
      <c r="E43" s="24">
        <v>14858.875</v>
      </c>
      <c r="F43" s="25">
        <v>18206.362000000001</v>
      </c>
      <c r="G43" s="24">
        <v>21421.241000000002</v>
      </c>
      <c r="H43" s="25">
        <v>24475</v>
      </c>
      <c r="I43" s="24">
        <v>27386</v>
      </c>
      <c r="J43" s="25">
        <v>30285</v>
      </c>
      <c r="K43" s="24">
        <v>33259</v>
      </c>
      <c r="L43" s="25">
        <v>36633</v>
      </c>
      <c r="M43" s="26">
        <v>40473</v>
      </c>
    </row>
    <row r="44" spans="1:13" x14ac:dyDescent="0.2">
      <c r="A44" s="44" t="s">
        <v>29</v>
      </c>
      <c r="B44" s="23">
        <v>2751.2930000000001</v>
      </c>
      <c r="C44" s="24">
        <v>5541</v>
      </c>
      <c r="D44" s="25">
        <v>8386</v>
      </c>
      <c r="E44" s="24">
        <v>11243.253000000001</v>
      </c>
      <c r="F44" s="25">
        <v>14095.653</v>
      </c>
      <c r="G44" s="24">
        <v>17039.037</v>
      </c>
      <c r="H44" s="25">
        <v>19968</v>
      </c>
      <c r="I44" s="24">
        <v>22814</v>
      </c>
      <c r="J44" s="25">
        <v>25767</v>
      </c>
      <c r="K44" s="24">
        <v>28553</v>
      </c>
      <c r="L44" s="25">
        <v>31290</v>
      </c>
      <c r="M44" s="26">
        <v>34346</v>
      </c>
    </row>
    <row r="45" spans="1:13" x14ac:dyDescent="0.2">
      <c r="A45" s="44" t="s">
        <v>30</v>
      </c>
      <c r="B45" s="23">
        <v>1290.7380000000001</v>
      </c>
      <c r="C45" s="24">
        <v>6872</v>
      </c>
      <c r="D45" s="25">
        <v>8497</v>
      </c>
      <c r="E45" s="24">
        <v>10122.474</v>
      </c>
      <c r="F45" s="25">
        <v>11747.695</v>
      </c>
      <c r="G45" s="24">
        <v>12922.406999999999</v>
      </c>
      <c r="H45" s="25">
        <v>14881</v>
      </c>
      <c r="I45" s="24">
        <v>17152</v>
      </c>
      <c r="J45" s="25">
        <v>19457</v>
      </c>
      <c r="K45" s="24">
        <v>21729</v>
      </c>
      <c r="L45" s="25">
        <v>23950</v>
      </c>
      <c r="M45" s="26">
        <v>26169</v>
      </c>
    </row>
    <row r="46" spans="1:13" x14ac:dyDescent="0.2">
      <c r="A46" s="44" t="s">
        <v>31</v>
      </c>
      <c r="B46" s="23">
        <v>4025.337</v>
      </c>
      <c r="C46" s="24">
        <v>4707</v>
      </c>
      <c r="D46" s="25">
        <v>9636</v>
      </c>
      <c r="E46" s="24">
        <v>12358.976000000001</v>
      </c>
      <c r="F46" s="25">
        <v>12881.946</v>
      </c>
      <c r="G46" s="24">
        <v>17156.597000000002</v>
      </c>
      <c r="H46" s="25">
        <v>17162</v>
      </c>
      <c r="I46" s="24">
        <v>20724</v>
      </c>
      <c r="J46" s="25">
        <v>23291</v>
      </c>
      <c r="K46" s="24">
        <v>29214</v>
      </c>
      <c r="L46" s="25">
        <v>30016</v>
      </c>
      <c r="M46" s="26">
        <v>31608</v>
      </c>
    </row>
    <row r="47" spans="1:13" x14ac:dyDescent="0.2">
      <c r="A47" s="7" t="s">
        <v>32</v>
      </c>
      <c r="B47" s="35">
        <v>1342.5730000000001</v>
      </c>
      <c r="C47" s="36">
        <v>4981</v>
      </c>
      <c r="D47" s="37">
        <v>9926</v>
      </c>
      <c r="E47" s="36">
        <v>14018.564</v>
      </c>
      <c r="F47" s="37">
        <v>19068.623</v>
      </c>
      <c r="G47" s="36">
        <v>24342.626</v>
      </c>
      <c r="H47" s="37">
        <v>35568</v>
      </c>
      <c r="I47" s="36">
        <v>41175</v>
      </c>
      <c r="J47" s="37">
        <v>48779</v>
      </c>
      <c r="K47" s="36">
        <v>56152</v>
      </c>
      <c r="L47" s="37">
        <v>69013</v>
      </c>
      <c r="M47" s="38">
        <v>108542</v>
      </c>
    </row>
    <row r="48" spans="1:13" x14ac:dyDescent="0.2">
      <c r="A48" s="6" t="s">
        <v>8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23">
        <v>356.00799999999998</v>
      </c>
      <c r="C49" s="24">
        <v>745</v>
      </c>
      <c r="D49" s="25">
        <v>3352</v>
      </c>
      <c r="E49" s="24">
        <v>4148.3220000000001</v>
      </c>
      <c r="F49" s="25">
        <v>5354.3919999999998</v>
      </c>
      <c r="G49" s="24">
        <v>6621.0150000000003</v>
      </c>
      <c r="H49" s="25">
        <v>8016</v>
      </c>
      <c r="I49" s="24">
        <v>9658</v>
      </c>
      <c r="J49" s="25">
        <v>10985</v>
      </c>
      <c r="K49" s="24">
        <v>13272</v>
      </c>
      <c r="L49" s="25">
        <v>15566</v>
      </c>
      <c r="M49" s="26">
        <v>38388</v>
      </c>
    </row>
    <row r="50" spans="1:13" x14ac:dyDescent="0.2">
      <c r="A50" s="44" t="s">
        <v>34</v>
      </c>
      <c r="B50" s="23">
        <v>60.844000000000001</v>
      </c>
      <c r="C50" s="24">
        <v>681</v>
      </c>
      <c r="D50" s="25">
        <v>720</v>
      </c>
      <c r="E50" s="24">
        <v>1004.073</v>
      </c>
      <c r="F50" s="25">
        <v>1053.7059999999999</v>
      </c>
      <c r="G50" s="24">
        <v>1109.741</v>
      </c>
      <c r="H50" s="25">
        <v>1315</v>
      </c>
      <c r="I50" s="24">
        <v>1480</v>
      </c>
      <c r="J50" s="25">
        <v>1537</v>
      </c>
      <c r="K50" s="24">
        <v>1721</v>
      </c>
      <c r="L50" s="25">
        <v>2127</v>
      </c>
      <c r="M50" s="26">
        <v>2740</v>
      </c>
    </row>
    <row r="51" spans="1:13" x14ac:dyDescent="0.2">
      <c r="A51" s="44" t="s">
        <v>25</v>
      </c>
      <c r="B51" s="23">
        <v>100</v>
      </c>
      <c r="C51" s="24">
        <v>130</v>
      </c>
      <c r="D51" s="25">
        <v>130</v>
      </c>
      <c r="E51" s="24">
        <v>130</v>
      </c>
      <c r="F51" s="25">
        <v>131.988</v>
      </c>
      <c r="G51" s="24">
        <v>341.04</v>
      </c>
      <c r="H51" s="25">
        <v>569</v>
      </c>
      <c r="I51" s="24">
        <v>577</v>
      </c>
      <c r="J51" s="25">
        <v>1397</v>
      </c>
      <c r="K51" s="24">
        <v>1841</v>
      </c>
      <c r="L51" s="25">
        <v>4242</v>
      </c>
      <c r="M51" s="26">
        <v>6638</v>
      </c>
    </row>
    <row r="52" spans="1:13" x14ac:dyDescent="0.2">
      <c r="A52" s="44" t="s">
        <v>36</v>
      </c>
      <c r="B52" s="23">
        <v>261.803</v>
      </c>
      <c r="C52" s="24">
        <v>601</v>
      </c>
      <c r="D52" s="25">
        <v>1124</v>
      </c>
      <c r="E52" s="24">
        <v>1988.347</v>
      </c>
      <c r="F52" s="25">
        <v>2537.6909999999998</v>
      </c>
      <c r="G52" s="24">
        <v>3656.9810000000002</v>
      </c>
      <c r="H52" s="25">
        <v>4009</v>
      </c>
      <c r="I52" s="24">
        <v>5217</v>
      </c>
      <c r="J52" s="25">
        <v>6214</v>
      </c>
      <c r="K52" s="24">
        <v>6725</v>
      </c>
      <c r="L52" s="25">
        <v>7318</v>
      </c>
      <c r="M52" s="26">
        <v>10098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39">
        <v>3426.9309999999823</v>
      </c>
      <c r="C54" s="40">
        <v>-557</v>
      </c>
      <c r="D54" s="41">
        <v>15754</v>
      </c>
      <c r="E54" s="40">
        <v>-19954.503000000026</v>
      </c>
      <c r="F54" s="41">
        <v>-12201.793000000005</v>
      </c>
      <c r="G54" s="40">
        <v>7642.1120000000228</v>
      </c>
      <c r="H54" s="41">
        <v>-445</v>
      </c>
      <c r="I54" s="40">
        <v>-6440</v>
      </c>
      <c r="J54" s="41">
        <v>1489</v>
      </c>
      <c r="K54" s="40">
        <v>-12675</v>
      </c>
      <c r="L54" s="41">
        <v>-30915</v>
      </c>
      <c r="M54" s="42">
        <v>-97580</v>
      </c>
    </row>
    <row r="57" spans="1:13" x14ac:dyDescent="0.2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2.28515625" customWidth="1"/>
  </cols>
  <sheetData>
    <row r="1" spans="1:13" ht="15" x14ac:dyDescent="0.25">
      <c r="A1" s="2" t="s">
        <v>0</v>
      </c>
    </row>
    <row r="2" spans="1:13" ht="15" x14ac:dyDescent="0.25">
      <c r="A2" s="2" t="s">
        <v>1</v>
      </c>
    </row>
    <row r="3" spans="1:13" ht="15" x14ac:dyDescent="0.25">
      <c r="A3" s="2" t="s">
        <v>2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61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39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15">
        <v>70350</v>
      </c>
      <c r="C11" s="16">
        <v>128035</v>
      </c>
      <c r="D11" s="17">
        <v>206823</v>
      </c>
      <c r="E11" s="16">
        <v>268967</v>
      </c>
      <c r="F11" s="17">
        <v>324335</v>
      </c>
      <c r="G11" s="16">
        <v>426253</v>
      </c>
      <c r="H11" s="17">
        <v>497155</v>
      </c>
      <c r="I11" s="16">
        <v>558067</v>
      </c>
      <c r="J11" s="17">
        <v>634070</v>
      </c>
      <c r="K11" s="16">
        <v>703359</v>
      </c>
      <c r="L11" s="17">
        <v>769788</v>
      </c>
      <c r="M11" s="18">
        <v>866460.15099999995</v>
      </c>
    </row>
    <row r="12" spans="1:13" x14ac:dyDescent="0.2">
      <c r="A12" s="6" t="s">
        <v>4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5">
        <v>61493</v>
      </c>
      <c r="C13" s="36">
        <v>109539</v>
      </c>
      <c r="D13" s="37">
        <v>176335</v>
      </c>
      <c r="E13" s="36">
        <v>230812</v>
      </c>
      <c r="F13" s="37">
        <v>281837</v>
      </c>
      <c r="G13" s="36">
        <v>374515</v>
      </c>
      <c r="H13" s="37">
        <v>440202</v>
      </c>
      <c r="I13" s="36">
        <v>497246</v>
      </c>
      <c r="J13" s="37">
        <v>568594</v>
      </c>
      <c r="K13" s="36">
        <v>631223</v>
      </c>
      <c r="L13" s="37">
        <v>686857</v>
      </c>
      <c r="M13" s="38">
        <v>770372.076</v>
      </c>
    </row>
    <row r="14" spans="1:13" x14ac:dyDescent="0.2">
      <c r="A14" s="6" t="s">
        <v>8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3">
        <v>688</v>
      </c>
      <c r="C15" s="24">
        <v>1269</v>
      </c>
      <c r="D15" s="25">
        <v>18275</v>
      </c>
      <c r="E15" s="24">
        <v>18889</v>
      </c>
      <c r="F15" s="25">
        <v>19446</v>
      </c>
      <c r="G15" s="24">
        <v>53216</v>
      </c>
      <c r="H15" s="25">
        <v>56083</v>
      </c>
      <c r="I15" s="24">
        <v>57801</v>
      </c>
      <c r="J15" s="25">
        <v>77933</v>
      </c>
      <c r="K15" s="24">
        <v>79326</v>
      </c>
      <c r="L15" s="25">
        <v>81394</v>
      </c>
      <c r="M15" s="26">
        <v>100274.51</v>
      </c>
    </row>
    <row r="16" spans="1:13" x14ac:dyDescent="0.2">
      <c r="A16" s="44" t="s">
        <v>7</v>
      </c>
      <c r="B16" s="23">
        <v>7943</v>
      </c>
      <c r="C16" s="24">
        <v>14381</v>
      </c>
      <c r="D16" s="25">
        <v>24454</v>
      </c>
      <c r="E16" s="24">
        <v>28082</v>
      </c>
      <c r="F16" s="25">
        <v>35113</v>
      </c>
      <c r="G16" s="24">
        <v>46078</v>
      </c>
      <c r="H16" s="25">
        <v>53636</v>
      </c>
      <c r="I16" s="24">
        <v>61019</v>
      </c>
      <c r="J16" s="25">
        <v>69243</v>
      </c>
      <c r="K16" s="24">
        <v>76295</v>
      </c>
      <c r="L16" s="25">
        <v>83639</v>
      </c>
      <c r="M16" s="26">
        <v>94772.823999999993</v>
      </c>
    </row>
    <row r="17" spans="1:13" x14ac:dyDescent="0.2">
      <c r="A17" s="44" t="s">
        <v>9</v>
      </c>
      <c r="B17" s="23">
        <v>16470</v>
      </c>
      <c r="C17" s="24">
        <v>23370</v>
      </c>
      <c r="D17" s="25">
        <v>29397</v>
      </c>
      <c r="E17" s="24">
        <v>46010</v>
      </c>
      <c r="F17" s="25">
        <v>53430</v>
      </c>
      <c r="G17" s="24">
        <v>64030</v>
      </c>
      <c r="H17" s="25">
        <v>83691</v>
      </c>
      <c r="I17" s="24">
        <v>90385</v>
      </c>
      <c r="J17" s="25">
        <v>101406</v>
      </c>
      <c r="K17" s="24">
        <v>122210</v>
      </c>
      <c r="L17" s="25">
        <v>133068</v>
      </c>
      <c r="M17" s="26">
        <v>146823.12899999999</v>
      </c>
    </row>
    <row r="18" spans="1:13" x14ac:dyDescent="0.2">
      <c r="A18" s="44" t="s">
        <v>10</v>
      </c>
      <c r="B18" s="23">
        <v>8766</v>
      </c>
      <c r="C18" s="24">
        <v>18436</v>
      </c>
      <c r="D18" s="25">
        <v>27088</v>
      </c>
      <c r="E18" s="24">
        <v>34619</v>
      </c>
      <c r="F18" s="25">
        <v>44181</v>
      </c>
      <c r="G18" s="24">
        <v>54308</v>
      </c>
      <c r="H18" s="25">
        <v>62713</v>
      </c>
      <c r="I18" s="24">
        <v>76762</v>
      </c>
      <c r="J18" s="25">
        <v>82171</v>
      </c>
      <c r="K18" s="24">
        <v>88748</v>
      </c>
      <c r="L18" s="25">
        <v>96268</v>
      </c>
      <c r="M18" s="26">
        <v>103626.064</v>
      </c>
    </row>
    <row r="19" spans="1:13" x14ac:dyDescent="0.2">
      <c r="A19" s="44" t="s">
        <v>11</v>
      </c>
      <c r="B19" s="23">
        <v>26495</v>
      </c>
      <c r="C19" s="24">
        <v>49805</v>
      </c>
      <c r="D19" s="25">
        <v>73594</v>
      </c>
      <c r="E19" s="24">
        <v>98496</v>
      </c>
      <c r="F19" s="25">
        <v>123733</v>
      </c>
      <c r="G19" s="24">
        <v>149808</v>
      </c>
      <c r="H19" s="25">
        <v>175904</v>
      </c>
      <c r="I19" s="24">
        <v>202152</v>
      </c>
      <c r="J19" s="25">
        <v>227725</v>
      </c>
      <c r="K19" s="24">
        <v>253513</v>
      </c>
      <c r="L19" s="25">
        <v>280316</v>
      </c>
      <c r="M19" s="26">
        <v>311195.27600000001</v>
      </c>
    </row>
    <row r="20" spans="1:13" x14ac:dyDescent="0.2">
      <c r="A20" s="44" t="s">
        <v>12</v>
      </c>
      <c r="B20" s="23">
        <v>503</v>
      </c>
      <c r="C20" s="24">
        <v>1184</v>
      </c>
      <c r="D20" s="25">
        <v>1967</v>
      </c>
      <c r="E20" s="24">
        <v>2652</v>
      </c>
      <c r="F20" s="25">
        <v>3398</v>
      </c>
      <c r="G20" s="24">
        <v>4080</v>
      </c>
      <c r="H20" s="25">
        <v>4684</v>
      </c>
      <c r="I20" s="24">
        <v>5317</v>
      </c>
      <c r="J20" s="25">
        <v>5980</v>
      </c>
      <c r="K20" s="24">
        <v>6662</v>
      </c>
      <c r="L20" s="25">
        <v>7315</v>
      </c>
      <c r="M20" s="26">
        <v>8106.9179999999997</v>
      </c>
    </row>
    <row r="21" spans="1:13" x14ac:dyDescent="0.2">
      <c r="A21" s="44" t="s">
        <v>14</v>
      </c>
      <c r="B21" s="23">
        <v>98</v>
      </c>
      <c r="C21" s="24">
        <v>185</v>
      </c>
      <c r="D21" s="25">
        <v>284</v>
      </c>
      <c r="E21" s="24">
        <v>365</v>
      </c>
      <c r="F21" s="25">
        <v>470</v>
      </c>
      <c r="G21" s="24">
        <v>564</v>
      </c>
      <c r="H21" s="25">
        <v>648</v>
      </c>
      <c r="I21" s="24">
        <v>760</v>
      </c>
      <c r="J21" s="25">
        <v>868</v>
      </c>
      <c r="K21" s="24">
        <v>979</v>
      </c>
      <c r="L21" s="25">
        <v>1108</v>
      </c>
      <c r="M21" s="26">
        <v>1248.1179999999999</v>
      </c>
    </row>
    <row r="22" spans="1:13" x14ac:dyDescent="0.2">
      <c r="A22" s="44" t="s">
        <v>13</v>
      </c>
      <c r="B22" s="23">
        <v>274</v>
      </c>
      <c r="C22" s="24">
        <v>506</v>
      </c>
      <c r="D22" s="25">
        <v>832</v>
      </c>
      <c r="E22" s="24">
        <v>1235</v>
      </c>
      <c r="F22" s="25">
        <v>1583</v>
      </c>
      <c r="G22" s="24">
        <v>1914</v>
      </c>
      <c r="H22" s="25">
        <v>2314</v>
      </c>
      <c r="I22" s="24">
        <v>2518</v>
      </c>
      <c r="J22" s="25">
        <v>2727</v>
      </c>
      <c r="K22" s="24">
        <v>2935</v>
      </c>
      <c r="L22" s="25">
        <v>3175</v>
      </c>
      <c r="M22" s="26">
        <v>3726.9580000000001</v>
      </c>
    </row>
    <row r="23" spans="1:13" x14ac:dyDescent="0.2">
      <c r="A23" s="44" t="s">
        <v>15</v>
      </c>
      <c r="B23" s="23">
        <v>256</v>
      </c>
      <c r="C23" s="24">
        <v>403</v>
      </c>
      <c r="D23" s="25">
        <v>444</v>
      </c>
      <c r="E23" s="24">
        <v>464</v>
      </c>
      <c r="F23" s="25">
        <v>483</v>
      </c>
      <c r="G23" s="24">
        <v>517</v>
      </c>
      <c r="H23" s="25">
        <v>529</v>
      </c>
      <c r="I23" s="24">
        <v>532</v>
      </c>
      <c r="J23" s="25">
        <v>541</v>
      </c>
      <c r="K23" s="24">
        <v>555</v>
      </c>
      <c r="L23" s="25">
        <v>574</v>
      </c>
      <c r="M23" s="26">
        <v>598.2789999999718</v>
      </c>
    </row>
    <row r="24" spans="1:13" x14ac:dyDescent="0.2">
      <c r="A24" s="7" t="s">
        <v>16</v>
      </c>
      <c r="B24" s="35">
        <v>8857</v>
      </c>
      <c r="C24" s="36">
        <v>18496</v>
      </c>
      <c r="D24" s="37">
        <v>30488</v>
      </c>
      <c r="E24" s="36">
        <v>38155</v>
      </c>
      <c r="F24" s="37">
        <v>42498</v>
      </c>
      <c r="G24" s="36">
        <v>51738</v>
      </c>
      <c r="H24" s="37">
        <v>56953</v>
      </c>
      <c r="I24" s="36">
        <v>60821</v>
      </c>
      <c r="J24" s="37">
        <v>65476</v>
      </c>
      <c r="K24" s="36">
        <v>72136</v>
      </c>
      <c r="L24" s="37">
        <v>82931</v>
      </c>
      <c r="M24" s="38">
        <v>96088.074999999997</v>
      </c>
    </row>
    <row r="25" spans="1:13" x14ac:dyDescent="0.2">
      <c r="A25" s="6" t="s">
        <v>8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3">
        <v>117</v>
      </c>
      <c r="C26" s="24">
        <v>290</v>
      </c>
      <c r="D26" s="25">
        <v>800</v>
      </c>
      <c r="E26" s="24">
        <v>804</v>
      </c>
      <c r="F26" s="25">
        <v>861</v>
      </c>
      <c r="G26" s="24">
        <v>2711</v>
      </c>
      <c r="H26" s="25">
        <v>2803</v>
      </c>
      <c r="I26" s="24">
        <v>2908</v>
      </c>
      <c r="J26" s="25">
        <v>3246</v>
      </c>
      <c r="K26" s="24">
        <v>3381</v>
      </c>
      <c r="L26" s="25">
        <v>3455</v>
      </c>
      <c r="M26" s="26">
        <v>4624</v>
      </c>
    </row>
    <row r="27" spans="1:13" x14ac:dyDescent="0.2">
      <c r="A27" s="44" t="s">
        <v>18</v>
      </c>
      <c r="B27" s="31" t="s">
        <v>62</v>
      </c>
      <c r="C27" s="32" t="s">
        <v>62</v>
      </c>
      <c r="D27" s="33" t="s">
        <v>62</v>
      </c>
      <c r="E27" s="32" t="s">
        <v>62</v>
      </c>
      <c r="F27" s="33" t="s">
        <v>62</v>
      </c>
      <c r="G27" s="32" t="s">
        <v>62</v>
      </c>
      <c r="H27" s="33" t="s">
        <v>62</v>
      </c>
      <c r="I27" s="32" t="s">
        <v>62</v>
      </c>
      <c r="J27" s="33" t="s">
        <v>62</v>
      </c>
      <c r="K27" s="32" t="s">
        <v>62</v>
      </c>
      <c r="L27" s="33" t="s">
        <v>62</v>
      </c>
      <c r="M27" s="34" t="s">
        <v>62</v>
      </c>
    </row>
    <row r="28" spans="1:13" x14ac:dyDescent="0.2">
      <c r="A28" s="44" t="s">
        <v>19</v>
      </c>
      <c r="B28" s="23">
        <v>54</v>
      </c>
      <c r="C28" s="24">
        <v>97</v>
      </c>
      <c r="D28" s="25">
        <v>180</v>
      </c>
      <c r="E28" s="24">
        <v>230</v>
      </c>
      <c r="F28" s="25">
        <v>208</v>
      </c>
      <c r="G28" s="24">
        <v>271</v>
      </c>
      <c r="H28" s="25">
        <v>292</v>
      </c>
      <c r="I28" s="24">
        <v>328</v>
      </c>
      <c r="J28" s="25">
        <v>359</v>
      </c>
      <c r="K28" s="24">
        <v>759</v>
      </c>
      <c r="L28" s="25">
        <v>794</v>
      </c>
      <c r="M28" s="26">
        <v>848.495</v>
      </c>
    </row>
    <row r="29" spans="1:13" x14ac:dyDescent="0.2">
      <c r="A29" s="44" t="s">
        <v>52</v>
      </c>
      <c r="B29" s="23">
        <v>4200</v>
      </c>
      <c r="C29" s="24">
        <v>6964</v>
      </c>
      <c r="D29" s="25">
        <v>10060</v>
      </c>
      <c r="E29" s="24">
        <v>12674</v>
      </c>
      <c r="F29" s="25">
        <v>14445</v>
      </c>
      <c r="G29" s="24">
        <v>16824</v>
      </c>
      <c r="H29" s="25">
        <v>19109</v>
      </c>
      <c r="I29" s="24">
        <v>19974</v>
      </c>
      <c r="J29" s="25">
        <v>22282</v>
      </c>
      <c r="K29" s="24">
        <v>23071</v>
      </c>
      <c r="L29" s="25">
        <v>32397</v>
      </c>
      <c r="M29" s="26">
        <v>41804.913999999997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7">
        <v>66865</v>
      </c>
      <c r="C31" s="28">
        <v>130619</v>
      </c>
      <c r="D31" s="29">
        <v>198574</v>
      </c>
      <c r="E31" s="28">
        <v>291459</v>
      </c>
      <c r="F31" s="29">
        <v>351364</v>
      </c>
      <c r="G31" s="28">
        <v>422490</v>
      </c>
      <c r="H31" s="29">
        <v>486896</v>
      </c>
      <c r="I31" s="28">
        <v>548059</v>
      </c>
      <c r="J31" s="29">
        <v>608322</v>
      </c>
      <c r="K31" s="28">
        <v>688178</v>
      </c>
      <c r="L31" s="29">
        <v>769587</v>
      </c>
      <c r="M31" s="30">
        <v>922798</v>
      </c>
    </row>
    <row r="32" spans="1:13" x14ac:dyDescent="0.2">
      <c r="A32" s="6" t="s">
        <v>4</v>
      </c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5">
        <v>65822</v>
      </c>
      <c r="C33" s="36">
        <v>128236</v>
      </c>
      <c r="D33" s="37">
        <v>192453</v>
      </c>
      <c r="E33" s="36">
        <v>282057</v>
      </c>
      <c r="F33" s="37">
        <v>335769</v>
      </c>
      <c r="G33" s="36">
        <v>401152</v>
      </c>
      <c r="H33" s="37">
        <v>460624</v>
      </c>
      <c r="I33" s="36">
        <v>516690</v>
      </c>
      <c r="J33" s="37">
        <v>572852</v>
      </c>
      <c r="K33" s="36">
        <v>647133</v>
      </c>
      <c r="L33" s="37">
        <v>721525</v>
      </c>
      <c r="M33" s="38">
        <v>840808.85900000005</v>
      </c>
    </row>
    <row r="34" spans="1:13" x14ac:dyDescent="0.2">
      <c r="A34" s="6" t="s">
        <v>8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3">
        <v>2906</v>
      </c>
      <c r="C35" s="24">
        <v>6270</v>
      </c>
      <c r="D35" s="25">
        <v>11657</v>
      </c>
      <c r="E35" s="24">
        <v>15808</v>
      </c>
      <c r="F35" s="25">
        <v>20270</v>
      </c>
      <c r="G35" s="24">
        <v>25519</v>
      </c>
      <c r="H35" s="25">
        <v>30240</v>
      </c>
      <c r="I35" s="24">
        <v>34430</v>
      </c>
      <c r="J35" s="25">
        <v>38357</v>
      </c>
      <c r="K35" s="24">
        <v>43410</v>
      </c>
      <c r="L35" s="25">
        <v>55975</v>
      </c>
      <c r="M35" s="26">
        <v>82609.054000000004</v>
      </c>
    </row>
    <row r="36" spans="1:13" x14ac:dyDescent="0.2">
      <c r="A36" s="44" t="s">
        <v>23</v>
      </c>
      <c r="B36" s="23">
        <v>67</v>
      </c>
      <c r="C36" s="24">
        <v>6686</v>
      </c>
      <c r="D36" s="25">
        <v>13225</v>
      </c>
      <c r="E36" s="24">
        <v>20224</v>
      </c>
      <c r="F36" s="25">
        <v>27006</v>
      </c>
      <c r="G36" s="24">
        <v>34156</v>
      </c>
      <c r="H36" s="25">
        <v>41300</v>
      </c>
      <c r="I36" s="24">
        <v>48289</v>
      </c>
      <c r="J36" s="25">
        <v>55239</v>
      </c>
      <c r="K36" s="24">
        <v>62437</v>
      </c>
      <c r="L36" s="25">
        <v>69734</v>
      </c>
      <c r="M36" s="26">
        <v>88073.933000000005</v>
      </c>
    </row>
    <row r="37" spans="1:13" x14ac:dyDescent="0.2">
      <c r="A37" s="44" t="s">
        <v>24</v>
      </c>
      <c r="B37" s="23">
        <v>545</v>
      </c>
      <c r="C37" s="24">
        <v>1666</v>
      </c>
      <c r="D37" s="25">
        <v>3505</v>
      </c>
      <c r="E37" s="24">
        <v>4965</v>
      </c>
      <c r="F37" s="25">
        <v>5926</v>
      </c>
      <c r="G37" s="24">
        <v>7119</v>
      </c>
      <c r="H37" s="25">
        <v>7922</v>
      </c>
      <c r="I37" s="24">
        <v>10467</v>
      </c>
      <c r="J37" s="25">
        <v>12376</v>
      </c>
      <c r="K37" s="24">
        <v>13573</v>
      </c>
      <c r="L37" s="25">
        <v>14893</v>
      </c>
      <c r="M37" s="26">
        <v>17663.511999999999</v>
      </c>
    </row>
    <row r="38" spans="1:13" x14ac:dyDescent="0.2">
      <c r="A38" s="44" t="s">
        <v>53</v>
      </c>
      <c r="B38" s="23">
        <v>5196</v>
      </c>
      <c r="C38" s="24">
        <v>10077</v>
      </c>
      <c r="D38" s="25">
        <v>16482</v>
      </c>
      <c r="E38" s="24">
        <v>20235</v>
      </c>
      <c r="F38" s="25">
        <v>23875</v>
      </c>
      <c r="G38" s="24">
        <v>27350</v>
      </c>
      <c r="H38" s="25">
        <v>29147</v>
      </c>
      <c r="I38" s="24">
        <v>32363</v>
      </c>
      <c r="J38" s="25">
        <v>35377</v>
      </c>
      <c r="K38" s="24">
        <v>38826</v>
      </c>
      <c r="L38" s="25">
        <v>45376</v>
      </c>
      <c r="M38" s="26">
        <v>68001.014999999999</v>
      </c>
    </row>
    <row r="39" spans="1:13" x14ac:dyDescent="0.2">
      <c r="A39" s="44" t="s">
        <v>54</v>
      </c>
      <c r="B39" s="23">
        <v>14033</v>
      </c>
      <c r="C39" s="24">
        <v>22951</v>
      </c>
      <c r="D39" s="25">
        <v>25706</v>
      </c>
      <c r="E39" s="24">
        <v>45847</v>
      </c>
      <c r="F39" s="25">
        <v>48667</v>
      </c>
      <c r="G39" s="24">
        <v>56021</v>
      </c>
      <c r="H39" s="25">
        <v>71227</v>
      </c>
      <c r="I39" s="24">
        <v>74142</v>
      </c>
      <c r="J39" s="25">
        <v>76577</v>
      </c>
      <c r="K39" s="24">
        <v>95367</v>
      </c>
      <c r="L39" s="25">
        <v>98868</v>
      </c>
      <c r="M39" s="26">
        <v>101728.553</v>
      </c>
    </row>
    <row r="40" spans="1:13" x14ac:dyDescent="0.2">
      <c r="A40" s="44" t="s">
        <v>35</v>
      </c>
      <c r="B40" s="23">
        <v>3413</v>
      </c>
      <c r="C40" s="24">
        <v>5812</v>
      </c>
      <c r="D40" s="25">
        <v>9293</v>
      </c>
      <c r="E40" s="24">
        <v>12704</v>
      </c>
      <c r="F40" s="25">
        <v>15785</v>
      </c>
      <c r="G40" s="24">
        <v>19146</v>
      </c>
      <c r="H40" s="25">
        <v>22352</v>
      </c>
      <c r="I40" s="24">
        <v>25570</v>
      </c>
      <c r="J40" s="25">
        <v>28617</v>
      </c>
      <c r="K40" s="24">
        <v>32073</v>
      </c>
      <c r="L40" s="25">
        <v>35128</v>
      </c>
      <c r="M40" s="26">
        <v>39535.317999999999</v>
      </c>
    </row>
    <row r="41" spans="1:13" x14ac:dyDescent="0.2">
      <c r="A41" s="44" t="s">
        <v>26</v>
      </c>
      <c r="B41" s="23">
        <v>21734</v>
      </c>
      <c r="C41" s="24">
        <v>42410</v>
      </c>
      <c r="D41" s="25">
        <v>63581</v>
      </c>
      <c r="E41" s="24">
        <v>83942</v>
      </c>
      <c r="F41" s="25">
        <v>104793</v>
      </c>
      <c r="G41" s="24">
        <v>128659</v>
      </c>
      <c r="H41" s="25">
        <v>146352</v>
      </c>
      <c r="I41" s="24">
        <v>167046</v>
      </c>
      <c r="J41" s="25">
        <v>189607</v>
      </c>
      <c r="K41" s="24">
        <v>208854</v>
      </c>
      <c r="L41" s="25">
        <v>229881</v>
      </c>
      <c r="M41" s="26">
        <v>247400.67800000001</v>
      </c>
    </row>
    <row r="42" spans="1:13" x14ac:dyDescent="0.2">
      <c r="A42" s="44" t="s">
        <v>27</v>
      </c>
      <c r="B42" s="23">
        <v>566</v>
      </c>
      <c r="C42" s="24">
        <v>1233</v>
      </c>
      <c r="D42" s="25">
        <v>1903</v>
      </c>
      <c r="E42" s="24">
        <v>2548</v>
      </c>
      <c r="F42" s="25">
        <v>3133</v>
      </c>
      <c r="G42" s="24">
        <v>3687</v>
      </c>
      <c r="H42" s="25">
        <v>4229</v>
      </c>
      <c r="I42" s="24">
        <v>4800</v>
      </c>
      <c r="J42" s="25">
        <v>5381</v>
      </c>
      <c r="K42" s="24">
        <v>5935</v>
      </c>
      <c r="L42" s="25">
        <v>6486</v>
      </c>
      <c r="M42" s="26">
        <v>7111.3360000000002</v>
      </c>
    </row>
    <row r="43" spans="1:13" x14ac:dyDescent="0.2">
      <c r="A43" s="44" t="s">
        <v>28</v>
      </c>
      <c r="B43" s="23">
        <v>3096</v>
      </c>
      <c r="C43" s="24">
        <v>6379</v>
      </c>
      <c r="D43" s="25">
        <v>10120</v>
      </c>
      <c r="E43" s="24">
        <v>14265</v>
      </c>
      <c r="F43" s="25">
        <v>17494</v>
      </c>
      <c r="G43" s="24">
        <v>20639</v>
      </c>
      <c r="H43" s="25">
        <v>23546</v>
      </c>
      <c r="I43" s="24">
        <v>26347</v>
      </c>
      <c r="J43" s="25">
        <v>29128</v>
      </c>
      <c r="K43" s="24">
        <v>32032</v>
      </c>
      <c r="L43" s="25">
        <v>35256</v>
      </c>
      <c r="M43" s="26">
        <v>38730.154999999999</v>
      </c>
    </row>
    <row r="44" spans="1:13" x14ac:dyDescent="0.2">
      <c r="A44" s="44" t="s">
        <v>29</v>
      </c>
      <c r="B44" s="23">
        <v>2724</v>
      </c>
      <c r="C44" s="24">
        <v>5456</v>
      </c>
      <c r="D44" s="25">
        <v>8242</v>
      </c>
      <c r="E44" s="24">
        <v>11058</v>
      </c>
      <c r="F44" s="25">
        <v>13825</v>
      </c>
      <c r="G44" s="24">
        <v>16650</v>
      </c>
      <c r="H44" s="25">
        <v>19469</v>
      </c>
      <c r="I44" s="24">
        <v>22174</v>
      </c>
      <c r="J44" s="25">
        <v>25010</v>
      </c>
      <c r="K44" s="24">
        <v>27680</v>
      </c>
      <c r="L44" s="25">
        <v>30315</v>
      </c>
      <c r="M44" s="26">
        <v>33138.788</v>
      </c>
    </row>
    <row r="45" spans="1:13" x14ac:dyDescent="0.2">
      <c r="A45" s="44" t="s">
        <v>30</v>
      </c>
      <c r="B45" s="23">
        <v>5484</v>
      </c>
      <c r="C45" s="24">
        <v>6939</v>
      </c>
      <c r="D45" s="25">
        <v>8572</v>
      </c>
      <c r="E45" s="24">
        <v>8572</v>
      </c>
      <c r="F45" s="25">
        <v>11429</v>
      </c>
      <c r="G45" s="24">
        <v>13062</v>
      </c>
      <c r="H45" s="25">
        <v>14695</v>
      </c>
      <c r="I45" s="24">
        <v>16354</v>
      </c>
      <c r="J45" s="25">
        <v>18394</v>
      </c>
      <c r="K45" s="24">
        <v>21617</v>
      </c>
      <c r="L45" s="25">
        <v>23775</v>
      </c>
      <c r="M45" s="26">
        <v>26330.198</v>
      </c>
    </row>
    <row r="46" spans="1:13" x14ac:dyDescent="0.2">
      <c r="A46" s="44" t="s">
        <v>31</v>
      </c>
      <c r="B46" s="23">
        <v>4119</v>
      </c>
      <c r="C46" s="24">
        <v>5819</v>
      </c>
      <c r="D46" s="25">
        <v>9445</v>
      </c>
      <c r="E46" s="24">
        <v>11059</v>
      </c>
      <c r="F46" s="25">
        <v>11206</v>
      </c>
      <c r="G46" s="24">
        <v>14806</v>
      </c>
      <c r="H46" s="25">
        <v>14809</v>
      </c>
      <c r="I46" s="24">
        <v>17611</v>
      </c>
      <c r="J46" s="25">
        <v>18249</v>
      </c>
      <c r="K46" s="24">
        <v>23442</v>
      </c>
      <c r="L46" s="25">
        <v>24023</v>
      </c>
      <c r="M46" s="26">
        <v>25431.179</v>
      </c>
    </row>
    <row r="47" spans="1:13" x14ac:dyDescent="0.2">
      <c r="A47" s="7" t="s">
        <v>32</v>
      </c>
      <c r="B47" s="35">
        <v>1043</v>
      </c>
      <c r="C47" s="36">
        <v>2383</v>
      </c>
      <c r="D47" s="37">
        <v>6121</v>
      </c>
      <c r="E47" s="36">
        <v>9402</v>
      </c>
      <c r="F47" s="37">
        <v>15595</v>
      </c>
      <c r="G47" s="36">
        <v>21338</v>
      </c>
      <c r="H47" s="37">
        <v>26272</v>
      </c>
      <c r="I47" s="36">
        <v>31369</v>
      </c>
      <c r="J47" s="37">
        <v>35470</v>
      </c>
      <c r="K47" s="36">
        <v>41045</v>
      </c>
      <c r="L47" s="37">
        <v>48062</v>
      </c>
      <c r="M47" s="38">
        <v>81989.141000000003</v>
      </c>
    </row>
    <row r="48" spans="1:13" x14ac:dyDescent="0.2">
      <c r="A48" s="6" t="s">
        <v>8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23">
        <v>307</v>
      </c>
      <c r="C49" s="24">
        <v>659</v>
      </c>
      <c r="D49" s="25">
        <v>1480</v>
      </c>
      <c r="E49" s="24">
        <v>2406</v>
      </c>
      <c r="F49" s="25">
        <v>3320</v>
      </c>
      <c r="G49" s="24">
        <v>4626</v>
      </c>
      <c r="H49" s="25">
        <v>5678</v>
      </c>
      <c r="I49" s="24">
        <v>6945</v>
      </c>
      <c r="J49" s="25">
        <v>8302</v>
      </c>
      <c r="K49" s="24">
        <v>9624</v>
      </c>
      <c r="L49" s="25">
        <v>11660</v>
      </c>
      <c r="M49" s="26">
        <v>27866.017</v>
      </c>
    </row>
    <row r="50" spans="1:13" x14ac:dyDescent="0.2">
      <c r="A50" s="44" t="s">
        <v>34</v>
      </c>
      <c r="B50" s="23">
        <v>0</v>
      </c>
      <c r="C50" s="24">
        <v>119</v>
      </c>
      <c r="D50" s="25">
        <v>661</v>
      </c>
      <c r="E50" s="24">
        <v>834</v>
      </c>
      <c r="F50" s="25">
        <v>952</v>
      </c>
      <c r="G50" s="24">
        <v>1031</v>
      </c>
      <c r="H50" s="25">
        <v>1122</v>
      </c>
      <c r="I50" s="24">
        <v>1211</v>
      </c>
      <c r="J50" s="25">
        <v>1253</v>
      </c>
      <c r="K50" s="24">
        <v>1325</v>
      </c>
      <c r="L50" s="25">
        <v>1422</v>
      </c>
      <c r="M50" s="26">
        <v>1831.133</v>
      </c>
    </row>
    <row r="51" spans="1:13" x14ac:dyDescent="0.2">
      <c r="A51" s="44" t="s">
        <v>25</v>
      </c>
      <c r="B51" s="23">
        <v>200</v>
      </c>
      <c r="C51" s="24">
        <v>200</v>
      </c>
      <c r="D51" s="25">
        <v>200</v>
      </c>
      <c r="E51" s="24">
        <v>403</v>
      </c>
      <c r="F51" s="25">
        <v>403</v>
      </c>
      <c r="G51" s="24">
        <v>428</v>
      </c>
      <c r="H51" s="25">
        <v>450</v>
      </c>
      <c r="I51" s="24">
        <v>488</v>
      </c>
      <c r="J51" s="25">
        <v>1041</v>
      </c>
      <c r="K51" s="24">
        <v>1729</v>
      </c>
      <c r="L51" s="25">
        <v>2555</v>
      </c>
      <c r="M51" s="26">
        <v>3504.22</v>
      </c>
    </row>
    <row r="52" spans="1:13" x14ac:dyDescent="0.2">
      <c r="A52" s="44" t="s">
        <v>36</v>
      </c>
      <c r="B52" s="23">
        <v>67</v>
      </c>
      <c r="C52" s="24">
        <v>428</v>
      </c>
      <c r="D52" s="25">
        <v>1019</v>
      </c>
      <c r="E52" s="24">
        <v>1807</v>
      </c>
      <c r="F52" s="25">
        <v>2168</v>
      </c>
      <c r="G52" s="24">
        <v>3018</v>
      </c>
      <c r="H52" s="25">
        <v>3515</v>
      </c>
      <c r="I52" s="24">
        <v>5145</v>
      </c>
      <c r="J52" s="25">
        <v>6053</v>
      </c>
      <c r="K52" s="24">
        <v>7064</v>
      </c>
      <c r="L52" s="25">
        <v>7957</v>
      </c>
      <c r="M52" s="26">
        <v>16295.797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39">
        <v>3485</v>
      </c>
      <c r="C54" s="40">
        <v>-2584</v>
      </c>
      <c r="D54" s="41">
        <v>8249</v>
      </c>
      <c r="E54" s="40">
        <v>-22492</v>
      </c>
      <c r="F54" s="41">
        <v>-27029</v>
      </c>
      <c r="G54" s="40">
        <v>3763</v>
      </c>
      <c r="H54" s="41">
        <v>10259</v>
      </c>
      <c r="I54" s="40">
        <v>10008</v>
      </c>
      <c r="J54" s="41">
        <v>25748</v>
      </c>
      <c r="K54" s="40">
        <v>15181</v>
      </c>
      <c r="L54" s="41">
        <v>201</v>
      </c>
      <c r="M54" s="42">
        <v>-56337.849000000046</v>
      </c>
    </row>
    <row r="59" spans="1:13" x14ac:dyDescent="0.2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/>
  </sheetViews>
  <sheetFormatPr defaultRowHeight="12.75" x14ac:dyDescent="0.2"/>
  <cols>
    <col min="1" max="1" width="41.28515625" customWidth="1"/>
  </cols>
  <sheetData>
    <row r="1" spans="1:13" ht="15" x14ac:dyDescent="0.25">
      <c r="A1" s="2" t="s">
        <v>0</v>
      </c>
    </row>
    <row r="2" spans="1:13" ht="15" x14ac:dyDescent="0.25">
      <c r="A2" s="2" t="s">
        <v>73</v>
      </c>
    </row>
    <row r="3" spans="1:13" ht="15" x14ac:dyDescent="0.25">
      <c r="A3" s="2" t="s">
        <v>76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s="62" t="s">
        <v>81</v>
      </c>
    </row>
    <row r="8" spans="1:13" ht="13.5" thickBot="1" x14ac:dyDescent="0.25">
      <c r="A8" s="62" t="s">
        <v>82</v>
      </c>
      <c r="M8" s="1" t="s">
        <v>79</v>
      </c>
    </row>
    <row r="9" spans="1:13" x14ac:dyDescent="0.2">
      <c r="A9" s="4"/>
      <c r="B9" s="68" t="s">
        <v>94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</row>
    <row r="10" spans="1:13" ht="13.5" thickBot="1" x14ac:dyDescent="0.25">
      <c r="A10" s="6"/>
      <c r="B10" s="9" t="s">
        <v>38</v>
      </c>
      <c r="C10" s="11" t="s">
        <v>39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48">
        <v>125523.46517464</v>
      </c>
      <c r="C11" s="52">
        <v>225219.92865782999</v>
      </c>
      <c r="D11" s="48">
        <v>356242.23215996998</v>
      </c>
      <c r="E11" s="16">
        <v>479287.79703200998</v>
      </c>
      <c r="F11" s="17">
        <v>601776.88779009995</v>
      </c>
      <c r="G11" s="16">
        <v>787011.42988995998</v>
      </c>
      <c r="H11" s="17">
        <v>911155.52378020994</v>
      </c>
      <c r="I11" s="16">
        <v>1023129.35582372</v>
      </c>
      <c r="J11" s="17">
        <v>1167931.43061842</v>
      </c>
      <c r="K11" s="16">
        <v>1297357.3527671499</v>
      </c>
      <c r="L11" s="17">
        <v>1423332.5397007901</v>
      </c>
      <c r="M11" s="18">
        <v>1624407.05438287</v>
      </c>
    </row>
    <row r="12" spans="1:13" x14ac:dyDescent="0.2">
      <c r="A12" s="6" t="s">
        <v>4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6">
        <v>111433.47844794</v>
      </c>
      <c r="C13" s="37">
        <v>198449.23787355999</v>
      </c>
      <c r="D13" s="36">
        <v>317062.82953332999</v>
      </c>
      <c r="E13" s="36">
        <v>422942.18378676003</v>
      </c>
      <c r="F13" s="37">
        <v>527333.99599331</v>
      </c>
      <c r="G13" s="36">
        <v>695450.96818136005</v>
      </c>
      <c r="H13" s="37">
        <v>811378.70344864996</v>
      </c>
      <c r="I13" s="36">
        <v>913735.71273545001</v>
      </c>
      <c r="J13" s="37">
        <v>1051069.56789056</v>
      </c>
      <c r="K13" s="36">
        <v>1166545.5385843599</v>
      </c>
      <c r="L13" s="37">
        <v>1274420.87608155</v>
      </c>
      <c r="M13" s="38">
        <v>1427349.3624016701</v>
      </c>
    </row>
    <row r="14" spans="1:13" x14ac:dyDescent="0.2">
      <c r="A14" s="6" t="s">
        <v>8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4">
        <v>1088.7093176000001</v>
      </c>
      <c r="C15" s="25">
        <v>2209.74448609</v>
      </c>
      <c r="D15" s="24">
        <v>28652.13323861</v>
      </c>
      <c r="E15" s="24">
        <v>31008.847498070001</v>
      </c>
      <c r="F15" s="25">
        <v>33514.895819639998</v>
      </c>
      <c r="G15" s="24">
        <v>87670.904455950003</v>
      </c>
      <c r="H15" s="25">
        <v>89214.201767110004</v>
      </c>
      <c r="I15" s="24">
        <v>89603.770688300006</v>
      </c>
      <c r="J15" s="25">
        <v>120100.17561781</v>
      </c>
      <c r="K15" s="24">
        <v>119686.56472166</v>
      </c>
      <c r="L15" s="25">
        <v>121481.37377542</v>
      </c>
      <c r="M15" s="26">
        <v>151515.62393166</v>
      </c>
    </row>
    <row r="16" spans="1:13" x14ac:dyDescent="0.2">
      <c r="A16" s="44" t="s">
        <v>7</v>
      </c>
      <c r="B16" s="24">
        <v>10985.99534304</v>
      </c>
      <c r="C16" s="25">
        <v>18101.092192870001</v>
      </c>
      <c r="D16" s="24">
        <v>29295.29576746</v>
      </c>
      <c r="E16" s="24">
        <v>28744.777582219998</v>
      </c>
      <c r="F16" s="25">
        <v>37041.610551979997</v>
      </c>
      <c r="G16" s="24">
        <v>52984.909773970001</v>
      </c>
      <c r="H16" s="25">
        <v>64625.508935110003</v>
      </c>
      <c r="I16" s="24">
        <v>74969.694298600007</v>
      </c>
      <c r="J16" s="25">
        <v>86708.592902810007</v>
      </c>
      <c r="K16" s="24">
        <v>97051.18931971</v>
      </c>
      <c r="L16" s="25">
        <v>107424.77804026</v>
      </c>
      <c r="M16" s="26">
        <v>123622.08416868999</v>
      </c>
    </row>
    <row r="17" spans="1:13" x14ac:dyDescent="0.2">
      <c r="A17" s="44" t="s">
        <v>9</v>
      </c>
      <c r="B17" s="24">
        <v>33955.632780940003</v>
      </c>
      <c r="C17" s="25">
        <v>50510.22883226</v>
      </c>
      <c r="D17" s="24">
        <v>72192.543164190007</v>
      </c>
      <c r="E17" s="24">
        <v>108633.24476813</v>
      </c>
      <c r="F17" s="25">
        <v>132007.86222020001</v>
      </c>
      <c r="G17" s="24">
        <v>162597.30180166001</v>
      </c>
      <c r="H17" s="25">
        <v>197138.12253143999</v>
      </c>
      <c r="I17" s="24">
        <v>219368.43787183001</v>
      </c>
      <c r="J17" s="25">
        <v>247019.96369827999</v>
      </c>
      <c r="K17" s="24">
        <v>286708.04810037999</v>
      </c>
      <c r="L17" s="25">
        <v>314161.59917489998</v>
      </c>
      <c r="M17" s="26">
        <v>345203.35460374999</v>
      </c>
    </row>
    <row r="18" spans="1:13" x14ac:dyDescent="0.2">
      <c r="A18" s="44" t="s">
        <v>10</v>
      </c>
      <c r="B18" s="24">
        <v>13002.642825139999</v>
      </c>
      <c r="C18" s="25">
        <v>23869.457487569998</v>
      </c>
      <c r="D18" s="24">
        <v>34279.157125290003</v>
      </c>
      <c r="E18" s="24">
        <v>46905.377728949999</v>
      </c>
      <c r="F18" s="25">
        <v>60706.739579000001</v>
      </c>
      <c r="G18" s="24">
        <v>73709.850325160005</v>
      </c>
      <c r="H18" s="25">
        <v>87348.130167480005</v>
      </c>
      <c r="I18" s="24">
        <v>100713.34909346</v>
      </c>
      <c r="J18" s="25">
        <v>114958.94511366999</v>
      </c>
      <c r="K18" s="24">
        <v>127515.74130655</v>
      </c>
      <c r="L18" s="25">
        <v>139938.87168837001</v>
      </c>
      <c r="M18" s="26">
        <v>153476.67319259999</v>
      </c>
    </row>
    <row r="19" spans="1:13" x14ac:dyDescent="0.2">
      <c r="A19" s="44" t="s">
        <v>11</v>
      </c>
      <c r="B19" s="24">
        <v>51150.567151579999</v>
      </c>
      <c r="C19" s="25">
        <v>99587.253550180001</v>
      </c>
      <c r="D19" s="24">
        <v>147852.59008256</v>
      </c>
      <c r="E19" s="24">
        <v>202110.6839919</v>
      </c>
      <c r="F19" s="25">
        <v>255745.27566285001</v>
      </c>
      <c r="G19" s="24">
        <v>309771.73369117</v>
      </c>
      <c r="H19" s="25">
        <v>363814.78700315999</v>
      </c>
      <c r="I19" s="24">
        <v>417025.83052736003</v>
      </c>
      <c r="J19" s="25">
        <v>469670.00337232999</v>
      </c>
      <c r="K19" s="51">
        <v>522270.13997652999</v>
      </c>
      <c r="L19" s="25">
        <v>575472.33721846004</v>
      </c>
      <c r="M19" s="26">
        <v>637164.72254820005</v>
      </c>
    </row>
    <row r="20" spans="1:13" x14ac:dyDescent="0.2">
      <c r="A20" s="44" t="s">
        <v>12</v>
      </c>
      <c r="B20" s="24">
        <v>6.2344587200000001</v>
      </c>
      <c r="C20" s="25">
        <v>11.881338019999999</v>
      </c>
      <c r="D20" s="24">
        <v>19.183810940000001</v>
      </c>
      <c r="E20" s="24">
        <v>21.674001029999999</v>
      </c>
      <c r="F20" s="25">
        <v>26.78168952</v>
      </c>
      <c r="G20" s="24">
        <v>31.127312180000001</v>
      </c>
      <c r="H20" s="25">
        <v>34.493763690000002</v>
      </c>
      <c r="I20" s="24">
        <v>42.592192699999998</v>
      </c>
      <c r="J20" s="25">
        <v>45.291721109999997</v>
      </c>
      <c r="K20" s="24">
        <v>50.255562920000003</v>
      </c>
      <c r="L20" s="25">
        <v>54.440641489999997</v>
      </c>
      <c r="M20" s="26">
        <v>55.728548549999999</v>
      </c>
    </row>
    <row r="21" spans="1:13" x14ac:dyDescent="0.2">
      <c r="A21" s="44" t="s">
        <v>14</v>
      </c>
      <c r="B21" s="24">
        <v>0</v>
      </c>
      <c r="C21" s="25">
        <v>0</v>
      </c>
      <c r="D21" s="24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4" t="s">
        <v>13</v>
      </c>
      <c r="B22" s="24">
        <v>321.68249704999999</v>
      </c>
      <c r="C22" s="25">
        <v>449.52006136</v>
      </c>
      <c r="D22" s="24">
        <v>524.01350551999997</v>
      </c>
      <c r="E22" s="24">
        <v>760.21991333000005</v>
      </c>
      <c r="F22" s="25">
        <v>950.50440707999996</v>
      </c>
      <c r="G22" s="24">
        <v>1132.8239081199999</v>
      </c>
      <c r="H22" s="25">
        <v>1284.31164257</v>
      </c>
      <c r="I22" s="24">
        <v>1492.5172664300001</v>
      </c>
      <c r="J22" s="25">
        <v>1703.6846940200001</v>
      </c>
      <c r="K22" s="49">
        <v>1814.9154469099999</v>
      </c>
      <c r="L22" s="25">
        <v>1986.3434106300001</v>
      </c>
      <c r="M22" s="26">
        <v>2121.0785418999999</v>
      </c>
    </row>
    <row r="23" spans="1:13" x14ac:dyDescent="0.2">
      <c r="A23" s="44" t="s">
        <v>84</v>
      </c>
      <c r="B23" s="49">
        <v>922.01407386998471</v>
      </c>
      <c r="C23" s="53">
        <v>3710.0599252099928</v>
      </c>
      <c r="D23" s="24">
        <v>4247.9128387599485</v>
      </c>
      <c r="E23" s="24">
        <v>4757.3583031300805</v>
      </c>
      <c r="F23" s="25">
        <v>7340.3260630400036</v>
      </c>
      <c r="G23" s="24">
        <v>7552.3169131500181</v>
      </c>
      <c r="H23" s="25">
        <v>7919.1476380900713</v>
      </c>
      <c r="I23" s="24">
        <v>10519.520796769997</v>
      </c>
      <c r="J23" s="25">
        <v>10862.910770530114</v>
      </c>
      <c r="K23" s="49">
        <v>11448.684149699984</v>
      </c>
      <c r="L23" s="25">
        <v>13901.132132019848</v>
      </c>
      <c r="M23" s="26">
        <v>14190.096866319887</v>
      </c>
    </row>
    <row r="24" spans="1:13" x14ac:dyDescent="0.2">
      <c r="A24" s="7" t="s">
        <v>16</v>
      </c>
      <c r="B24" s="36">
        <v>14089.986726700001</v>
      </c>
      <c r="C24" s="37">
        <v>26770.690784269998</v>
      </c>
      <c r="D24" s="36">
        <v>39179.402626640003</v>
      </c>
      <c r="E24" s="36">
        <v>56345.613245249995</v>
      </c>
      <c r="F24" s="37">
        <v>74442.891796790005</v>
      </c>
      <c r="G24" s="36">
        <v>91560.461708599993</v>
      </c>
      <c r="H24" s="37">
        <v>99776.820331560011</v>
      </c>
      <c r="I24" s="36">
        <v>109393.64308827001</v>
      </c>
      <c r="J24" s="37">
        <v>116861.86272786</v>
      </c>
      <c r="K24" s="36">
        <v>130811.81418279</v>
      </c>
      <c r="L24" s="37">
        <v>148911.66361923999</v>
      </c>
      <c r="M24" s="38">
        <v>197057.69198120001</v>
      </c>
    </row>
    <row r="25" spans="1:13" x14ac:dyDescent="0.2">
      <c r="A25" s="6" t="s">
        <v>8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4">
        <v>95.890646669999995</v>
      </c>
      <c r="C26" s="25">
        <v>143.68416447999999</v>
      </c>
      <c r="D26" s="24">
        <v>254.52532361999999</v>
      </c>
      <c r="E26" s="24">
        <v>452.52137298000002</v>
      </c>
      <c r="F26" s="25">
        <v>628.55054341000005</v>
      </c>
      <c r="G26" s="24">
        <v>2845.5033747799998</v>
      </c>
      <c r="H26" s="25">
        <v>3025.7893076999999</v>
      </c>
      <c r="I26" s="49">
        <v>3115.6897973300001</v>
      </c>
      <c r="J26" s="25">
        <v>3473.69344533</v>
      </c>
      <c r="K26" s="49">
        <v>3675.9702724200001</v>
      </c>
      <c r="L26" s="25">
        <v>3860.05834607</v>
      </c>
      <c r="M26" s="26">
        <v>4179.0739276499999</v>
      </c>
    </row>
    <row r="27" spans="1:13" x14ac:dyDescent="0.2">
      <c r="A27" s="44" t="s">
        <v>18</v>
      </c>
      <c r="B27" s="50">
        <v>89.324557029999994</v>
      </c>
      <c r="C27" s="54">
        <v>89.922606720000005</v>
      </c>
      <c r="D27" s="55">
        <v>157.11519140999999</v>
      </c>
      <c r="E27" s="55">
        <v>207.38591608999999</v>
      </c>
      <c r="F27" s="54">
        <v>219.50351986000001</v>
      </c>
      <c r="G27" s="55">
        <v>307.72958039000002</v>
      </c>
      <c r="H27" s="54">
        <v>388.07382838000001</v>
      </c>
      <c r="I27" s="55">
        <v>389.79003727000003</v>
      </c>
      <c r="J27" s="54">
        <v>459.69329285999999</v>
      </c>
      <c r="K27" s="61">
        <v>460.49748847000001</v>
      </c>
      <c r="L27" s="54">
        <v>490.01106700999998</v>
      </c>
      <c r="M27" s="56">
        <v>802.65727580999999</v>
      </c>
    </row>
    <row r="28" spans="1:13" x14ac:dyDescent="0.2">
      <c r="A28" s="44" t="s">
        <v>19</v>
      </c>
      <c r="B28" s="24">
        <v>1349.32048418</v>
      </c>
      <c r="C28" s="25">
        <v>3176.89515721</v>
      </c>
      <c r="D28" s="24">
        <v>5145.5726700900004</v>
      </c>
      <c r="E28" s="24">
        <v>6723.1542147700002</v>
      </c>
      <c r="F28" s="25">
        <v>8381.8310918400002</v>
      </c>
      <c r="G28" s="24">
        <v>10066.596843159999</v>
      </c>
      <c r="H28" s="25">
        <v>11810.718852870001</v>
      </c>
      <c r="I28" s="24">
        <v>12904.72841306</v>
      </c>
      <c r="J28" s="25">
        <v>14494.46909927</v>
      </c>
      <c r="K28" s="61">
        <v>16030.873586150001</v>
      </c>
      <c r="L28" s="25">
        <v>18058.416687360001</v>
      </c>
      <c r="M28" s="26">
        <v>19405.47878532</v>
      </c>
    </row>
    <row r="29" spans="1:13" x14ac:dyDescent="0.2">
      <c r="A29" s="44" t="s">
        <v>52</v>
      </c>
      <c r="B29" s="24">
        <v>10112.71465034</v>
      </c>
      <c r="C29" s="25">
        <v>19279.760369750002</v>
      </c>
      <c r="D29" s="24">
        <v>26977.70009998</v>
      </c>
      <c r="E29" s="24">
        <v>41309.712992909997</v>
      </c>
      <c r="F29" s="25">
        <v>56537.283423389999</v>
      </c>
      <c r="G29" s="24">
        <v>64338.583299259997</v>
      </c>
      <c r="H29" s="25">
        <v>69479.645562610007</v>
      </c>
      <c r="I29" s="24">
        <v>76937.29987648</v>
      </c>
      <c r="J29" s="25">
        <v>81304.885228080006</v>
      </c>
      <c r="K29" s="49">
        <v>91870.837554390004</v>
      </c>
      <c r="L29" s="25">
        <v>101693.75370115</v>
      </c>
      <c r="M29" s="26">
        <v>145841.84323359001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8">
        <v>121594.03936194</v>
      </c>
      <c r="C31" s="29">
        <v>270478.39650521998</v>
      </c>
      <c r="D31" s="28">
        <v>415382.60840233997</v>
      </c>
      <c r="E31" s="28">
        <v>579388.67111717002</v>
      </c>
      <c r="F31" s="29">
        <v>791044.90599788004</v>
      </c>
      <c r="G31" s="28">
        <v>969967.54605661996</v>
      </c>
      <c r="H31" s="29">
        <v>1103885.4673021701</v>
      </c>
      <c r="I31" s="28">
        <v>1254260.5272510101</v>
      </c>
      <c r="J31" s="29">
        <v>1438807.9337116999</v>
      </c>
      <c r="K31" s="28">
        <v>1584099.54684458</v>
      </c>
      <c r="L31" s="29">
        <v>1760458.72505294</v>
      </c>
      <c r="M31" s="30">
        <v>1984808.92289912</v>
      </c>
    </row>
    <row r="32" spans="1:13" x14ac:dyDescent="0.2">
      <c r="A32" s="6" t="s">
        <v>4</v>
      </c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6">
        <v>119166.40863208</v>
      </c>
      <c r="C33" s="37">
        <v>263636.81609640003</v>
      </c>
      <c r="D33" s="36">
        <v>399415.00922345999</v>
      </c>
      <c r="E33" s="36">
        <v>550820.68064935005</v>
      </c>
      <c r="F33" s="37">
        <v>740498.16577015002</v>
      </c>
      <c r="G33" s="36">
        <v>901896.41601965996</v>
      </c>
      <c r="H33" s="37">
        <v>1021374.7629511</v>
      </c>
      <c r="I33" s="36">
        <v>1153444.1816704699</v>
      </c>
      <c r="J33" s="37">
        <v>1325962.9190346899</v>
      </c>
      <c r="K33" s="36">
        <v>1455095.46447381</v>
      </c>
      <c r="L33" s="37">
        <v>1613075.3416800301</v>
      </c>
      <c r="M33" s="38">
        <v>1798809.8500209099</v>
      </c>
    </row>
    <row r="34" spans="1:13" x14ac:dyDescent="0.2">
      <c r="A34" s="6" t="s">
        <v>8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4">
        <v>3271.6290651300001</v>
      </c>
      <c r="C35" s="25">
        <v>7926.3749520199999</v>
      </c>
      <c r="D35" s="24">
        <v>15439.293810349998</v>
      </c>
      <c r="E35" s="24">
        <v>21003.263921860002</v>
      </c>
      <c r="F35" s="25">
        <v>29569.099464849998</v>
      </c>
      <c r="G35" s="24">
        <v>39469.457861169998</v>
      </c>
      <c r="H35" s="25">
        <v>46301.574546499993</v>
      </c>
      <c r="I35" s="24">
        <v>56944.466574900005</v>
      </c>
      <c r="J35" s="25">
        <v>63520.870064620001</v>
      </c>
      <c r="K35" s="49">
        <v>68788.181428940006</v>
      </c>
      <c r="L35" s="25">
        <v>75443.192013370004</v>
      </c>
      <c r="M35" s="26">
        <v>91343.451804769997</v>
      </c>
    </row>
    <row r="36" spans="1:13" x14ac:dyDescent="0.2">
      <c r="A36" s="44" t="s">
        <v>23</v>
      </c>
      <c r="B36" s="49">
        <v>131.38580429000001</v>
      </c>
      <c r="C36" s="25">
        <v>11864.42452769</v>
      </c>
      <c r="D36" s="24">
        <v>23433.169218610001</v>
      </c>
      <c r="E36" s="24">
        <v>35785.873025629997</v>
      </c>
      <c r="F36" s="25">
        <v>48014.156124280002</v>
      </c>
      <c r="G36" s="24">
        <v>60913.936425970001</v>
      </c>
      <c r="H36" s="25">
        <v>74297.677140219996</v>
      </c>
      <c r="I36" s="24">
        <v>86522.772143490001</v>
      </c>
      <c r="J36" s="25">
        <v>99259.486878659998</v>
      </c>
      <c r="K36" s="24">
        <v>112078.27539292</v>
      </c>
      <c r="L36" s="25">
        <v>125157.9091682</v>
      </c>
      <c r="M36" s="26">
        <v>154262.61187671</v>
      </c>
    </row>
    <row r="37" spans="1:13" x14ac:dyDescent="0.2">
      <c r="A37" s="44" t="s">
        <v>24</v>
      </c>
      <c r="B37" s="24">
        <v>1800.17418402</v>
      </c>
      <c r="C37" s="25">
        <v>12107.23213613</v>
      </c>
      <c r="D37" s="24">
        <v>13316.88789179</v>
      </c>
      <c r="E37" s="24">
        <v>18656.956984199998</v>
      </c>
      <c r="F37" s="25">
        <v>29605.097161059999</v>
      </c>
      <c r="G37" s="24">
        <v>34100.961421430002</v>
      </c>
      <c r="H37" s="25">
        <v>35925.96063542</v>
      </c>
      <c r="I37" s="24">
        <v>45068.869429819999</v>
      </c>
      <c r="J37" s="25">
        <v>64917.558656219997</v>
      </c>
      <c r="K37" s="24">
        <v>67201.443605459994</v>
      </c>
      <c r="L37" s="25">
        <v>77521.639811100002</v>
      </c>
      <c r="M37" s="26">
        <v>89127.821109149998</v>
      </c>
    </row>
    <row r="38" spans="1:13" x14ac:dyDescent="0.2">
      <c r="A38" s="44" t="s">
        <v>86</v>
      </c>
      <c r="B38" s="24">
        <v>21186.47912778</v>
      </c>
      <c r="C38" s="25">
        <v>37230.214523390001</v>
      </c>
      <c r="D38" s="24">
        <v>51985.8056965</v>
      </c>
      <c r="E38" s="24">
        <v>66653.320402290003</v>
      </c>
      <c r="F38" s="25">
        <v>84727.835644489998</v>
      </c>
      <c r="G38" s="24">
        <v>100412.66400801</v>
      </c>
      <c r="H38" s="25">
        <v>113059.87921766999</v>
      </c>
      <c r="I38" s="24">
        <v>128031.70778657</v>
      </c>
      <c r="J38" s="25">
        <v>137289.34560165001</v>
      </c>
      <c r="K38" s="49">
        <v>158766.06146123001</v>
      </c>
      <c r="L38" s="25">
        <v>173998.21770387</v>
      </c>
      <c r="M38" s="26">
        <v>195554.99216264</v>
      </c>
    </row>
    <row r="39" spans="1:13" x14ac:dyDescent="0.2">
      <c r="A39" s="67" t="s">
        <v>87</v>
      </c>
      <c r="B39" s="24">
        <v>11620.615062000001</v>
      </c>
      <c r="C39" s="25">
        <v>23263.480828</v>
      </c>
      <c r="D39" s="24">
        <v>34930.480366999996</v>
      </c>
      <c r="E39" s="24">
        <v>47125.186016</v>
      </c>
      <c r="F39" s="25">
        <v>59364.578735000003</v>
      </c>
      <c r="G39" s="24">
        <v>71646.861774999998</v>
      </c>
      <c r="H39" s="25">
        <v>83864.622631000006</v>
      </c>
      <c r="I39" s="24">
        <v>96122.583066000007</v>
      </c>
      <c r="J39" s="25">
        <v>102229.40642499999</v>
      </c>
      <c r="K39" s="49">
        <v>111303.60236200001</v>
      </c>
      <c r="L39" s="25">
        <v>120357.085876</v>
      </c>
      <c r="M39" s="26">
        <v>129414.045996</v>
      </c>
    </row>
    <row r="40" spans="1:13" x14ac:dyDescent="0.2">
      <c r="A40" s="64" t="s">
        <v>88</v>
      </c>
      <c r="B40" s="24">
        <v>9564.8044967799997</v>
      </c>
      <c r="C40" s="25">
        <v>13957.395376390001</v>
      </c>
      <c r="D40" s="24">
        <v>17024.012544500001</v>
      </c>
      <c r="E40" s="24">
        <v>19493.77388529</v>
      </c>
      <c r="F40" s="25">
        <v>25324.331711489998</v>
      </c>
      <c r="G40" s="24">
        <v>28722.503999010001</v>
      </c>
      <c r="H40" s="25">
        <v>29144.53202667</v>
      </c>
      <c r="I40" s="24">
        <v>31856.587745569999</v>
      </c>
      <c r="J40" s="25">
        <v>35003.293935649999</v>
      </c>
      <c r="K40" s="49">
        <v>47401.053770229999</v>
      </c>
      <c r="L40" s="25">
        <v>53575.123497870001</v>
      </c>
      <c r="M40" s="26">
        <v>66068.564764640003</v>
      </c>
    </row>
    <row r="41" spans="1:13" x14ac:dyDescent="0.2">
      <c r="A41" s="44" t="s">
        <v>95</v>
      </c>
      <c r="B41" s="24">
        <v>16328.9474125</v>
      </c>
      <c r="C41" s="25">
        <v>37222.618109180003</v>
      </c>
      <c r="D41" s="24">
        <v>56492.410242810001</v>
      </c>
      <c r="E41" s="24">
        <v>78026.781950429999</v>
      </c>
      <c r="F41" s="25">
        <v>123125.92637209001</v>
      </c>
      <c r="G41" s="24">
        <v>153608.46755175001</v>
      </c>
      <c r="H41" s="25">
        <v>159095.31125669001</v>
      </c>
      <c r="I41" s="24">
        <v>163036.19032098999</v>
      </c>
      <c r="J41" s="25">
        <v>197494.46607006999</v>
      </c>
      <c r="K41" s="24">
        <v>200152.52071484999</v>
      </c>
      <c r="L41" s="25">
        <v>225638.48795424</v>
      </c>
      <c r="M41" s="26">
        <v>242930.91176811999</v>
      </c>
    </row>
    <row r="42" spans="1:13" x14ac:dyDescent="0.2">
      <c r="A42" s="44" t="s">
        <v>35</v>
      </c>
      <c r="B42" s="24">
        <v>5148.5741687199998</v>
      </c>
      <c r="C42" s="25">
        <v>10972.171292970001</v>
      </c>
      <c r="D42" s="24">
        <v>18412.431078220001</v>
      </c>
      <c r="E42" s="24">
        <v>35028.51945421</v>
      </c>
      <c r="F42" s="25">
        <v>45848.667111379997</v>
      </c>
      <c r="G42" s="24">
        <v>53135.355505630003</v>
      </c>
      <c r="H42" s="25">
        <v>58646.007016700001</v>
      </c>
      <c r="I42" s="24">
        <v>62482.780527280003</v>
      </c>
      <c r="J42" s="25">
        <v>67625.900659120001</v>
      </c>
      <c r="K42" s="24">
        <v>73372.615753799997</v>
      </c>
      <c r="L42" s="25">
        <v>78409.532378300006</v>
      </c>
      <c r="M42" s="26">
        <v>84026.534135909998</v>
      </c>
    </row>
    <row r="43" spans="1:13" x14ac:dyDescent="0.2">
      <c r="A43" s="65" t="s">
        <v>89</v>
      </c>
      <c r="B43" s="24">
        <v>62252.927126810006</v>
      </c>
      <c r="C43" s="25">
        <v>122180.36759441</v>
      </c>
      <c r="D43" s="24">
        <v>184346.60296446001</v>
      </c>
      <c r="E43" s="24">
        <v>245823.30336948999</v>
      </c>
      <c r="F43" s="25">
        <v>306570.93444441998</v>
      </c>
      <c r="G43" s="24">
        <v>372925.79606050998</v>
      </c>
      <c r="H43" s="25">
        <v>434358.90711048996</v>
      </c>
      <c r="I43" s="24">
        <v>500165.67922979</v>
      </c>
      <c r="J43" s="25">
        <v>571057.41006062005</v>
      </c>
      <c r="K43" s="24">
        <v>635245.61</v>
      </c>
      <c r="L43" s="25">
        <v>701699.58019054995</v>
      </c>
      <c r="M43" s="26">
        <v>768014.65693921992</v>
      </c>
    </row>
    <row r="44" spans="1:13" x14ac:dyDescent="0.2">
      <c r="A44" s="66" t="s">
        <v>90</v>
      </c>
      <c r="B44" s="24">
        <v>48585.258915039994</v>
      </c>
      <c r="C44" s="25">
        <v>94659.012857959999</v>
      </c>
      <c r="D44" s="24">
        <v>141890.44829649001</v>
      </c>
      <c r="E44" s="24">
        <v>188347.30519043002</v>
      </c>
      <c r="F44" s="25">
        <v>234153.98881764003</v>
      </c>
      <c r="G44" s="24">
        <v>285690.03688877</v>
      </c>
      <c r="H44" s="25">
        <v>333082.22137643996</v>
      </c>
      <c r="I44" s="24">
        <v>382516.26670112001</v>
      </c>
      <c r="J44" s="25">
        <v>435853.93680989003</v>
      </c>
      <c r="K44" s="24">
        <v>485440.77</v>
      </c>
      <c r="L44" s="25">
        <v>537165.45015339996</v>
      </c>
      <c r="M44" s="26">
        <v>588086.04572466004</v>
      </c>
    </row>
    <row r="45" spans="1:13" x14ac:dyDescent="0.2">
      <c r="A45" s="66" t="s">
        <v>91</v>
      </c>
      <c r="B45" s="24">
        <v>806.98871614999996</v>
      </c>
      <c r="C45" s="25">
        <v>1753.3343569599999</v>
      </c>
      <c r="D45" s="24">
        <v>2700.6655894700002</v>
      </c>
      <c r="E45" s="24">
        <v>3515.4025760200002</v>
      </c>
      <c r="F45" s="25">
        <v>4308.1130675799996</v>
      </c>
      <c r="G45" s="24">
        <v>5054.15442721</v>
      </c>
      <c r="H45" s="25">
        <v>5776.0004778599996</v>
      </c>
      <c r="I45" s="24">
        <v>6586.7031458600004</v>
      </c>
      <c r="J45" s="25">
        <v>7462.9720642900002</v>
      </c>
      <c r="K45" s="24">
        <v>8258.2199999999993</v>
      </c>
      <c r="L45" s="25">
        <v>9049.0179405199997</v>
      </c>
      <c r="M45" s="26">
        <v>9846.32643551</v>
      </c>
    </row>
    <row r="46" spans="1:13" x14ac:dyDescent="0.2">
      <c r="A46" s="66" t="s">
        <v>92</v>
      </c>
      <c r="B46" s="24">
        <v>9075.2092720500041</v>
      </c>
      <c r="C46" s="25">
        <v>18057.844232629996</v>
      </c>
      <c r="D46" s="24">
        <v>27889.378527259993</v>
      </c>
      <c r="E46" s="24">
        <v>37969.782232529971</v>
      </c>
      <c r="F46" s="25">
        <v>48140.215105809955</v>
      </c>
      <c r="G46" s="24">
        <v>58024.45755432998</v>
      </c>
      <c r="H46" s="25">
        <v>67174.390243670059</v>
      </c>
      <c r="I46" s="24">
        <v>76510.075846519991</v>
      </c>
      <c r="J46" s="25">
        <v>85512.193934210009</v>
      </c>
      <c r="K46" s="24">
        <v>94544.26999999996</v>
      </c>
      <c r="L46" s="25">
        <v>103950.12321085003</v>
      </c>
      <c r="M46" s="26">
        <v>113737.88589053998</v>
      </c>
    </row>
    <row r="47" spans="1:13" x14ac:dyDescent="0.2">
      <c r="A47" s="66" t="s">
        <v>93</v>
      </c>
      <c r="B47" s="24">
        <v>3785.4702235700006</v>
      </c>
      <c r="C47" s="25">
        <v>7710.1761468600007</v>
      </c>
      <c r="D47" s="24">
        <v>11866.110551240001</v>
      </c>
      <c r="E47" s="24">
        <v>15990.813370509997</v>
      </c>
      <c r="F47" s="25">
        <v>19968.617453390001</v>
      </c>
      <c r="G47" s="24">
        <v>24157.147190199998</v>
      </c>
      <c r="H47" s="25">
        <v>28326.29501252</v>
      </c>
      <c r="I47" s="24">
        <v>34552.633536289999</v>
      </c>
      <c r="J47" s="25">
        <v>42228.307252230006</v>
      </c>
      <c r="K47" s="24">
        <v>47002.35</v>
      </c>
      <c r="L47" s="25">
        <v>51534.988885779989</v>
      </c>
      <c r="M47" s="26">
        <v>56344.398888509997</v>
      </c>
    </row>
    <row r="48" spans="1:13" x14ac:dyDescent="0.2">
      <c r="A48" s="44" t="s">
        <v>30</v>
      </c>
      <c r="B48" s="24">
        <v>4591.3318067700002</v>
      </c>
      <c r="C48" s="25">
        <v>10634.354873329999</v>
      </c>
      <c r="D48" s="24">
        <v>13931.981059309999</v>
      </c>
      <c r="E48" s="24">
        <v>18642.875610709998</v>
      </c>
      <c r="F48" s="25">
        <v>23353.770162100001</v>
      </c>
      <c r="G48" s="24">
        <v>28064.664713490001</v>
      </c>
      <c r="H48" s="25">
        <v>32775.559264880001</v>
      </c>
      <c r="I48" s="24">
        <v>37532.211444949993</v>
      </c>
      <c r="J48" s="25">
        <v>42248.825699929999</v>
      </c>
      <c r="K48" s="24">
        <v>45916.732163100009</v>
      </c>
      <c r="L48" s="25">
        <v>50528.475639070006</v>
      </c>
      <c r="M48" s="26">
        <v>56751.816131430001</v>
      </c>
    </row>
    <row r="49" spans="1:13" x14ac:dyDescent="0.2">
      <c r="A49" s="44" t="s">
        <v>31</v>
      </c>
      <c r="B49" s="24">
        <v>1867.1670696000001</v>
      </c>
      <c r="C49" s="25">
        <v>4874.9966031200001</v>
      </c>
      <c r="D49" s="24">
        <v>7918.3603488500003</v>
      </c>
      <c r="E49" s="24">
        <v>9191.1454161599995</v>
      </c>
      <c r="F49" s="25">
        <v>19226.58883719</v>
      </c>
      <c r="G49" s="24">
        <v>22960.60666089</v>
      </c>
      <c r="H49" s="25">
        <v>26913.948185550002</v>
      </c>
      <c r="I49" s="24">
        <v>28172.465512570001</v>
      </c>
      <c r="J49" s="25">
        <v>32078.10120026</v>
      </c>
      <c r="K49" s="49">
        <v>40346.620000000003</v>
      </c>
      <c r="L49" s="25">
        <v>46233.99196467</v>
      </c>
      <c r="M49" s="26">
        <v>49555.735958060002</v>
      </c>
    </row>
    <row r="50" spans="1:13" x14ac:dyDescent="0.2">
      <c r="A50" s="7" t="s">
        <v>32</v>
      </c>
      <c r="B50" s="36">
        <v>2427.63072986</v>
      </c>
      <c r="C50" s="37">
        <v>6841.5804088200002</v>
      </c>
      <c r="D50" s="36">
        <v>15967.59917888</v>
      </c>
      <c r="E50" s="36">
        <v>28567.99046782</v>
      </c>
      <c r="F50" s="37">
        <v>50546.740227729999</v>
      </c>
      <c r="G50" s="36">
        <v>68071.130036960007</v>
      </c>
      <c r="H50" s="37">
        <v>82510.704351070002</v>
      </c>
      <c r="I50" s="36">
        <v>100816.34558054</v>
      </c>
      <c r="J50" s="37">
        <v>112845.01467701</v>
      </c>
      <c r="K50" s="36">
        <v>129004.08237077</v>
      </c>
      <c r="L50" s="37">
        <v>147383.38337291</v>
      </c>
      <c r="M50" s="38">
        <v>185999.07287820999</v>
      </c>
    </row>
    <row r="51" spans="1:13" x14ac:dyDescent="0.2">
      <c r="A51" s="6" t="s">
        <v>8</v>
      </c>
      <c r="B51" s="24"/>
      <c r="C51" s="25"/>
      <c r="D51" s="24"/>
      <c r="E51" s="24"/>
      <c r="F51" s="25"/>
      <c r="G51" s="24"/>
      <c r="H51" s="25"/>
      <c r="I51" s="24"/>
      <c r="J51" s="25"/>
      <c r="K51" s="24"/>
      <c r="L51" s="25"/>
      <c r="M51" s="26"/>
    </row>
    <row r="52" spans="1:13" x14ac:dyDescent="0.2">
      <c r="A52" s="44" t="s">
        <v>33</v>
      </c>
      <c r="B52" s="51">
        <v>211.55483502999999</v>
      </c>
      <c r="C52" s="25">
        <v>475.42790874999997</v>
      </c>
      <c r="D52" s="24">
        <v>3640.6808218000001</v>
      </c>
      <c r="E52" s="24">
        <v>4899.0609949099999</v>
      </c>
      <c r="F52" s="25">
        <v>6543.6582906100002</v>
      </c>
      <c r="G52" s="24">
        <v>9453.1971175599992</v>
      </c>
      <c r="H52" s="25">
        <v>12006.67343309</v>
      </c>
      <c r="I52" s="24">
        <v>13633.104677269999</v>
      </c>
      <c r="J52" s="25">
        <v>16183.29393716</v>
      </c>
      <c r="K52" s="24">
        <v>19152.38006834</v>
      </c>
      <c r="L52" s="25">
        <v>22833.968109050002</v>
      </c>
      <c r="M52" s="26">
        <v>36812.853307279998</v>
      </c>
    </row>
    <row r="53" spans="1:13" x14ac:dyDescent="0.2">
      <c r="A53" s="44" t="s">
        <v>24</v>
      </c>
      <c r="B53" s="51">
        <v>572.1198359</v>
      </c>
      <c r="C53" s="25">
        <v>1321.2628658000001</v>
      </c>
      <c r="D53" s="24">
        <v>2809.47931006</v>
      </c>
      <c r="E53" s="24">
        <v>4161.6781792800002</v>
      </c>
      <c r="F53" s="25">
        <v>5786.87079292</v>
      </c>
      <c r="G53" s="24">
        <v>8091.9368089899999</v>
      </c>
      <c r="H53" s="25">
        <v>9318.7561953200002</v>
      </c>
      <c r="I53" s="24">
        <v>10576.261210430001</v>
      </c>
      <c r="J53" s="25">
        <v>11518.63940552</v>
      </c>
      <c r="K53" s="24">
        <v>12424.446922450001</v>
      </c>
      <c r="L53" s="25">
        <v>13673.635606850001</v>
      </c>
      <c r="M53" s="26">
        <v>16863.634616219999</v>
      </c>
    </row>
    <row r="54" spans="1:13" x14ac:dyDescent="0.2">
      <c r="A54" s="44" t="s">
        <v>25</v>
      </c>
      <c r="B54" s="51">
        <v>119.74333281</v>
      </c>
      <c r="C54" s="25">
        <v>1424.96387832</v>
      </c>
      <c r="D54" s="24">
        <v>2822.43272944</v>
      </c>
      <c r="E54" s="24">
        <v>4205.19118523</v>
      </c>
      <c r="F54" s="25">
        <v>6465.9278692999997</v>
      </c>
      <c r="G54" s="24">
        <v>8152.4721520200001</v>
      </c>
      <c r="H54" s="25">
        <v>9587.1510350900007</v>
      </c>
      <c r="I54" s="24">
        <v>11174.53843495</v>
      </c>
      <c r="J54" s="25">
        <v>13446.387723989999</v>
      </c>
      <c r="K54" s="24">
        <v>15811.46972721</v>
      </c>
      <c r="L54" s="25">
        <v>18654.717814979998</v>
      </c>
      <c r="M54" s="26">
        <v>22281.468726309999</v>
      </c>
    </row>
    <row r="55" spans="1:13" x14ac:dyDescent="0.2">
      <c r="A55" s="44" t="s">
        <v>36</v>
      </c>
      <c r="B55" s="51">
        <v>180.15534954</v>
      </c>
      <c r="C55" s="25">
        <v>547.28763093999999</v>
      </c>
      <c r="D55" s="24">
        <v>1378.9524484999999</v>
      </c>
      <c r="E55" s="24">
        <v>2516.6768285100002</v>
      </c>
      <c r="F55" s="25">
        <v>4180.6843828999999</v>
      </c>
      <c r="G55" s="24">
        <v>5248.2417135899996</v>
      </c>
      <c r="H55" s="25">
        <v>6209.3791538400001</v>
      </c>
      <c r="I55" s="24">
        <v>7274.1459307599998</v>
      </c>
      <c r="J55" s="25">
        <v>7844.1140801800002</v>
      </c>
      <c r="K55" s="24">
        <v>8607.1248210400008</v>
      </c>
      <c r="L55" s="25">
        <v>10526.30270289</v>
      </c>
      <c r="M55" s="26">
        <v>12784.32773569</v>
      </c>
    </row>
    <row r="56" spans="1:13" ht="13.5" thickBot="1" x14ac:dyDescent="0.25">
      <c r="A56" s="6"/>
      <c r="B56" s="24"/>
      <c r="C56" s="25"/>
      <c r="D56" s="24"/>
      <c r="E56" s="24"/>
      <c r="F56" s="25"/>
      <c r="G56" s="24"/>
      <c r="H56" s="25"/>
      <c r="I56" s="24"/>
      <c r="J56" s="25"/>
      <c r="K56" s="24"/>
      <c r="L56" s="25"/>
      <c r="M56" s="26"/>
    </row>
    <row r="57" spans="1:13" ht="15.75" thickBot="1" x14ac:dyDescent="0.3">
      <c r="A57" s="13" t="s">
        <v>37</v>
      </c>
      <c r="B57" s="40">
        <v>3929.4258127000066</v>
      </c>
      <c r="C57" s="41">
        <v>-45258.467847389984</v>
      </c>
      <c r="D57" s="40">
        <v>-59140.376242370003</v>
      </c>
      <c r="E57" s="40">
        <v>-100100.87408516</v>
      </c>
      <c r="F57" s="41">
        <v>-189268.01820778</v>
      </c>
      <c r="G57" s="40">
        <v>-182956.11616666001</v>
      </c>
      <c r="H57" s="41">
        <v>-192729.94352196</v>
      </c>
      <c r="I57" s="40">
        <v>-231131.17142729001</v>
      </c>
      <c r="J57" s="41">
        <v>-270876.50309328001</v>
      </c>
      <c r="K57" s="40">
        <v>-286742.19407743</v>
      </c>
      <c r="L57" s="41">
        <v>-337126.18535215</v>
      </c>
      <c r="M57" s="42">
        <v>-360401.86851624999</v>
      </c>
    </row>
    <row r="58" spans="1:13" x14ac:dyDescent="0.2">
      <c r="A58" s="63"/>
    </row>
  </sheetData>
  <mergeCells count="1">
    <mergeCell ref="B9:M9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2.28515625" customWidth="1"/>
  </cols>
  <sheetData>
    <row r="1" spans="1:13" ht="15" x14ac:dyDescent="0.25">
      <c r="A1" s="2" t="s">
        <v>0</v>
      </c>
    </row>
    <row r="2" spans="1:13" ht="15" x14ac:dyDescent="0.25">
      <c r="A2" s="2" t="s">
        <v>1</v>
      </c>
    </row>
    <row r="3" spans="1:13" ht="15" x14ac:dyDescent="0.25">
      <c r="A3" s="2" t="s">
        <v>2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60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39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15">
        <v>64446</v>
      </c>
      <c r="C11" s="16">
        <v>110507</v>
      </c>
      <c r="D11" s="17">
        <v>186801</v>
      </c>
      <c r="E11" s="16">
        <v>244031</v>
      </c>
      <c r="F11" s="17">
        <v>289397</v>
      </c>
      <c r="G11" s="16">
        <v>366635</v>
      </c>
      <c r="H11" s="17">
        <v>429717</v>
      </c>
      <c r="I11" s="16">
        <v>485815</v>
      </c>
      <c r="J11" s="17">
        <v>559309</v>
      </c>
      <c r="K11" s="16">
        <v>624811</v>
      </c>
      <c r="L11" s="17">
        <v>683586</v>
      </c>
      <c r="M11" s="18">
        <v>769207</v>
      </c>
    </row>
    <row r="12" spans="1:13" x14ac:dyDescent="0.2">
      <c r="A12" s="6" t="s">
        <v>4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5">
        <v>56592</v>
      </c>
      <c r="C13" s="36">
        <v>100401</v>
      </c>
      <c r="D13" s="37">
        <v>173265</v>
      </c>
      <c r="E13" s="36">
        <v>224520</v>
      </c>
      <c r="F13" s="37">
        <v>266853</v>
      </c>
      <c r="G13" s="36">
        <v>339371</v>
      </c>
      <c r="H13" s="37">
        <v>399274</v>
      </c>
      <c r="I13" s="36">
        <v>450205</v>
      </c>
      <c r="J13" s="37">
        <v>520798</v>
      </c>
      <c r="K13" s="36">
        <v>582815</v>
      </c>
      <c r="L13" s="37">
        <v>636482</v>
      </c>
      <c r="M13" s="38">
        <v>716682</v>
      </c>
    </row>
    <row r="14" spans="1:13" x14ac:dyDescent="0.2">
      <c r="A14" s="6" t="s">
        <v>8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3">
        <v>673</v>
      </c>
      <c r="C15" s="24">
        <v>1466</v>
      </c>
      <c r="D15" s="25">
        <v>16771</v>
      </c>
      <c r="E15" s="24">
        <v>16735</v>
      </c>
      <c r="F15" s="25">
        <v>17435</v>
      </c>
      <c r="G15" s="24">
        <v>45148</v>
      </c>
      <c r="H15" s="25">
        <v>48655</v>
      </c>
      <c r="I15" s="24">
        <v>50162</v>
      </c>
      <c r="J15" s="25">
        <v>67732</v>
      </c>
      <c r="K15" s="24">
        <v>68911</v>
      </c>
      <c r="L15" s="25">
        <v>69633</v>
      </c>
      <c r="M15" s="26">
        <v>85499</v>
      </c>
    </row>
    <row r="16" spans="1:13" x14ac:dyDescent="0.2">
      <c r="A16" s="44" t="s">
        <v>7</v>
      </c>
      <c r="B16" s="23">
        <v>8292</v>
      </c>
      <c r="C16" s="24">
        <v>14984</v>
      </c>
      <c r="D16" s="25">
        <v>25004</v>
      </c>
      <c r="E16" s="24">
        <v>28603</v>
      </c>
      <c r="F16" s="25">
        <v>35520</v>
      </c>
      <c r="G16" s="24">
        <v>46631</v>
      </c>
      <c r="H16" s="25">
        <v>54129</v>
      </c>
      <c r="I16" s="24">
        <v>61295</v>
      </c>
      <c r="J16" s="25">
        <v>69275</v>
      </c>
      <c r="K16" s="24">
        <v>76184</v>
      </c>
      <c r="L16" s="25">
        <v>83586</v>
      </c>
      <c r="M16" s="26">
        <v>95209</v>
      </c>
    </row>
    <row r="17" spans="1:13" x14ac:dyDescent="0.2">
      <c r="A17" s="44" t="s">
        <v>9</v>
      </c>
      <c r="B17" s="23">
        <v>12857</v>
      </c>
      <c r="C17" s="24">
        <v>19103</v>
      </c>
      <c r="D17" s="25">
        <v>34408</v>
      </c>
      <c r="E17" s="24">
        <v>51067</v>
      </c>
      <c r="F17" s="25">
        <v>54048</v>
      </c>
      <c r="G17" s="24">
        <v>57404</v>
      </c>
      <c r="H17" s="25">
        <v>73266</v>
      </c>
      <c r="I17" s="24">
        <v>82213</v>
      </c>
      <c r="J17" s="25">
        <v>94368</v>
      </c>
      <c r="K17" s="24">
        <v>115025</v>
      </c>
      <c r="L17" s="25">
        <v>126072</v>
      </c>
      <c r="M17" s="26">
        <v>140383</v>
      </c>
    </row>
    <row r="18" spans="1:13" x14ac:dyDescent="0.2">
      <c r="A18" s="44" t="s">
        <v>10</v>
      </c>
      <c r="B18" s="23">
        <v>7990</v>
      </c>
      <c r="C18" s="24">
        <v>14487</v>
      </c>
      <c r="D18" s="25">
        <v>21038</v>
      </c>
      <c r="E18" s="24">
        <v>26138</v>
      </c>
      <c r="F18" s="25">
        <v>32598</v>
      </c>
      <c r="G18" s="24">
        <v>36763</v>
      </c>
      <c r="H18" s="25">
        <v>43837</v>
      </c>
      <c r="I18" s="24">
        <v>51479</v>
      </c>
      <c r="J18" s="25">
        <v>59680</v>
      </c>
      <c r="K18" s="24">
        <v>67866</v>
      </c>
      <c r="L18" s="25">
        <v>76094</v>
      </c>
      <c r="M18" s="26">
        <v>82795</v>
      </c>
    </row>
    <row r="19" spans="1:13" x14ac:dyDescent="0.2">
      <c r="A19" s="44" t="s">
        <v>11</v>
      </c>
      <c r="B19" s="23">
        <v>24817</v>
      </c>
      <c r="C19" s="24">
        <v>46510</v>
      </c>
      <c r="D19" s="25">
        <v>70015</v>
      </c>
      <c r="E19" s="24">
        <v>93491</v>
      </c>
      <c r="F19" s="25">
        <v>116867</v>
      </c>
      <c r="G19" s="24">
        <v>141599</v>
      </c>
      <c r="H19" s="25">
        <v>166171</v>
      </c>
      <c r="I19" s="24">
        <v>190660</v>
      </c>
      <c r="J19" s="25">
        <v>214251</v>
      </c>
      <c r="K19" s="24">
        <v>238221</v>
      </c>
      <c r="L19" s="25">
        <v>263306</v>
      </c>
      <c r="M19" s="26">
        <v>293318</v>
      </c>
    </row>
    <row r="20" spans="1:13" x14ac:dyDescent="0.2">
      <c r="A20" s="44" t="s">
        <v>12</v>
      </c>
      <c r="B20" s="23">
        <v>603</v>
      </c>
      <c r="C20" s="24">
        <v>1386</v>
      </c>
      <c r="D20" s="25">
        <v>2212</v>
      </c>
      <c r="E20" s="24">
        <v>3177</v>
      </c>
      <c r="F20" s="25">
        <v>4129</v>
      </c>
      <c r="G20" s="24">
        <v>5163</v>
      </c>
      <c r="H20" s="25">
        <v>6032</v>
      </c>
      <c r="I20" s="24">
        <v>6901</v>
      </c>
      <c r="J20" s="25">
        <v>7690</v>
      </c>
      <c r="K20" s="24">
        <v>8507</v>
      </c>
      <c r="L20" s="25">
        <v>9339</v>
      </c>
      <c r="M20" s="26">
        <v>10379</v>
      </c>
    </row>
    <row r="21" spans="1:13" x14ac:dyDescent="0.2">
      <c r="A21" s="44" t="s">
        <v>14</v>
      </c>
      <c r="B21" s="23">
        <v>756</v>
      </c>
      <c r="C21" s="24">
        <v>1566</v>
      </c>
      <c r="D21" s="25">
        <v>2451</v>
      </c>
      <c r="E21" s="24">
        <v>3538</v>
      </c>
      <c r="F21" s="25">
        <v>4178</v>
      </c>
      <c r="G21" s="24">
        <v>4301</v>
      </c>
      <c r="H21" s="25">
        <v>4399</v>
      </c>
      <c r="I21" s="24">
        <v>4483</v>
      </c>
      <c r="J21" s="25">
        <v>4583</v>
      </c>
      <c r="K21" s="24">
        <v>4680</v>
      </c>
      <c r="L21" s="25">
        <v>4770</v>
      </c>
      <c r="M21" s="26">
        <v>4903</v>
      </c>
    </row>
    <row r="22" spans="1:13" x14ac:dyDescent="0.2">
      <c r="A22" s="44" t="s">
        <v>13</v>
      </c>
      <c r="B22" s="23">
        <v>251</v>
      </c>
      <c r="C22" s="24">
        <v>366</v>
      </c>
      <c r="D22" s="25">
        <v>851</v>
      </c>
      <c r="E22" s="24">
        <v>1224</v>
      </c>
      <c r="F22" s="25">
        <v>1505</v>
      </c>
      <c r="G22" s="24">
        <v>1758</v>
      </c>
      <c r="H22" s="25">
        <v>2149</v>
      </c>
      <c r="I22" s="24">
        <v>2362</v>
      </c>
      <c r="J22" s="25">
        <v>2541</v>
      </c>
      <c r="K22" s="24">
        <v>2729</v>
      </c>
      <c r="L22" s="25">
        <v>2951</v>
      </c>
      <c r="M22" s="26">
        <v>3438</v>
      </c>
    </row>
    <row r="23" spans="1:13" x14ac:dyDescent="0.2">
      <c r="A23" s="44" t="s">
        <v>15</v>
      </c>
      <c r="B23" s="23">
        <v>353</v>
      </c>
      <c r="C23" s="24">
        <v>533</v>
      </c>
      <c r="D23" s="25">
        <v>515</v>
      </c>
      <c r="E23" s="24">
        <v>547</v>
      </c>
      <c r="F23" s="25">
        <v>573</v>
      </c>
      <c r="G23" s="24">
        <v>604</v>
      </c>
      <c r="H23" s="25">
        <v>636</v>
      </c>
      <c r="I23" s="24">
        <v>650</v>
      </c>
      <c r="J23" s="25">
        <v>678</v>
      </c>
      <c r="K23" s="24">
        <v>692</v>
      </c>
      <c r="L23" s="25">
        <v>731</v>
      </c>
      <c r="M23" s="26">
        <v>758</v>
      </c>
    </row>
    <row r="24" spans="1:13" x14ac:dyDescent="0.2">
      <c r="A24" s="7" t="s">
        <v>16</v>
      </c>
      <c r="B24" s="35">
        <v>7854</v>
      </c>
      <c r="C24" s="36">
        <v>10106</v>
      </c>
      <c r="D24" s="37">
        <v>13536</v>
      </c>
      <c r="E24" s="36">
        <v>19511</v>
      </c>
      <c r="F24" s="37">
        <v>22544</v>
      </c>
      <c r="G24" s="36">
        <v>27264</v>
      </c>
      <c r="H24" s="37">
        <v>30443</v>
      </c>
      <c r="I24" s="36">
        <v>35610</v>
      </c>
      <c r="J24" s="37">
        <v>38511</v>
      </c>
      <c r="K24" s="36">
        <v>41996</v>
      </c>
      <c r="L24" s="37">
        <v>47104</v>
      </c>
      <c r="M24" s="38">
        <v>52525</v>
      </c>
    </row>
    <row r="25" spans="1:13" x14ac:dyDescent="0.2">
      <c r="A25" s="6" t="s">
        <v>8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3">
        <v>154</v>
      </c>
      <c r="C26" s="24">
        <v>276</v>
      </c>
      <c r="D26" s="25">
        <v>498</v>
      </c>
      <c r="E26" s="24">
        <v>687</v>
      </c>
      <c r="F26" s="25">
        <v>914</v>
      </c>
      <c r="G26" s="24">
        <v>1101</v>
      </c>
      <c r="H26" s="25">
        <v>1120</v>
      </c>
      <c r="I26" s="24">
        <v>1323</v>
      </c>
      <c r="J26" s="25">
        <v>1255</v>
      </c>
      <c r="K26" s="24">
        <v>1385</v>
      </c>
      <c r="L26" s="25">
        <v>1469</v>
      </c>
      <c r="M26" s="26">
        <v>2713</v>
      </c>
    </row>
    <row r="27" spans="1:13" x14ac:dyDescent="0.2">
      <c r="A27" s="44" t="s">
        <v>18</v>
      </c>
      <c r="B27" s="31" t="s">
        <v>62</v>
      </c>
      <c r="C27" s="32" t="s">
        <v>62</v>
      </c>
      <c r="D27" s="33" t="s">
        <v>62</v>
      </c>
      <c r="E27" s="32" t="s">
        <v>62</v>
      </c>
      <c r="F27" s="33" t="s">
        <v>62</v>
      </c>
      <c r="G27" s="32" t="s">
        <v>62</v>
      </c>
      <c r="H27" s="33" t="s">
        <v>62</v>
      </c>
      <c r="I27" s="32" t="s">
        <v>62</v>
      </c>
      <c r="J27" s="33" t="s">
        <v>62</v>
      </c>
      <c r="K27" s="32" t="s">
        <v>62</v>
      </c>
      <c r="L27" s="33" t="s">
        <v>62</v>
      </c>
      <c r="M27" s="34" t="s">
        <v>62</v>
      </c>
    </row>
    <row r="28" spans="1:13" x14ac:dyDescent="0.2">
      <c r="A28" s="44" t="s">
        <v>19</v>
      </c>
      <c r="B28" s="23">
        <v>32</v>
      </c>
      <c r="C28" s="24">
        <v>101</v>
      </c>
      <c r="D28" s="25">
        <v>212</v>
      </c>
      <c r="E28" s="24">
        <v>332</v>
      </c>
      <c r="F28" s="25">
        <v>445</v>
      </c>
      <c r="G28" s="24">
        <v>501</v>
      </c>
      <c r="H28" s="25">
        <v>554</v>
      </c>
      <c r="I28" s="24">
        <v>597</v>
      </c>
      <c r="J28" s="25">
        <v>671</v>
      </c>
      <c r="K28" s="24">
        <v>828</v>
      </c>
      <c r="L28" s="25">
        <v>897</v>
      </c>
      <c r="M28" s="26">
        <v>879</v>
      </c>
    </row>
    <row r="29" spans="1:13" x14ac:dyDescent="0.2">
      <c r="A29" s="44" t="s">
        <v>52</v>
      </c>
      <c r="B29" s="23">
        <v>162</v>
      </c>
      <c r="C29" s="24">
        <v>791</v>
      </c>
      <c r="D29" s="25">
        <v>994</v>
      </c>
      <c r="E29" s="24">
        <v>1621</v>
      </c>
      <c r="F29" s="25">
        <v>2109</v>
      </c>
      <c r="G29" s="24">
        <v>5790</v>
      </c>
      <c r="H29" s="25">
        <v>7126</v>
      </c>
      <c r="I29" s="24">
        <v>8772</v>
      </c>
      <c r="J29" s="25">
        <v>10114</v>
      </c>
      <c r="K29" s="24">
        <v>11561</v>
      </c>
      <c r="L29" s="25">
        <v>13012</v>
      </c>
      <c r="M29" s="26">
        <v>12970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7">
        <v>57139</v>
      </c>
      <c r="C31" s="28">
        <v>113513</v>
      </c>
      <c r="D31" s="29">
        <v>194620</v>
      </c>
      <c r="E31" s="28">
        <v>282101</v>
      </c>
      <c r="F31" s="29">
        <v>334820</v>
      </c>
      <c r="G31" s="28">
        <v>416337</v>
      </c>
      <c r="H31" s="29">
        <v>478516</v>
      </c>
      <c r="I31" s="28">
        <v>536502</v>
      </c>
      <c r="J31" s="29">
        <v>599825</v>
      </c>
      <c r="K31" s="28">
        <v>684278</v>
      </c>
      <c r="L31" s="29">
        <v>749963</v>
      </c>
      <c r="M31" s="30">
        <v>862892</v>
      </c>
    </row>
    <row r="32" spans="1:13" x14ac:dyDescent="0.2">
      <c r="A32" s="6" t="s">
        <v>4</v>
      </c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5">
        <v>56966</v>
      </c>
      <c r="C33" s="36">
        <v>110820</v>
      </c>
      <c r="D33" s="37">
        <v>188168</v>
      </c>
      <c r="E33" s="36">
        <v>272797</v>
      </c>
      <c r="F33" s="37">
        <v>322369</v>
      </c>
      <c r="G33" s="36">
        <v>399084</v>
      </c>
      <c r="H33" s="37">
        <v>458281</v>
      </c>
      <c r="I33" s="36">
        <v>512749</v>
      </c>
      <c r="J33" s="37">
        <v>571674</v>
      </c>
      <c r="K33" s="36">
        <v>650552</v>
      </c>
      <c r="L33" s="37">
        <v>710040</v>
      </c>
      <c r="M33" s="38">
        <v>796754</v>
      </c>
    </row>
    <row r="34" spans="1:13" x14ac:dyDescent="0.2">
      <c r="A34" s="6" t="s">
        <v>8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3">
        <v>3301</v>
      </c>
      <c r="C35" s="24">
        <v>6399</v>
      </c>
      <c r="D35" s="25">
        <v>12641</v>
      </c>
      <c r="E35" s="24">
        <v>16811</v>
      </c>
      <c r="F35" s="25">
        <v>20839</v>
      </c>
      <c r="G35" s="24">
        <v>33393</v>
      </c>
      <c r="H35" s="25">
        <v>37624</v>
      </c>
      <c r="I35" s="24">
        <v>42320</v>
      </c>
      <c r="J35" s="25">
        <v>46099</v>
      </c>
      <c r="K35" s="24">
        <v>52771</v>
      </c>
      <c r="L35" s="25">
        <v>58621</v>
      </c>
      <c r="M35" s="26">
        <v>75842</v>
      </c>
    </row>
    <row r="36" spans="1:13" x14ac:dyDescent="0.2">
      <c r="A36" s="44" t="s">
        <v>23</v>
      </c>
      <c r="B36" s="23">
        <v>66</v>
      </c>
      <c r="C36" s="24">
        <v>6040</v>
      </c>
      <c r="D36" s="25">
        <v>11966</v>
      </c>
      <c r="E36" s="24">
        <v>18079</v>
      </c>
      <c r="F36" s="25">
        <v>24272</v>
      </c>
      <c r="G36" s="24">
        <v>31219</v>
      </c>
      <c r="H36" s="25">
        <v>38029</v>
      </c>
      <c r="I36" s="24">
        <v>44300</v>
      </c>
      <c r="J36" s="25">
        <v>50635</v>
      </c>
      <c r="K36" s="24">
        <v>57256</v>
      </c>
      <c r="L36" s="25">
        <v>64087</v>
      </c>
      <c r="M36" s="26">
        <v>82163</v>
      </c>
    </row>
    <row r="37" spans="1:13" x14ac:dyDescent="0.2">
      <c r="A37" s="44" t="s">
        <v>24</v>
      </c>
      <c r="B37" s="23">
        <v>1061</v>
      </c>
      <c r="C37" s="24">
        <v>2121</v>
      </c>
      <c r="D37" s="25">
        <v>13054</v>
      </c>
      <c r="E37" s="24">
        <v>18503</v>
      </c>
      <c r="F37" s="25">
        <v>20542</v>
      </c>
      <c r="G37" s="24">
        <v>21704</v>
      </c>
      <c r="H37" s="25">
        <v>23100</v>
      </c>
      <c r="I37" s="24">
        <v>26286</v>
      </c>
      <c r="J37" s="25">
        <v>27715</v>
      </c>
      <c r="K37" s="24">
        <v>34187</v>
      </c>
      <c r="L37" s="25">
        <v>41477</v>
      </c>
      <c r="M37" s="26">
        <v>44468</v>
      </c>
    </row>
    <row r="38" spans="1:13" x14ac:dyDescent="0.2">
      <c r="A38" s="44" t="s">
        <v>53</v>
      </c>
      <c r="B38" s="23">
        <v>3511</v>
      </c>
      <c r="C38" s="24">
        <v>9992</v>
      </c>
      <c r="D38" s="25">
        <v>13689</v>
      </c>
      <c r="E38" s="24">
        <v>17120</v>
      </c>
      <c r="F38" s="25">
        <v>20775</v>
      </c>
      <c r="G38" s="24">
        <v>23978</v>
      </c>
      <c r="H38" s="25">
        <v>27011</v>
      </c>
      <c r="I38" s="24">
        <v>30143</v>
      </c>
      <c r="J38" s="25">
        <v>32910</v>
      </c>
      <c r="K38" s="24">
        <v>35924</v>
      </c>
      <c r="L38" s="25">
        <v>37289</v>
      </c>
      <c r="M38" s="26">
        <v>38654</v>
      </c>
    </row>
    <row r="39" spans="1:13" x14ac:dyDescent="0.2">
      <c r="A39" s="44" t="s">
        <v>54</v>
      </c>
      <c r="B39" s="23">
        <v>15712</v>
      </c>
      <c r="C39" s="24">
        <v>19043</v>
      </c>
      <c r="D39" s="25">
        <v>33080</v>
      </c>
      <c r="E39" s="24">
        <v>48137</v>
      </c>
      <c r="F39" s="25">
        <v>51569</v>
      </c>
      <c r="G39" s="24">
        <v>59665</v>
      </c>
      <c r="H39" s="25">
        <v>74693</v>
      </c>
      <c r="I39" s="24">
        <v>78154</v>
      </c>
      <c r="J39" s="25">
        <v>81854</v>
      </c>
      <c r="K39" s="24">
        <v>100762</v>
      </c>
      <c r="L39" s="25">
        <v>105926</v>
      </c>
      <c r="M39" s="26">
        <v>109677</v>
      </c>
    </row>
    <row r="40" spans="1:13" x14ac:dyDescent="0.2">
      <c r="A40" s="44" t="s">
        <v>35</v>
      </c>
      <c r="B40" s="23">
        <v>3019</v>
      </c>
      <c r="C40" s="24">
        <v>6396</v>
      </c>
      <c r="D40" s="25">
        <v>9612</v>
      </c>
      <c r="E40" s="24">
        <v>11168</v>
      </c>
      <c r="F40" s="25">
        <v>14059</v>
      </c>
      <c r="G40" s="24">
        <v>18217</v>
      </c>
      <c r="H40" s="25">
        <v>19769</v>
      </c>
      <c r="I40" s="24">
        <v>22765</v>
      </c>
      <c r="J40" s="25">
        <v>26607</v>
      </c>
      <c r="K40" s="24">
        <v>28185</v>
      </c>
      <c r="L40" s="25">
        <v>31104</v>
      </c>
      <c r="M40" s="26">
        <v>34685</v>
      </c>
    </row>
    <row r="41" spans="1:13" x14ac:dyDescent="0.2">
      <c r="A41" s="44" t="s">
        <v>26</v>
      </c>
      <c r="B41" s="23">
        <v>18566</v>
      </c>
      <c r="C41" s="24">
        <v>37693</v>
      </c>
      <c r="D41" s="25">
        <v>56944</v>
      </c>
      <c r="E41" s="24">
        <v>77962</v>
      </c>
      <c r="F41" s="25">
        <v>96349</v>
      </c>
      <c r="G41" s="24">
        <v>120719</v>
      </c>
      <c r="H41" s="25">
        <v>134459</v>
      </c>
      <c r="I41" s="24">
        <v>153821</v>
      </c>
      <c r="J41" s="25">
        <v>173676</v>
      </c>
      <c r="K41" s="24">
        <v>192730</v>
      </c>
      <c r="L41" s="25">
        <v>212187</v>
      </c>
      <c r="M41" s="26">
        <v>230907</v>
      </c>
    </row>
    <row r="42" spans="1:13" x14ac:dyDescent="0.2">
      <c r="A42" s="44" t="s">
        <v>27</v>
      </c>
      <c r="B42" s="23">
        <v>602</v>
      </c>
      <c r="C42" s="24">
        <v>1293</v>
      </c>
      <c r="D42" s="25">
        <v>1979</v>
      </c>
      <c r="E42" s="24">
        <v>2623</v>
      </c>
      <c r="F42" s="25">
        <v>3201</v>
      </c>
      <c r="G42" s="24">
        <v>3760</v>
      </c>
      <c r="H42" s="25">
        <v>4301</v>
      </c>
      <c r="I42" s="24">
        <v>4882</v>
      </c>
      <c r="J42" s="25">
        <v>5472</v>
      </c>
      <c r="K42" s="24">
        <v>6058</v>
      </c>
      <c r="L42" s="25">
        <v>6529</v>
      </c>
      <c r="M42" s="26">
        <v>7338</v>
      </c>
    </row>
    <row r="43" spans="1:13" x14ac:dyDescent="0.2">
      <c r="A43" s="44" t="s">
        <v>28</v>
      </c>
      <c r="B43" s="23">
        <v>3403</v>
      </c>
      <c r="C43" s="24">
        <v>6728</v>
      </c>
      <c r="D43" s="25">
        <v>10102</v>
      </c>
      <c r="E43" s="24">
        <v>13297</v>
      </c>
      <c r="F43" s="25">
        <v>16201</v>
      </c>
      <c r="G43" s="24">
        <v>19136</v>
      </c>
      <c r="H43" s="25">
        <v>24630</v>
      </c>
      <c r="I43" s="24">
        <v>27279</v>
      </c>
      <c r="J43" s="25">
        <v>29946</v>
      </c>
      <c r="K43" s="24">
        <v>32634</v>
      </c>
      <c r="L43" s="25">
        <v>35584</v>
      </c>
      <c r="M43" s="26">
        <v>39176</v>
      </c>
    </row>
    <row r="44" spans="1:13" x14ac:dyDescent="0.2">
      <c r="A44" s="44" t="s">
        <v>29</v>
      </c>
      <c r="B44" s="23">
        <v>2652</v>
      </c>
      <c r="C44" s="24">
        <v>5276</v>
      </c>
      <c r="D44" s="25">
        <v>7953</v>
      </c>
      <c r="E44" s="24">
        <v>10619</v>
      </c>
      <c r="F44" s="25">
        <v>13277</v>
      </c>
      <c r="G44" s="24">
        <v>20099</v>
      </c>
      <c r="H44" s="25">
        <v>23097</v>
      </c>
      <c r="I44" s="24">
        <v>25831</v>
      </c>
      <c r="J44" s="25">
        <v>28674</v>
      </c>
      <c r="K44" s="24">
        <v>31369</v>
      </c>
      <c r="L44" s="25">
        <v>33945</v>
      </c>
      <c r="M44" s="26">
        <v>36858</v>
      </c>
    </row>
    <row r="45" spans="1:13" x14ac:dyDescent="0.2">
      <c r="A45" s="44" t="s">
        <v>30</v>
      </c>
      <c r="B45" s="23">
        <v>0</v>
      </c>
      <c r="C45" s="24">
        <v>0</v>
      </c>
      <c r="D45" s="25">
        <v>0</v>
      </c>
      <c r="E45" s="24">
        <v>0</v>
      </c>
      <c r="F45" s="25">
        <v>0</v>
      </c>
      <c r="G45" s="24">
        <v>0</v>
      </c>
      <c r="H45" s="25">
        <v>0</v>
      </c>
      <c r="I45" s="24">
        <v>0</v>
      </c>
      <c r="J45" s="25">
        <v>0</v>
      </c>
      <c r="K45" s="24">
        <v>0</v>
      </c>
      <c r="L45" s="25">
        <v>0</v>
      </c>
      <c r="M45" s="26">
        <v>0</v>
      </c>
    </row>
    <row r="46" spans="1:13" x14ac:dyDescent="0.2">
      <c r="A46" s="44" t="s">
        <v>31</v>
      </c>
      <c r="B46" s="23">
        <v>4232</v>
      </c>
      <c r="C46" s="24">
        <v>7076</v>
      </c>
      <c r="D46" s="25">
        <v>9958</v>
      </c>
      <c r="E46" s="24">
        <v>11967</v>
      </c>
      <c r="F46" s="25">
        <v>12626</v>
      </c>
      <c r="G46" s="24">
        <v>14172</v>
      </c>
      <c r="H46" s="25">
        <v>14923</v>
      </c>
      <c r="I46" s="24">
        <v>16246</v>
      </c>
      <c r="J46" s="25">
        <v>19484</v>
      </c>
      <c r="K46" s="24">
        <v>25110</v>
      </c>
      <c r="L46" s="25">
        <v>25554</v>
      </c>
      <c r="M46" s="26">
        <v>26834</v>
      </c>
    </row>
    <row r="47" spans="1:13" x14ac:dyDescent="0.2">
      <c r="A47" s="7" t="s">
        <v>32</v>
      </c>
      <c r="B47" s="35">
        <v>173</v>
      </c>
      <c r="C47" s="36">
        <v>2693</v>
      </c>
      <c r="D47" s="37">
        <v>6452</v>
      </c>
      <c r="E47" s="36">
        <v>9304</v>
      </c>
      <c r="F47" s="37">
        <v>12451</v>
      </c>
      <c r="G47" s="36">
        <v>17253</v>
      </c>
      <c r="H47" s="37">
        <v>20235</v>
      </c>
      <c r="I47" s="36">
        <v>23753</v>
      </c>
      <c r="J47" s="37">
        <v>28151</v>
      </c>
      <c r="K47" s="36">
        <v>33726</v>
      </c>
      <c r="L47" s="37">
        <v>39923</v>
      </c>
      <c r="M47" s="38">
        <v>66138</v>
      </c>
    </row>
    <row r="48" spans="1:13" x14ac:dyDescent="0.2">
      <c r="A48" s="6" t="s">
        <v>8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23">
        <v>82</v>
      </c>
      <c r="C49" s="24">
        <v>1411</v>
      </c>
      <c r="D49" s="25">
        <v>3177</v>
      </c>
      <c r="E49" s="24">
        <v>4048</v>
      </c>
      <c r="F49" s="25">
        <v>5353</v>
      </c>
      <c r="G49" s="24">
        <v>6947</v>
      </c>
      <c r="H49" s="25">
        <v>8019</v>
      </c>
      <c r="I49" s="24">
        <v>9132</v>
      </c>
      <c r="J49" s="25">
        <v>10111</v>
      </c>
      <c r="K49" s="24">
        <v>11210</v>
      </c>
      <c r="L49" s="25">
        <v>13239</v>
      </c>
      <c r="M49" s="26">
        <v>25794</v>
      </c>
    </row>
    <row r="50" spans="1:13" x14ac:dyDescent="0.2">
      <c r="A50" s="44" t="s">
        <v>34</v>
      </c>
      <c r="B50" s="23">
        <v>94</v>
      </c>
      <c r="C50" s="24">
        <v>195</v>
      </c>
      <c r="D50" s="25">
        <v>518</v>
      </c>
      <c r="E50" s="24">
        <v>651</v>
      </c>
      <c r="F50" s="25">
        <v>753</v>
      </c>
      <c r="G50" s="24">
        <v>867</v>
      </c>
      <c r="H50" s="25">
        <v>990</v>
      </c>
      <c r="I50" s="24">
        <v>1162</v>
      </c>
      <c r="J50" s="25">
        <v>1250</v>
      </c>
      <c r="K50" s="24">
        <v>1476</v>
      </c>
      <c r="L50" s="25">
        <v>1609</v>
      </c>
      <c r="M50" s="26">
        <v>1972</v>
      </c>
    </row>
    <row r="51" spans="1:13" x14ac:dyDescent="0.2">
      <c r="A51" s="44" t="s">
        <v>25</v>
      </c>
      <c r="B51" s="23">
        <v>0</v>
      </c>
      <c r="C51" s="24">
        <v>151</v>
      </c>
      <c r="D51" s="25">
        <v>1606</v>
      </c>
      <c r="E51" s="24">
        <v>1742</v>
      </c>
      <c r="F51" s="25">
        <v>1844</v>
      </c>
      <c r="G51" s="24">
        <v>3362</v>
      </c>
      <c r="H51" s="25">
        <v>3663</v>
      </c>
      <c r="I51" s="24">
        <v>3922</v>
      </c>
      <c r="J51" s="25">
        <v>5410</v>
      </c>
      <c r="K51" s="24">
        <v>6120</v>
      </c>
      <c r="L51" s="25">
        <v>6425</v>
      </c>
      <c r="M51" s="26">
        <v>8451</v>
      </c>
    </row>
    <row r="52" spans="1:13" x14ac:dyDescent="0.2">
      <c r="A52" s="44" t="s">
        <v>36</v>
      </c>
      <c r="B52" s="23">
        <v>14</v>
      </c>
      <c r="C52" s="24">
        <v>55</v>
      </c>
      <c r="D52" s="25">
        <v>241</v>
      </c>
      <c r="E52" s="24">
        <v>530</v>
      </c>
      <c r="F52" s="25">
        <v>1291</v>
      </c>
      <c r="G52" s="24">
        <v>1870</v>
      </c>
      <c r="H52" s="25">
        <v>2339</v>
      </c>
      <c r="I52" s="24">
        <v>2894</v>
      </c>
      <c r="J52" s="25">
        <v>3646</v>
      </c>
      <c r="K52" s="24">
        <v>4437</v>
      </c>
      <c r="L52" s="25">
        <v>5179</v>
      </c>
      <c r="M52" s="26">
        <v>9788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39">
        <v>7307</v>
      </c>
      <c r="C54" s="40">
        <v>-3006</v>
      </c>
      <c r="D54" s="41">
        <v>-7819</v>
      </c>
      <c r="E54" s="40">
        <v>-38070</v>
      </c>
      <c r="F54" s="41">
        <v>-45423</v>
      </c>
      <c r="G54" s="40">
        <v>-49702</v>
      </c>
      <c r="H54" s="41">
        <v>-48799</v>
      </c>
      <c r="I54" s="40">
        <v>-50687</v>
      </c>
      <c r="J54" s="41">
        <v>-40516</v>
      </c>
      <c r="K54" s="40">
        <v>-59467</v>
      </c>
      <c r="L54" s="41">
        <v>-66377</v>
      </c>
      <c r="M54" s="42">
        <v>-93685</v>
      </c>
    </row>
    <row r="59" spans="1:13" x14ac:dyDescent="0.2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/>
  </sheetViews>
  <sheetFormatPr defaultRowHeight="12.75" x14ac:dyDescent="0.2"/>
  <cols>
    <col min="1" max="1" width="32.28515625" customWidth="1"/>
  </cols>
  <sheetData>
    <row r="1" spans="1:13" ht="15" x14ac:dyDescent="0.25">
      <c r="A1" s="2" t="s">
        <v>0</v>
      </c>
    </row>
    <row r="2" spans="1:13" ht="15" x14ac:dyDescent="0.25">
      <c r="A2" s="2" t="s">
        <v>1</v>
      </c>
    </row>
    <row r="3" spans="1:13" ht="15" x14ac:dyDescent="0.25">
      <c r="A3" s="2" t="s">
        <v>2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59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39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15">
        <v>52257</v>
      </c>
      <c r="C11" s="16">
        <v>93175</v>
      </c>
      <c r="D11" s="17">
        <v>158364</v>
      </c>
      <c r="E11" s="16">
        <v>206733</v>
      </c>
      <c r="F11" s="17">
        <v>253153</v>
      </c>
      <c r="G11" s="16">
        <v>335619</v>
      </c>
      <c r="H11" s="17">
        <v>394752</v>
      </c>
      <c r="I11" s="16">
        <v>439338</v>
      </c>
      <c r="J11" s="17">
        <v>510548</v>
      </c>
      <c r="K11" s="16">
        <v>568931</v>
      </c>
      <c r="L11" s="17">
        <v>617821</v>
      </c>
      <c r="M11" s="18">
        <v>699665</v>
      </c>
    </row>
    <row r="12" spans="1:13" x14ac:dyDescent="0.2">
      <c r="A12" s="6" t="s">
        <v>4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5">
        <v>49437</v>
      </c>
      <c r="C13" s="36">
        <v>87063</v>
      </c>
      <c r="D13" s="37">
        <v>149948</v>
      </c>
      <c r="E13" s="36">
        <v>196583</v>
      </c>
      <c r="F13" s="37">
        <v>240642</v>
      </c>
      <c r="G13" s="36">
        <v>321026</v>
      </c>
      <c r="H13" s="37">
        <v>377515</v>
      </c>
      <c r="I13" s="36">
        <v>420571</v>
      </c>
      <c r="J13" s="37">
        <v>484238</v>
      </c>
      <c r="K13" s="36">
        <v>541056</v>
      </c>
      <c r="L13" s="37">
        <v>588160</v>
      </c>
      <c r="M13" s="38">
        <v>667506</v>
      </c>
    </row>
    <row r="14" spans="1:13" x14ac:dyDescent="0.2">
      <c r="A14" s="6" t="s">
        <v>8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3">
        <v>1093</v>
      </c>
      <c r="C15" s="24">
        <v>1510</v>
      </c>
      <c r="D15" s="25">
        <v>16778</v>
      </c>
      <c r="E15" s="24">
        <v>17876</v>
      </c>
      <c r="F15" s="25">
        <v>18569</v>
      </c>
      <c r="G15" s="24">
        <v>46029</v>
      </c>
      <c r="H15" s="25">
        <v>48962</v>
      </c>
      <c r="I15" s="24">
        <v>48858</v>
      </c>
      <c r="J15" s="25">
        <v>65135</v>
      </c>
      <c r="K15" s="24">
        <v>67289</v>
      </c>
      <c r="L15" s="25">
        <v>68952</v>
      </c>
      <c r="M15" s="26">
        <v>84270</v>
      </c>
    </row>
    <row r="16" spans="1:13" x14ac:dyDescent="0.2">
      <c r="A16" s="44" t="s">
        <v>7</v>
      </c>
      <c r="B16" s="23">
        <v>7528</v>
      </c>
      <c r="C16" s="24">
        <v>13502</v>
      </c>
      <c r="D16" s="25">
        <v>22154</v>
      </c>
      <c r="E16" s="24">
        <v>25578</v>
      </c>
      <c r="F16" s="25">
        <v>31805</v>
      </c>
      <c r="G16" s="24">
        <v>42353</v>
      </c>
      <c r="H16" s="25">
        <v>49855</v>
      </c>
      <c r="I16" s="24">
        <v>56476</v>
      </c>
      <c r="J16" s="25">
        <v>63901</v>
      </c>
      <c r="K16" s="24">
        <v>70301</v>
      </c>
      <c r="L16" s="25">
        <v>77033</v>
      </c>
      <c r="M16" s="26">
        <v>88629</v>
      </c>
    </row>
    <row r="17" spans="1:13" x14ac:dyDescent="0.2">
      <c r="A17" s="44" t="s">
        <v>9</v>
      </c>
      <c r="B17" s="23">
        <v>10036</v>
      </c>
      <c r="C17" s="24">
        <v>14335</v>
      </c>
      <c r="D17" s="25">
        <v>25480</v>
      </c>
      <c r="E17" s="24">
        <v>38689</v>
      </c>
      <c r="F17" s="25">
        <v>46355</v>
      </c>
      <c r="G17" s="24">
        <v>56724</v>
      </c>
      <c r="H17" s="25">
        <v>71296</v>
      </c>
      <c r="I17" s="24">
        <v>76910</v>
      </c>
      <c r="J17" s="25">
        <v>87020</v>
      </c>
      <c r="K17" s="24">
        <v>104440</v>
      </c>
      <c r="L17" s="25">
        <v>112371</v>
      </c>
      <c r="M17" s="26">
        <v>125553</v>
      </c>
    </row>
    <row r="18" spans="1:13" x14ac:dyDescent="0.2">
      <c r="A18" s="44" t="s">
        <v>10</v>
      </c>
      <c r="B18" s="23">
        <v>5923</v>
      </c>
      <c r="C18" s="24">
        <v>10721</v>
      </c>
      <c r="D18" s="25">
        <v>15507</v>
      </c>
      <c r="E18" s="24">
        <v>21529</v>
      </c>
      <c r="F18" s="25">
        <v>27685</v>
      </c>
      <c r="G18" s="24">
        <v>33375</v>
      </c>
      <c r="H18" s="25">
        <v>39879</v>
      </c>
      <c r="I18" s="24">
        <v>46519</v>
      </c>
      <c r="J18" s="25">
        <v>52697</v>
      </c>
      <c r="K18" s="24">
        <v>59121</v>
      </c>
      <c r="L18" s="25">
        <v>65333</v>
      </c>
      <c r="M18" s="26">
        <v>72888</v>
      </c>
    </row>
    <row r="19" spans="1:13" x14ac:dyDescent="0.2">
      <c r="A19" s="44" t="s">
        <v>11</v>
      </c>
      <c r="B19" s="23">
        <v>23337</v>
      </c>
      <c r="C19" s="24">
        <v>43920</v>
      </c>
      <c r="D19" s="25">
        <v>64713</v>
      </c>
      <c r="E19" s="24">
        <v>85686</v>
      </c>
      <c r="F19" s="25">
        <v>107224</v>
      </c>
      <c r="G19" s="24">
        <v>131678</v>
      </c>
      <c r="H19" s="25">
        <v>154664</v>
      </c>
      <c r="I19" s="24">
        <v>177362</v>
      </c>
      <c r="J19" s="25">
        <v>199243</v>
      </c>
      <c r="K19" s="24">
        <v>221639</v>
      </c>
      <c r="L19" s="25">
        <v>244417</v>
      </c>
      <c r="M19" s="26">
        <v>272374</v>
      </c>
    </row>
    <row r="20" spans="1:13" x14ac:dyDescent="0.2">
      <c r="A20" s="44" t="s">
        <v>12</v>
      </c>
      <c r="B20" s="23">
        <v>602</v>
      </c>
      <c r="C20" s="24">
        <v>1271</v>
      </c>
      <c r="D20" s="25">
        <v>1938</v>
      </c>
      <c r="E20" s="24">
        <v>2692</v>
      </c>
      <c r="F20" s="25">
        <v>3438</v>
      </c>
      <c r="G20" s="24">
        <v>4166</v>
      </c>
      <c r="H20" s="25">
        <v>4931</v>
      </c>
      <c r="I20" s="24">
        <v>5605</v>
      </c>
      <c r="J20" s="25">
        <v>6345</v>
      </c>
      <c r="K20" s="24">
        <v>7101</v>
      </c>
      <c r="L20" s="25">
        <v>7901</v>
      </c>
      <c r="M20" s="26">
        <v>8773</v>
      </c>
    </row>
    <row r="21" spans="1:13" x14ac:dyDescent="0.2">
      <c r="A21" s="44" t="s">
        <v>14</v>
      </c>
      <c r="B21" s="23">
        <v>702</v>
      </c>
      <c r="C21" s="24">
        <v>1401</v>
      </c>
      <c r="D21" s="25">
        <v>2227</v>
      </c>
      <c r="E21" s="24">
        <v>3092</v>
      </c>
      <c r="F21" s="25">
        <v>3898</v>
      </c>
      <c r="G21" s="24">
        <v>4804</v>
      </c>
      <c r="H21" s="25">
        <v>5653</v>
      </c>
      <c r="I21" s="24">
        <v>6405</v>
      </c>
      <c r="J21" s="25">
        <v>7311</v>
      </c>
      <c r="K21" s="24">
        <v>8410</v>
      </c>
      <c r="L21" s="25">
        <v>9245</v>
      </c>
      <c r="M21" s="26">
        <v>10230</v>
      </c>
    </row>
    <row r="22" spans="1:13" x14ac:dyDescent="0.2">
      <c r="A22" s="44" t="s">
        <v>13</v>
      </c>
      <c r="B22" s="23">
        <v>198</v>
      </c>
      <c r="C22" s="24">
        <v>357</v>
      </c>
      <c r="D22" s="25">
        <v>517</v>
      </c>
      <c r="E22" s="24">
        <v>768</v>
      </c>
      <c r="F22" s="25">
        <v>963</v>
      </c>
      <c r="G22" s="24">
        <v>1164</v>
      </c>
      <c r="H22" s="25">
        <v>1457</v>
      </c>
      <c r="I22" s="24">
        <v>1598</v>
      </c>
      <c r="J22" s="25">
        <v>1729</v>
      </c>
      <c r="K22" s="24">
        <v>1869</v>
      </c>
      <c r="L22" s="25">
        <v>1993</v>
      </c>
      <c r="M22" s="26">
        <v>3512</v>
      </c>
    </row>
    <row r="23" spans="1:13" x14ac:dyDescent="0.2">
      <c r="A23" s="44" t="s">
        <v>15</v>
      </c>
      <c r="B23" s="23">
        <v>18</v>
      </c>
      <c r="C23" s="24">
        <v>46</v>
      </c>
      <c r="D23" s="25">
        <v>634</v>
      </c>
      <c r="E23" s="24">
        <v>673</v>
      </c>
      <c r="F23" s="25">
        <v>705</v>
      </c>
      <c r="G23" s="24">
        <v>733</v>
      </c>
      <c r="H23" s="25">
        <v>818</v>
      </c>
      <c r="I23" s="24">
        <v>838</v>
      </c>
      <c r="J23" s="25">
        <v>857</v>
      </c>
      <c r="K23" s="24">
        <v>886</v>
      </c>
      <c r="L23" s="25">
        <v>915</v>
      </c>
      <c r="M23" s="26">
        <v>1277</v>
      </c>
    </row>
    <row r="24" spans="1:13" x14ac:dyDescent="0.2">
      <c r="A24" s="7" t="s">
        <v>16</v>
      </c>
      <c r="B24" s="35">
        <v>2820</v>
      </c>
      <c r="C24" s="36">
        <v>6112</v>
      </c>
      <c r="D24" s="37">
        <v>8416</v>
      </c>
      <c r="E24" s="36">
        <v>10150</v>
      </c>
      <c r="F24" s="37">
        <v>12511</v>
      </c>
      <c r="G24" s="36">
        <v>14593</v>
      </c>
      <c r="H24" s="37">
        <v>17237</v>
      </c>
      <c r="I24" s="36">
        <v>18767</v>
      </c>
      <c r="J24" s="37">
        <v>26310</v>
      </c>
      <c r="K24" s="36">
        <v>27875</v>
      </c>
      <c r="L24" s="37">
        <v>29661</v>
      </c>
      <c r="M24" s="38">
        <v>32159</v>
      </c>
    </row>
    <row r="25" spans="1:13" x14ac:dyDescent="0.2">
      <c r="A25" s="6" t="s">
        <v>8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3">
        <v>5</v>
      </c>
      <c r="C26" s="24">
        <v>341</v>
      </c>
      <c r="D26" s="25">
        <v>362</v>
      </c>
      <c r="E26" s="24">
        <v>454</v>
      </c>
      <c r="F26" s="25">
        <v>536</v>
      </c>
      <c r="G26" s="24">
        <v>543</v>
      </c>
      <c r="H26" s="25">
        <v>607</v>
      </c>
      <c r="I26" s="24">
        <v>660</v>
      </c>
      <c r="J26" s="25">
        <v>5209</v>
      </c>
      <c r="K26" s="24">
        <v>5392</v>
      </c>
      <c r="L26" s="25">
        <v>5581</v>
      </c>
      <c r="M26" s="26">
        <v>6133</v>
      </c>
    </row>
    <row r="27" spans="1:13" x14ac:dyDescent="0.2">
      <c r="A27" s="44" t="s">
        <v>18</v>
      </c>
      <c r="B27" s="31" t="s">
        <v>62</v>
      </c>
      <c r="C27" s="32" t="s">
        <v>62</v>
      </c>
      <c r="D27" s="33" t="s">
        <v>62</v>
      </c>
      <c r="E27" s="32" t="s">
        <v>62</v>
      </c>
      <c r="F27" s="33" t="s">
        <v>62</v>
      </c>
      <c r="G27" s="32" t="s">
        <v>62</v>
      </c>
      <c r="H27" s="33" t="s">
        <v>62</v>
      </c>
      <c r="I27" s="32" t="s">
        <v>62</v>
      </c>
      <c r="J27" s="33" t="s">
        <v>62</v>
      </c>
      <c r="K27" s="32" t="s">
        <v>62</v>
      </c>
      <c r="L27" s="33" t="s">
        <v>62</v>
      </c>
      <c r="M27" s="34" t="s">
        <v>62</v>
      </c>
    </row>
    <row r="28" spans="1:13" x14ac:dyDescent="0.2">
      <c r="A28" s="44" t="s">
        <v>19</v>
      </c>
      <c r="B28" s="23">
        <v>18</v>
      </c>
      <c r="C28" s="24">
        <v>39</v>
      </c>
      <c r="D28" s="25">
        <v>66</v>
      </c>
      <c r="E28" s="24">
        <v>93</v>
      </c>
      <c r="F28" s="25">
        <v>161</v>
      </c>
      <c r="G28" s="24">
        <v>210</v>
      </c>
      <c r="H28" s="25">
        <v>236</v>
      </c>
      <c r="I28" s="24">
        <v>269</v>
      </c>
      <c r="J28" s="25">
        <v>313</v>
      </c>
      <c r="K28" s="24">
        <v>362</v>
      </c>
      <c r="L28" s="25">
        <v>410</v>
      </c>
      <c r="M28" s="26">
        <v>484</v>
      </c>
    </row>
    <row r="29" spans="1:13" x14ac:dyDescent="0.2">
      <c r="A29" s="44" t="s">
        <v>52</v>
      </c>
      <c r="B29" s="23">
        <v>320</v>
      </c>
      <c r="C29" s="24">
        <v>447</v>
      </c>
      <c r="D29" s="25">
        <v>1453</v>
      </c>
      <c r="E29" s="24">
        <v>1583</v>
      </c>
      <c r="F29" s="25">
        <v>1619</v>
      </c>
      <c r="G29" s="24">
        <v>1784</v>
      </c>
      <c r="H29" s="25">
        <v>2902</v>
      </c>
      <c r="I29" s="24">
        <v>3128</v>
      </c>
      <c r="J29" s="25">
        <v>4763</v>
      </c>
      <c r="K29" s="24">
        <v>4797</v>
      </c>
      <c r="L29" s="25">
        <v>4961</v>
      </c>
      <c r="M29" s="26">
        <v>5882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7">
        <v>62649</v>
      </c>
      <c r="C31" s="28">
        <v>118116</v>
      </c>
      <c r="D31" s="29">
        <v>190204</v>
      </c>
      <c r="E31" s="28">
        <v>271155</v>
      </c>
      <c r="F31" s="29">
        <v>327739</v>
      </c>
      <c r="G31" s="28">
        <v>389018</v>
      </c>
      <c r="H31" s="29">
        <v>456865</v>
      </c>
      <c r="I31" s="28">
        <v>511224</v>
      </c>
      <c r="J31" s="29">
        <v>590816</v>
      </c>
      <c r="K31" s="28">
        <v>651873</v>
      </c>
      <c r="L31" s="29">
        <v>710030</v>
      </c>
      <c r="M31" s="30">
        <v>808718</v>
      </c>
    </row>
    <row r="32" spans="1:13" x14ac:dyDescent="0.2">
      <c r="A32" s="6" t="s">
        <v>4</v>
      </c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5">
        <v>62342</v>
      </c>
      <c r="C33" s="36">
        <v>113657</v>
      </c>
      <c r="D33" s="37">
        <v>181217</v>
      </c>
      <c r="E33" s="36">
        <v>260273</v>
      </c>
      <c r="F33" s="37">
        <v>315256</v>
      </c>
      <c r="G33" s="36">
        <v>373784</v>
      </c>
      <c r="H33" s="37">
        <v>438009</v>
      </c>
      <c r="I33" s="36">
        <v>488079</v>
      </c>
      <c r="J33" s="37">
        <v>562995</v>
      </c>
      <c r="K33" s="36">
        <v>619775</v>
      </c>
      <c r="L33" s="37">
        <v>669573</v>
      </c>
      <c r="M33" s="38">
        <v>745404</v>
      </c>
    </row>
    <row r="34" spans="1:13" x14ac:dyDescent="0.2">
      <c r="A34" s="6" t="s">
        <v>8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3">
        <v>4200</v>
      </c>
      <c r="C35" s="24">
        <v>6943</v>
      </c>
      <c r="D35" s="25">
        <v>11304</v>
      </c>
      <c r="E35" s="24">
        <v>26082</v>
      </c>
      <c r="F35" s="25">
        <v>29994</v>
      </c>
      <c r="G35" s="24">
        <v>35260</v>
      </c>
      <c r="H35" s="25">
        <v>40276</v>
      </c>
      <c r="I35" s="24">
        <v>32800</v>
      </c>
      <c r="J35" s="25">
        <v>36246</v>
      </c>
      <c r="K35" s="24">
        <v>42021</v>
      </c>
      <c r="L35" s="25">
        <v>47712</v>
      </c>
      <c r="M35" s="26">
        <v>66819</v>
      </c>
    </row>
    <row r="36" spans="1:13" x14ac:dyDescent="0.2">
      <c r="A36" s="44" t="s">
        <v>23</v>
      </c>
      <c r="B36" s="23">
        <v>60</v>
      </c>
      <c r="C36" s="24">
        <v>5772</v>
      </c>
      <c r="D36" s="25">
        <v>11381</v>
      </c>
      <c r="E36" s="24">
        <v>17152</v>
      </c>
      <c r="F36" s="25">
        <v>23077</v>
      </c>
      <c r="G36" s="24">
        <v>31594</v>
      </c>
      <c r="H36" s="25">
        <v>37940</v>
      </c>
      <c r="I36" s="24">
        <v>44116</v>
      </c>
      <c r="J36" s="25">
        <v>50333</v>
      </c>
      <c r="K36" s="24">
        <v>56374</v>
      </c>
      <c r="L36" s="25">
        <v>62508</v>
      </c>
      <c r="M36" s="26">
        <v>78793</v>
      </c>
    </row>
    <row r="37" spans="1:13" x14ac:dyDescent="0.2">
      <c r="A37" s="44" t="s">
        <v>24</v>
      </c>
      <c r="B37" s="23">
        <v>1281</v>
      </c>
      <c r="C37" s="24">
        <v>2725</v>
      </c>
      <c r="D37" s="25">
        <v>3915</v>
      </c>
      <c r="E37" s="24">
        <v>7111</v>
      </c>
      <c r="F37" s="25">
        <v>18710</v>
      </c>
      <c r="G37" s="24">
        <v>20378</v>
      </c>
      <c r="H37" s="25">
        <v>23517</v>
      </c>
      <c r="I37" s="24">
        <v>25987</v>
      </c>
      <c r="J37" s="25">
        <v>39666</v>
      </c>
      <c r="K37" s="24">
        <v>42632</v>
      </c>
      <c r="L37" s="25">
        <v>45038</v>
      </c>
      <c r="M37" s="26">
        <v>45073</v>
      </c>
    </row>
    <row r="38" spans="1:13" x14ac:dyDescent="0.2">
      <c r="A38" s="44" t="s">
        <v>53</v>
      </c>
      <c r="B38" s="23">
        <v>3089</v>
      </c>
      <c r="C38" s="24">
        <v>7917</v>
      </c>
      <c r="D38" s="25">
        <v>11846</v>
      </c>
      <c r="E38" s="24">
        <v>16290</v>
      </c>
      <c r="F38" s="25">
        <v>19006</v>
      </c>
      <c r="G38" s="24">
        <v>21716</v>
      </c>
      <c r="H38" s="25">
        <v>25871</v>
      </c>
      <c r="I38" s="24">
        <v>30580</v>
      </c>
      <c r="J38" s="25">
        <v>32511</v>
      </c>
      <c r="K38" s="24">
        <v>35194</v>
      </c>
      <c r="L38" s="25">
        <v>37882</v>
      </c>
      <c r="M38" s="26">
        <v>39223</v>
      </c>
    </row>
    <row r="39" spans="1:13" x14ac:dyDescent="0.2">
      <c r="A39" s="44" t="s">
        <v>54</v>
      </c>
      <c r="B39" s="23">
        <v>19201</v>
      </c>
      <c r="C39" s="24">
        <v>22465</v>
      </c>
      <c r="D39" s="25">
        <v>42710</v>
      </c>
      <c r="E39" s="24">
        <v>45981</v>
      </c>
      <c r="F39" s="25">
        <v>49986</v>
      </c>
      <c r="G39" s="24">
        <v>58637</v>
      </c>
      <c r="H39" s="25">
        <v>73372</v>
      </c>
      <c r="I39" s="24">
        <v>76559</v>
      </c>
      <c r="J39" s="25">
        <v>95874</v>
      </c>
      <c r="K39" s="24">
        <v>98884</v>
      </c>
      <c r="L39" s="25">
        <v>102560</v>
      </c>
      <c r="M39" s="26">
        <v>108230</v>
      </c>
    </row>
    <row r="40" spans="1:13" x14ac:dyDescent="0.2">
      <c r="A40" s="44" t="s">
        <v>35</v>
      </c>
      <c r="B40" s="23">
        <v>2079</v>
      </c>
      <c r="C40" s="24">
        <v>4909</v>
      </c>
      <c r="D40" s="25">
        <v>7787</v>
      </c>
      <c r="E40" s="24">
        <v>10219</v>
      </c>
      <c r="F40" s="25">
        <v>12668</v>
      </c>
      <c r="G40" s="24">
        <v>15761</v>
      </c>
      <c r="H40" s="25">
        <v>18538</v>
      </c>
      <c r="I40" s="24">
        <v>21069</v>
      </c>
      <c r="J40" s="25">
        <v>23715</v>
      </c>
      <c r="K40" s="24">
        <v>26034</v>
      </c>
      <c r="L40" s="25">
        <v>28729</v>
      </c>
      <c r="M40" s="26">
        <v>32010</v>
      </c>
    </row>
    <row r="41" spans="1:13" x14ac:dyDescent="0.2">
      <c r="A41" s="44" t="s">
        <v>26</v>
      </c>
      <c r="B41" s="23">
        <v>21702</v>
      </c>
      <c r="C41" s="24">
        <v>40410</v>
      </c>
      <c r="D41" s="25">
        <v>57218</v>
      </c>
      <c r="E41" s="24">
        <v>78710</v>
      </c>
      <c r="F41" s="25">
        <v>94207</v>
      </c>
      <c r="G41" s="24">
        <v>112859</v>
      </c>
      <c r="H41" s="25">
        <v>131843</v>
      </c>
      <c r="I41" s="24">
        <v>150080</v>
      </c>
      <c r="J41" s="25">
        <v>168735</v>
      </c>
      <c r="K41" s="24">
        <v>189161</v>
      </c>
      <c r="L41" s="25">
        <v>206360</v>
      </c>
      <c r="M41" s="26">
        <v>225971</v>
      </c>
    </row>
    <row r="42" spans="1:13" x14ac:dyDescent="0.2">
      <c r="A42" s="44" t="s">
        <v>27</v>
      </c>
      <c r="B42" s="23">
        <v>573</v>
      </c>
      <c r="C42" s="24">
        <v>1225</v>
      </c>
      <c r="D42" s="25">
        <v>1859</v>
      </c>
      <c r="E42" s="24">
        <v>2456</v>
      </c>
      <c r="F42" s="25">
        <v>3001</v>
      </c>
      <c r="G42" s="24">
        <v>3528</v>
      </c>
      <c r="H42" s="25">
        <v>4046</v>
      </c>
      <c r="I42" s="24">
        <v>4616</v>
      </c>
      <c r="J42" s="25">
        <v>5201</v>
      </c>
      <c r="K42" s="24">
        <v>5794</v>
      </c>
      <c r="L42" s="25">
        <v>6376</v>
      </c>
      <c r="M42" s="26">
        <v>6949</v>
      </c>
    </row>
    <row r="43" spans="1:13" x14ac:dyDescent="0.2">
      <c r="A43" s="44" t="s">
        <v>28</v>
      </c>
      <c r="B43" s="23">
        <v>3257</v>
      </c>
      <c r="C43" s="24">
        <v>6902</v>
      </c>
      <c r="D43" s="25">
        <v>10916</v>
      </c>
      <c r="E43" s="24">
        <v>15166</v>
      </c>
      <c r="F43" s="25">
        <v>18427</v>
      </c>
      <c r="G43" s="24">
        <v>21484</v>
      </c>
      <c r="H43" s="25">
        <v>24430</v>
      </c>
      <c r="I43" s="24">
        <v>27276</v>
      </c>
      <c r="J43" s="25">
        <v>30133</v>
      </c>
      <c r="K43" s="24">
        <v>33166</v>
      </c>
      <c r="L43" s="25">
        <v>36573</v>
      </c>
      <c r="M43" s="26">
        <v>40426</v>
      </c>
    </row>
    <row r="44" spans="1:13" x14ac:dyDescent="0.2">
      <c r="A44" s="44" t="s">
        <v>29</v>
      </c>
      <c r="B44" s="23">
        <v>2770</v>
      </c>
      <c r="C44" s="24">
        <v>5499</v>
      </c>
      <c r="D44" s="25">
        <v>8243</v>
      </c>
      <c r="E44" s="24">
        <v>11006</v>
      </c>
      <c r="F44" s="25">
        <v>13725</v>
      </c>
      <c r="G44" s="24">
        <v>16554</v>
      </c>
      <c r="H44" s="25">
        <v>19349</v>
      </c>
      <c r="I44" s="24">
        <v>21852</v>
      </c>
      <c r="J44" s="25">
        <v>24457</v>
      </c>
      <c r="K44" s="24">
        <v>27085</v>
      </c>
      <c r="L44" s="25">
        <v>29629</v>
      </c>
      <c r="M44" s="26">
        <v>32275</v>
      </c>
    </row>
    <row r="45" spans="1:13" x14ac:dyDescent="0.2">
      <c r="A45" s="44" t="s">
        <v>30</v>
      </c>
      <c r="B45" s="23">
        <v>0</v>
      </c>
      <c r="C45" s="24">
        <v>0</v>
      </c>
      <c r="D45" s="25">
        <v>0</v>
      </c>
      <c r="E45" s="24">
        <v>0</v>
      </c>
      <c r="F45" s="25">
        <v>0</v>
      </c>
      <c r="G45" s="24">
        <v>0</v>
      </c>
      <c r="H45" s="25">
        <v>0</v>
      </c>
      <c r="I45" s="24">
        <v>0</v>
      </c>
      <c r="J45" s="25">
        <v>0</v>
      </c>
      <c r="K45" s="24">
        <v>0</v>
      </c>
      <c r="L45" s="25">
        <v>0</v>
      </c>
      <c r="M45" s="26">
        <v>0</v>
      </c>
    </row>
    <row r="46" spans="1:13" x14ac:dyDescent="0.2">
      <c r="A46" s="44" t="s">
        <v>31</v>
      </c>
      <c r="B46" s="23">
        <v>3179</v>
      </c>
      <c r="C46" s="24">
        <v>6164</v>
      </c>
      <c r="D46" s="25">
        <v>8001</v>
      </c>
      <c r="E46" s="24">
        <v>9722</v>
      </c>
      <c r="F46" s="25">
        <v>10057</v>
      </c>
      <c r="G46" s="24">
        <v>10285</v>
      </c>
      <c r="H46" s="25">
        <v>10544</v>
      </c>
      <c r="I46" s="24">
        <v>12108</v>
      </c>
      <c r="J46" s="25">
        <v>14273</v>
      </c>
      <c r="K46" s="24">
        <v>20048</v>
      </c>
      <c r="L46" s="25">
        <v>20650</v>
      </c>
      <c r="M46" s="26">
        <v>21629</v>
      </c>
    </row>
    <row r="47" spans="1:13" x14ac:dyDescent="0.2">
      <c r="A47" s="7" t="s">
        <v>32</v>
      </c>
      <c r="B47" s="35">
        <v>307</v>
      </c>
      <c r="C47" s="36">
        <v>4459</v>
      </c>
      <c r="D47" s="37">
        <v>8987</v>
      </c>
      <c r="E47" s="36">
        <v>10882</v>
      </c>
      <c r="F47" s="37">
        <v>12483</v>
      </c>
      <c r="G47" s="36">
        <v>15234</v>
      </c>
      <c r="H47" s="37">
        <v>18856</v>
      </c>
      <c r="I47" s="36">
        <v>23145</v>
      </c>
      <c r="J47" s="37">
        <v>27821</v>
      </c>
      <c r="K47" s="36">
        <v>32098</v>
      </c>
      <c r="L47" s="37">
        <v>40457</v>
      </c>
      <c r="M47" s="38">
        <v>63314</v>
      </c>
    </row>
    <row r="48" spans="1:13" x14ac:dyDescent="0.2">
      <c r="A48" s="6" t="s">
        <v>8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23">
        <v>285</v>
      </c>
      <c r="C49" s="24">
        <v>3871</v>
      </c>
      <c r="D49" s="25">
        <v>4063</v>
      </c>
      <c r="E49" s="24">
        <v>4459</v>
      </c>
      <c r="F49" s="25">
        <v>5116</v>
      </c>
      <c r="G49" s="24">
        <v>6110</v>
      </c>
      <c r="H49" s="25">
        <v>6828</v>
      </c>
      <c r="I49" s="24">
        <v>7285</v>
      </c>
      <c r="J49" s="25">
        <v>8217</v>
      </c>
      <c r="K49" s="24">
        <v>9801</v>
      </c>
      <c r="L49" s="25">
        <v>11230</v>
      </c>
      <c r="M49" s="26">
        <v>23448</v>
      </c>
    </row>
    <row r="50" spans="1:13" x14ac:dyDescent="0.2">
      <c r="A50" s="44" t="s">
        <v>34</v>
      </c>
      <c r="B50" s="23">
        <v>8</v>
      </c>
      <c r="C50" s="24">
        <v>259</v>
      </c>
      <c r="D50" s="25">
        <v>423</v>
      </c>
      <c r="E50" s="24">
        <v>438</v>
      </c>
      <c r="F50" s="25">
        <v>473</v>
      </c>
      <c r="G50" s="24">
        <v>612</v>
      </c>
      <c r="H50" s="25">
        <v>707</v>
      </c>
      <c r="I50" s="24">
        <v>756</v>
      </c>
      <c r="J50" s="25">
        <v>841</v>
      </c>
      <c r="K50" s="24">
        <v>929</v>
      </c>
      <c r="L50" s="25">
        <v>1134</v>
      </c>
      <c r="M50" s="26">
        <v>2103</v>
      </c>
    </row>
    <row r="51" spans="1:13" x14ac:dyDescent="0.2">
      <c r="A51" s="44" t="s">
        <v>25</v>
      </c>
      <c r="B51" s="23">
        <v>0</v>
      </c>
      <c r="C51" s="24">
        <v>4</v>
      </c>
      <c r="D51" s="25">
        <v>500</v>
      </c>
      <c r="E51" s="24">
        <v>504</v>
      </c>
      <c r="F51" s="25">
        <v>504</v>
      </c>
      <c r="G51" s="24">
        <v>1022</v>
      </c>
      <c r="H51" s="25">
        <v>1741</v>
      </c>
      <c r="I51" s="24">
        <v>2247</v>
      </c>
      <c r="J51" s="25">
        <v>2992</v>
      </c>
      <c r="K51" s="24">
        <v>3055</v>
      </c>
      <c r="L51" s="25">
        <v>4284</v>
      </c>
      <c r="M51" s="26">
        <v>4738</v>
      </c>
    </row>
    <row r="52" spans="1:13" x14ac:dyDescent="0.2">
      <c r="A52" s="44" t="s">
        <v>36</v>
      </c>
      <c r="B52" s="23">
        <v>13</v>
      </c>
      <c r="C52" s="24">
        <v>48</v>
      </c>
      <c r="D52" s="25">
        <v>175</v>
      </c>
      <c r="E52" s="24">
        <v>419</v>
      </c>
      <c r="F52" s="25">
        <v>598</v>
      </c>
      <c r="G52" s="24">
        <v>773</v>
      </c>
      <c r="H52" s="25">
        <v>1092</v>
      </c>
      <c r="I52" s="24">
        <v>1377</v>
      </c>
      <c r="J52" s="25">
        <v>1851</v>
      </c>
      <c r="K52" s="24">
        <v>2148</v>
      </c>
      <c r="L52" s="25">
        <v>2534</v>
      </c>
      <c r="M52" s="26">
        <v>4673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39">
        <v>-10392</v>
      </c>
      <c r="C54" s="40">
        <v>-24941</v>
      </c>
      <c r="D54" s="41">
        <v>-31840</v>
      </c>
      <c r="E54" s="40">
        <v>-64422</v>
      </c>
      <c r="F54" s="41">
        <v>-74586</v>
      </c>
      <c r="G54" s="40">
        <v>-53399</v>
      </c>
      <c r="H54" s="41">
        <v>-62113</v>
      </c>
      <c r="I54" s="40">
        <v>-71886</v>
      </c>
      <c r="J54" s="41">
        <v>-80268</v>
      </c>
      <c r="K54" s="40">
        <v>-82942</v>
      </c>
      <c r="L54" s="41">
        <v>-92209</v>
      </c>
      <c r="M54" s="42">
        <v>-109053</v>
      </c>
    </row>
    <row r="58" spans="1:13" x14ac:dyDescent="0.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/>
  </sheetViews>
  <sheetFormatPr defaultRowHeight="12.75" x14ac:dyDescent="0.2"/>
  <cols>
    <col min="1" max="1" width="32.28515625" customWidth="1"/>
  </cols>
  <sheetData>
    <row r="1" spans="1:13" ht="15" x14ac:dyDescent="0.25">
      <c r="A1" s="2" t="s">
        <v>0</v>
      </c>
    </row>
    <row r="2" spans="1:13" ht="15" x14ac:dyDescent="0.25">
      <c r="A2" s="2" t="s">
        <v>1</v>
      </c>
    </row>
    <row r="3" spans="1:13" ht="15" x14ac:dyDescent="0.25">
      <c r="A3" s="2" t="s">
        <v>2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58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39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15">
        <v>52241</v>
      </c>
      <c r="C11" s="16">
        <v>89273</v>
      </c>
      <c r="D11" s="17">
        <v>148780</v>
      </c>
      <c r="E11" s="16">
        <v>196332</v>
      </c>
      <c r="F11" s="17">
        <v>257148</v>
      </c>
      <c r="G11" s="16">
        <v>348516</v>
      </c>
      <c r="H11" s="17">
        <v>411469</v>
      </c>
      <c r="I11" s="16">
        <v>455574</v>
      </c>
      <c r="J11" s="17">
        <v>521929</v>
      </c>
      <c r="K11" s="16">
        <v>576390</v>
      </c>
      <c r="L11" s="17">
        <v>624327</v>
      </c>
      <c r="M11" s="18">
        <v>705043</v>
      </c>
    </row>
    <row r="12" spans="1:13" x14ac:dyDescent="0.2">
      <c r="A12" s="6" t="s">
        <v>4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5">
        <v>48426</v>
      </c>
      <c r="C13" s="36">
        <v>83729</v>
      </c>
      <c r="D13" s="37">
        <v>139921</v>
      </c>
      <c r="E13" s="36">
        <v>185644</v>
      </c>
      <c r="F13" s="37">
        <v>226917</v>
      </c>
      <c r="G13" s="36">
        <v>295307</v>
      </c>
      <c r="H13" s="37">
        <v>355579</v>
      </c>
      <c r="I13" s="36">
        <v>398433</v>
      </c>
      <c r="J13" s="37">
        <v>459245</v>
      </c>
      <c r="K13" s="36">
        <v>511209</v>
      </c>
      <c r="L13" s="37">
        <v>557220</v>
      </c>
      <c r="M13" s="38">
        <v>627364</v>
      </c>
    </row>
    <row r="14" spans="1:13" x14ac:dyDescent="0.2">
      <c r="A14" s="6" t="s">
        <v>8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3">
        <v>1222</v>
      </c>
      <c r="C15" s="24">
        <v>1969</v>
      </c>
      <c r="D15" s="25">
        <v>13260</v>
      </c>
      <c r="E15" s="24">
        <v>14641</v>
      </c>
      <c r="F15" s="25">
        <v>15399</v>
      </c>
      <c r="G15" s="24">
        <v>35338</v>
      </c>
      <c r="H15" s="25">
        <v>44137</v>
      </c>
      <c r="I15" s="24">
        <v>46734</v>
      </c>
      <c r="J15" s="25">
        <v>60492</v>
      </c>
      <c r="K15" s="24">
        <v>62451</v>
      </c>
      <c r="L15" s="25">
        <v>63347</v>
      </c>
      <c r="M15" s="26">
        <v>76912</v>
      </c>
    </row>
    <row r="16" spans="1:13" x14ac:dyDescent="0.2">
      <c r="A16" s="44" t="s">
        <v>7</v>
      </c>
      <c r="B16" s="23">
        <v>7220</v>
      </c>
      <c r="C16" s="24">
        <v>12776</v>
      </c>
      <c r="D16" s="25">
        <v>20547</v>
      </c>
      <c r="E16" s="24">
        <v>24796</v>
      </c>
      <c r="F16" s="25">
        <v>30263</v>
      </c>
      <c r="G16" s="24">
        <v>39700</v>
      </c>
      <c r="H16" s="25">
        <v>47071</v>
      </c>
      <c r="I16" s="24">
        <v>53240</v>
      </c>
      <c r="J16" s="25">
        <v>60252</v>
      </c>
      <c r="K16" s="24">
        <v>66082</v>
      </c>
      <c r="L16" s="25">
        <v>72269</v>
      </c>
      <c r="M16" s="26">
        <v>82112</v>
      </c>
    </row>
    <row r="17" spans="1:13" x14ac:dyDescent="0.2">
      <c r="A17" s="44" t="s">
        <v>9</v>
      </c>
      <c r="B17" s="23">
        <v>10145</v>
      </c>
      <c r="C17" s="24">
        <v>13627</v>
      </c>
      <c r="D17" s="25">
        <v>24867</v>
      </c>
      <c r="E17" s="24">
        <v>37952</v>
      </c>
      <c r="F17" s="25">
        <v>44535</v>
      </c>
      <c r="G17" s="24">
        <v>53175</v>
      </c>
      <c r="H17" s="25">
        <v>67119</v>
      </c>
      <c r="I17" s="24">
        <v>71959</v>
      </c>
      <c r="J17" s="25">
        <v>82701</v>
      </c>
      <c r="K17" s="24">
        <v>97549</v>
      </c>
      <c r="L17" s="25">
        <v>106580</v>
      </c>
      <c r="M17" s="26">
        <v>118061</v>
      </c>
    </row>
    <row r="18" spans="1:13" x14ac:dyDescent="0.2">
      <c r="A18" s="44" t="s">
        <v>10</v>
      </c>
      <c r="B18" s="23">
        <v>5838</v>
      </c>
      <c r="C18" s="24">
        <v>10456</v>
      </c>
      <c r="D18" s="25">
        <v>15047</v>
      </c>
      <c r="E18" s="24">
        <v>19841</v>
      </c>
      <c r="F18" s="25">
        <v>25082</v>
      </c>
      <c r="G18" s="24">
        <v>30610</v>
      </c>
      <c r="H18" s="25">
        <v>36889</v>
      </c>
      <c r="I18" s="24">
        <v>43150</v>
      </c>
      <c r="J18" s="25">
        <v>50083</v>
      </c>
      <c r="K18" s="24">
        <v>56447</v>
      </c>
      <c r="L18" s="25">
        <v>62576</v>
      </c>
      <c r="M18" s="26">
        <v>68882</v>
      </c>
    </row>
    <row r="19" spans="1:13" x14ac:dyDescent="0.2">
      <c r="A19" s="44" t="s">
        <v>11</v>
      </c>
      <c r="B19" s="23">
        <v>22263</v>
      </c>
      <c r="C19" s="24">
        <v>41509</v>
      </c>
      <c r="D19" s="25">
        <v>61079</v>
      </c>
      <c r="E19" s="24">
        <v>81228</v>
      </c>
      <c r="F19" s="25">
        <v>102579</v>
      </c>
      <c r="G19" s="24">
        <v>125598</v>
      </c>
      <c r="H19" s="25">
        <v>147364</v>
      </c>
      <c r="I19" s="24">
        <v>168752</v>
      </c>
      <c r="J19" s="25">
        <v>189360</v>
      </c>
      <c r="K19" s="24">
        <v>210259</v>
      </c>
      <c r="L19" s="25">
        <v>232009</v>
      </c>
      <c r="M19" s="26">
        <v>258520</v>
      </c>
    </row>
    <row r="20" spans="1:13" x14ac:dyDescent="0.2">
      <c r="A20" s="44" t="s">
        <v>12</v>
      </c>
      <c r="B20" s="23">
        <v>429</v>
      </c>
      <c r="C20" s="24">
        <v>960</v>
      </c>
      <c r="D20" s="25">
        <v>1558</v>
      </c>
      <c r="E20" s="24">
        <v>2271</v>
      </c>
      <c r="F20" s="25">
        <v>2933</v>
      </c>
      <c r="G20" s="24">
        <v>3645</v>
      </c>
      <c r="H20" s="25">
        <v>4339</v>
      </c>
      <c r="I20" s="24">
        <v>4868</v>
      </c>
      <c r="J20" s="25">
        <v>5418</v>
      </c>
      <c r="K20" s="24">
        <v>6215</v>
      </c>
      <c r="L20" s="25">
        <v>7025</v>
      </c>
      <c r="M20" s="26">
        <v>7858</v>
      </c>
    </row>
    <row r="21" spans="1:13" x14ac:dyDescent="0.2">
      <c r="A21" s="44" t="s">
        <v>14</v>
      </c>
      <c r="B21" s="23">
        <v>916</v>
      </c>
      <c r="C21" s="24">
        <v>1602</v>
      </c>
      <c r="D21" s="25">
        <v>2352</v>
      </c>
      <c r="E21" s="24">
        <v>3189</v>
      </c>
      <c r="F21" s="25">
        <v>3959</v>
      </c>
      <c r="G21" s="24">
        <v>4670</v>
      </c>
      <c r="H21" s="25">
        <v>5531</v>
      </c>
      <c r="I21" s="24">
        <v>6261</v>
      </c>
      <c r="J21" s="25">
        <v>7125</v>
      </c>
      <c r="K21" s="24">
        <v>7989</v>
      </c>
      <c r="L21" s="25">
        <v>8868</v>
      </c>
      <c r="M21" s="26">
        <v>9820</v>
      </c>
    </row>
    <row r="22" spans="1:13" x14ac:dyDescent="0.2">
      <c r="A22" s="44" t="s">
        <v>13</v>
      </c>
      <c r="B22" s="23">
        <v>381</v>
      </c>
      <c r="C22" s="24">
        <v>805</v>
      </c>
      <c r="D22" s="25">
        <v>1175</v>
      </c>
      <c r="E22" s="24">
        <v>1676</v>
      </c>
      <c r="F22" s="25">
        <v>2105</v>
      </c>
      <c r="G22" s="24">
        <v>2493</v>
      </c>
      <c r="H22" s="25">
        <v>3024</v>
      </c>
      <c r="I22" s="24">
        <v>3355</v>
      </c>
      <c r="J22" s="25">
        <v>3699</v>
      </c>
      <c r="K22" s="24">
        <v>4076</v>
      </c>
      <c r="L22" s="25">
        <v>4396</v>
      </c>
      <c r="M22" s="26">
        <v>5065</v>
      </c>
    </row>
    <row r="23" spans="1:13" x14ac:dyDescent="0.2">
      <c r="A23" s="44" t="s">
        <v>15</v>
      </c>
      <c r="B23" s="23">
        <v>12</v>
      </c>
      <c r="C23" s="24">
        <v>25</v>
      </c>
      <c r="D23" s="25">
        <v>36</v>
      </c>
      <c r="E23" s="24">
        <v>50</v>
      </c>
      <c r="F23" s="25">
        <v>62</v>
      </c>
      <c r="G23" s="24">
        <v>78</v>
      </c>
      <c r="H23" s="25">
        <v>105</v>
      </c>
      <c r="I23" s="24">
        <v>114</v>
      </c>
      <c r="J23" s="25">
        <v>115</v>
      </c>
      <c r="K23" s="24">
        <v>141</v>
      </c>
      <c r="L23" s="25">
        <v>150</v>
      </c>
      <c r="M23" s="26">
        <v>134</v>
      </c>
    </row>
    <row r="24" spans="1:13" x14ac:dyDescent="0.2">
      <c r="A24" s="7" t="s">
        <v>16</v>
      </c>
      <c r="B24" s="35">
        <v>3815</v>
      </c>
      <c r="C24" s="36">
        <v>5544</v>
      </c>
      <c r="D24" s="37">
        <v>8859</v>
      </c>
      <c r="E24" s="36">
        <v>10688</v>
      </c>
      <c r="F24" s="37">
        <v>30231</v>
      </c>
      <c r="G24" s="36">
        <v>53209</v>
      </c>
      <c r="H24" s="37">
        <v>55890</v>
      </c>
      <c r="I24" s="36">
        <v>57141</v>
      </c>
      <c r="J24" s="37">
        <v>62684</v>
      </c>
      <c r="K24" s="36">
        <v>65181</v>
      </c>
      <c r="L24" s="37">
        <v>67107</v>
      </c>
      <c r="M24" s="38">
        <v>77679</v>
      </c>
    </row>
    <row r="25" spans="1:13" x14ac:dyDescent="0.2">
      <c r="A25" s="6" t="s">
        <v>8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3">
        <v>9</v>
      </c>
      <c r="C26" s="24">
        <v>373</v>
      </c>
      <c r="D26" s="25">
        <v>563</v>
      </c>
      <c r="E26" s="24">
        <v>63</v>
      </c>
      <c r="F26" s="25">
        <v>984</v>
      </c>
      <c r="G26" s="24">
        <v>1351</v>
      </c>
      <c r="H26" s="25">
        <v>1401</v>
      </c>
      <c r="I26" s="24">
        <v>1696</v>
      </c>
      <c r="J26" s="25">
        <v>5067</v>
      </c>
      <c r="K26" s="24">
        <v>5111</v>
      </c>
      <c r="L26" s="25">
        <v>5142</v>
      </c>
      <c r="M26" s="26">
        <v>11510</v>
      </c>
    </row>
    <row r="27" spans="1:13" x14ac:dyDescent="0.2">
      <c r="A27" s="44" t="s">
        <v>18</v>
      </c>
      <c r="B27" s="31" t="s">
        <v>62</v>
      </c>
      <c r="C27" s="32" t="s">
        <v>62</v>
      </c>
      <c r="D27" s="33" t="s">
        <v>62</v>
      </c>
      <c r="E27" s="32" t="s">
        <v>62</v>
      </c>
      <c r="F27" s="33" t="s">
        <v>62</v>
      </c>
      <c r="G27" s="32" t="s">
        <v>62</v>
      </c>
      <c r="H27" s="33" t="s">
        <v>62</v>
      </c>
      <c r="I27" s="32" t="s">
        <v>62</v>
      </c>
      <c r="J27" s="33" t="s">
        <v>62</v>
      </c>
      <c r="K27" s="32" t="s">
        <v>62</v>
      </c>
      <c r="L27" s="33" t="s">
        <v>62</v>
      </c>
      <c r="M27" s="34" t="s">
        <v>62</v>
      </c>
    </row>
    <row r="28" spans="1:13" x14ac:dyDescent="0.2">
      <c r="A28" s="44" t="s">
        <v>19</v>
      </c>
      <c r="B28" s="23">
        <v>49</v>
      </c>
      <c r="C28" s="24">
        <v>88</v>
      </c>
      <c r="D28" s="25">
        <v>147</v>
      </c>
      <c r="E28" s="24">
        <v>180</v>
      </c>
      <c r="F28" s="25">
        <v>682</v>
      </c>
      <c r="G28" s="24">
        <v>735</v>
      </c>
      <c r="H28" s="25">
        <v>786</v>
      </c>
      <c r="I28" s="24">
        <v>817</v>
      </c>
      <c r="J28" s="25">
        <v>850</v>
      </c>
      <c r="K28" s="24">
        <v>903</v>
      </c>
      <c r="L28" s="25">
        <v>957</v>
      </c>
      <c r="M28" s="26">
        <v>1436</v>
      </c>
    </row>
    <row r="29" spans="1:13" x14ac:dyDescent="0.2">
      <c r="A29" s="44" t="s">
        <v>52</v>
      </c>
      <c r="B29" s="23">
        <v>26</v>
      </c>
      <c r="C29" s="24">
        <v>638</v>
      </c>
      <c r="D29" s="25">
        <v>1688</v>
      </c>
      <c r="E29" s="24">
        <v>1768</v>
      </c>
      <c r="F29" s="25">
        <v>2477</v>
      </c>
      <c r="G29" s="24">
        <v>23146</v>
      </c>
      <c r="H29" s="25">
        <v>23892</v>
      </c>
      <c r="I29" s="24">
        <v>23909</v>
      </c>
      <c r="J29" s="25">
        <v>24321</v>
      </c>
      <c r="K29" s="24">
        <v>25440</v>
      </c>
      <c r="L29" s="25">
        <v>25673</v>
      </c>
      <c r="M29" s="26">
        <v>25820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7">
        <v>55658</v>
      </c>
      <c r="C31" s="28">
        <v>114196</v>
      </c>
      <c r="D31" s="29">
        <v>164517</v>
      </c>
      <c r="E31" s="28">
        <v>238195</v>
      </c>
      <c r="F31" s="29">
        <v>289549</v>
      </c>
      <c r="G31" s="28">
        <v>349431</v>
      </c>
      <c r="H31" s="29">
        <v>438323</v>
      </c>
      <c r="I31" s="28">
        <v>488530</v>
      </c>
      <c r="J31" s="29">
        <v>543363</v>
      </c>
      <c r="K31" s="28">
        <v>608711</v>
      </c>
      <c r="L31" s="29">
        <v>666053</v>
      </c>
      <c r="M31" s="30">
        <v>750758</v>
      </c>
    </row>
    <row r="32" spans="1:13" x14ac:dyDescent="0.2">
      <c r="A32" s="6" t="s">
        <v>4</v>
      </c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5">
        <v>52510</v>
      </c>
      <c r="C33" s="36">
        <v>110067</v>
      </c>
      <c r="D33" s="37">
        <v>158232</v>
      </c>
      <c r="E33" s="36">
        <v>228420</v>
      </c>
      <c r="F33" s="37">
        <v>277478</v>
      </c>
      <c r="G33" s="36">
        <v>332730</v>
      </c>
      <c r="H33" s="37">
        <v>417280</v>
      </c>
      <c r="I33" s="36">
        <v>464471</v>
      </c>
      <c r="J33" s="37">
        <v>514189</v>
      </c>
      <c r="K33" s="36">
        <v>575497</v>
      </c>
      <c r="L33" s="37">
        <v>627114</v>
      </c>
      <c r="M33" s="38">
        <v>697301</v>
      </c>
    </row>
    <row r="34" spans="1:13" x14ac:dyDescent="0.2">
      <c r="A34" s="6" t="s">
        <v>8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3">
        <v>3077</v>
      </c>
      <c r="C35" s="24">
        <v>6609</v>
      </c>
      <c r="D35" s="25">
        <v>10713</v>
      </c>
      <c r="E35" s="24">
        <v>14797</v>
      </c>
      <c r="F35" s="25">
        <v>18327</v>
      </c>
      <c r="G35" s="24">
        <v>22259</v>
      </c>
      <c r="H35" s="25">
        <v>26801</v>
      </c>
      <c r="I35" s="24">
        <v>30170</v>
      </c>
      <c r="J35" s="25">
        <v>34673</v>
      </c>
      <c r="K35" s="24">
        <v>40774</v>
      </c>
      <c r="L35" s="25">
        <v>47015</v>
      </c>
      <c r="M35" s="26">
        <v>59766</v>
      </c>
    </row>
    <row r="36" spans="1:13" x14ac:dyDescent="0.2">
      <c r="A36" s="44" t="s">
        <v>23</v>
      </c>
      <c r="B36" s="23">
        <v>53</v>
      </c>
      <c r="C36" s="24">
        <v>5970</v>
      </c>
      <c r="D36" s="25">
        <v>11816</v>
      </c>
      <c r="E36" s="24">
        <v>18316</v>
      </c>
      <c r="F36" s="25">
        <v>24817</v>
      </c>
      <c r="G36" s="24">
        <v>34702</v>
      </c>
      <c r="H36" s="25">
        <v>41570</v>
      </c>
      <c r="I36" s="24">
        <v>48198</v>
      </c>
      <c r="J36" s="25">
        <v>54981</v>
      </c>
      <c r="K36" s="24">
        <v>61866</v>
      </c>
      <c r="L36" s="25">
        <v>68778</v>
      </c>
      <c r="M36" s="26">
        <v>87122</v>
      </c>
    </row>
    <row r="37" spans="1:13" x14ac:dyDescent="0.2">
      <c r="A37" s="44" t="s">
        <v>24</v>
      </c>
      <c r="B37" s="23">
        <v>6587</v>
      </c>
      <c r="C37" s="24">
        <v>13359</v>
      </c>
      <c r="D37" s="25">
        <v>14687</v>
      </c>
      <c r="E37" s="24">
        <v>16581</v>
      </c>
      <c r="F37" s="25">
        <v>18239</v>
      </c>
      <c r="G37" s="24">
        <v>19647</v>
      </c>
      <c r="H37" s="25">
        <v>55492</v>
      </c>
      <c r="I37" s="24">
        <v>56953</v>
      </c>
      <c r="J37" s="25">
        <v>59394</v>
      </c>
      <c r="K37" s="24">
        <v>61597</v>
      </c>
      <c r="L37" s="25">
        <v>63822</v>
      </c>
      <c r="M37" s="26">
        <v>67558</v>
      </c>
    </row>
    <row r="38" spans="1:13" x14ac:dyDescent="0.2">
      <c r="A38" s="44" t="s">
        <v>53</v>
      </c>
      <c r="B38" s="23">
        <v>2804</v>
      </c>
      <c r="C38" s="24">
        <v>5545</v>
      </c>
      <c r="D38" s="25">
        <v>8097</v>
      </c>
      <c r="E38" s="24">
        <v>11580</v>
      </c>
      <c r="F38" s="25">
        <v>14645</v>
      </c>
      <c r="G38" s="24">
        <v>17195</v>
      </c>
      <c r="H38" s="25">
        <v>20071</v>
      </c>
      <c r="I38" s="24">
        <v>22620</v>
      </c>
      <c r="J38" s="25">
        <v>25361</v>
      </c>
      <c r="K38" s="24">
        <v>28417</v>
      </c>
      <c r="L38" s="25">
        <v>30950</v>
      </c>
      <c r="M38" s="26">
        <v>33491</v>
      </c>
    </row>
    <row r="39" spans="1:13" x14ac:dyDescent="0.2">
      <c r="A39" s="44" t="s">
        <v>54</v>
      </c>
      <c r="B39" s="23">
        <v>9853</v>
      </c>
      <c r="C39" s="24">
        <v>13517</v>
      </c>
      <c r="D39" s="25">
        <v>15136</v>
      </c>
      <c r="E39" s="24">
        <v>25235</v>
      </c>
      <c r="F39" s="25">
        <v>28426</v>
      </c>
      <c r="G39" s="24">
        <v>35358</v>
      </c>
      <c r="H39" s="25">
        <v>41750</v>
      </c>
      <c r="I39" s="24">
        <v>45114</v>
      </c>
      <c r="J39" s="25">
        <v>48519</v>
      </c>
      <c r="K39" s="24">
        <v>59131</v>
      </c>
      <c r="L39" s="25">
        <v>62561</v>
      </c>
      <c r="M39" s="26">
        <v>65637</v>
      </c>
    </row>
    <row r="40" spans="1:13" x14ac:dyDescent="0.2">
      <c r="A40" s="44" t="s">
        <v>35</v>
      </c>
      <c r="B40" s="23">
        <v>2353</v>
      </c>
      <c r="C40" s="24">
        <v>6441</v>
      </c>
      <c r="D40" s="25">
        <v>8523</v>
      </c>
      <c r="E40" s="24">
        <v>12079</v>
      </c>
      <c r="F40" s="25">
        <v>15047</v>
      </c>
      <c r="G40" s="24">
        <v>18526</v>
      </c>
      <c r="H40" s="25">
        <v>21930</v>
      </c>
      <c r="I40" s="24">
        <v>24594</v>
      </c>
      <c r="J40" s="25">
        <v>27413</v>
      </c>
      <c r="K40" s="24">
        <v>30957</v>
      </c>
      <c r="L40" s="25">
        <v>34079</v>
      </c>
      <c r="M40" s="26">
        <v>37852</v>
      </c>
    </row>
    <row r="41" spans="1:13" x14ac:dyDescent="0.2">
      <c r="A41" s="44" t="s">
        <v>26</v>
      </c>
      <c r="B41" s="23">
        <v>17588</v>
      </c>
      <c r="C41" s="24">
        <v>36141</v>
      </c>
      <c r="D41" s="25">
        <v>54505</v>
      </c>
      <c r="E41" s="24">
        <v>73067</v>
      </c>
      <c r="F41" s="25">
        <v>90823</v>
      </c>
      <c r="G41" s="24">
        <v>108442</v>
      </c>
      <c r="H41" s="25">
        <v>125015</v>
      </c>
      <c r="I41" s="24">
        <v>142967</v>
      </c>
      <c r="J41" s="25">
        <v>160919</v>
      </c>
      <c r="K41" s="24">
        <v>179362</v>
      </c>
      <c r="L41" s="25">
        <v>197114</v>
      </c>
      <c r="M41" s="26">
        <v>213673</v>
      </c>
    </row>
    <row r="42" spans="1:13" x14ac:dyDescent="0.2">
      <c r="A42" s="44" t="s">
        <v>27</v>
      </c>
      <c r="B42" s="23">
        <v>483</v>
      </c>
      <c r="C42" s="24">
        <v>1042</v>
      </c>
      <c r="D42" s="25">
        <v>1585</v>
      </c>
      <c r="E42" s="24">
        <v>2094</v>
      </c>
      <c r="F42" s="25">
        <v>2569</v>
      </c>
      <c r="G42" s="24">
        <v>3032</v>
      </c>
      <c r="H42" s="25">
        <v>3493</v>
      </c>
      <c r="I42" s="24">
        <v>4018</v>
      </c>
      <c r="J42" s="25">
        <v>4561</v>
      </c>
      <c r="K42" s="24">
        <v>5120</v>
      </c>
      <c r="L42" s="25">
        <v>5667</v>
      </c>
      <c r="M42" s="26">
        <v>6210</v>
      </c>
    </row>
    <row r="43" spans="1:13" x14ac:dyDescent="0.2">
      <c r="A43" s="44" t="s">
        <v>28</v>
      </c>
      <c r="B43" s="23">
        <v>3364</v>
      </c>
      <c r="C43" s="24">
        <v>7398</v>
      </c>
      <c r="D43" s="25">
        <v>11167</v>
      </c>
      <c r="E43" s="24">
        <v>14878</v>
      </c>
      <c r="F43" s="25">
        <v>18191</v>
      </c>
      <c r="G43" s="24">
        <v>21228</v>
      </c>
      <c r="H43" s="25">
        <v>24213</v>
      </c>
      <c r="I43" s="24">
        <v>27041</v>
      </c>
      <c r="J43" s="25">
        <v>29904</v>
      </c>
      <c r="K43" s="24">
        <v>32981</v>
      </c>
      <c r="L43" s="25">
        <v>36455</v>
      </c>
      <c r="M43" s="26">
        <v>39844</v>
      </c>
    </row>
    <row r="44" spans="1:13" x14ac:dyDescent="0.2">
      <c r="A44" s="44" t="s">
        <v>29</v>
      </c>
      <c r="B44" s="23">
        <v>2902</v>
      </c>
      <c r="C44" s="24">
        <v>5730</v>
      </c>
      <c r="D44" s="25">
        <v>8609</v>
      </c>
      <c r="E44" s="24">
        <v>11482</v>
      </c>
      <c r="F44" s="25">
        <v>14315</v>
      </c>
      <c r="G44" s="24">
        <v>17220</v>
      </c>
      <c r="H44" s="25">
        <v>20108</v>
      </c>
      <c r="I44" s="24">
        <v>22713</v>
      </c>
      <c r="J44" s="25">
        <v>25433</v>
      </c>
      <c r="K44" s="24">
        <v>28214</v>
      </c>
      <c r="L44" s="25">
        <v>30924</v>
      </c>
      <c r="M44" s="26">
        <v>33733</v>
      </c>
    </row>
    <row r="45" spans="1:13" x14ac:dyDescent="0.2">
      <c r="A45" s="44" t="s">
        <v>30</v>
      </c>
      <c r="B45" s="23">
        <v>0</v>
      </c>
      <c r="C45" s="24">
        <v>0</v>
      </c>
      <c r="D45" s="25">
        <v>0</v>
      </c>
      <c r="E45" s="24">
        <v>0</v>
      </c>
      <c r="F45" s="25">
        <v>0</v>
      </c>
      <c r="G45" s="24">
        <v>0</v>
      </c>
      <c r="H45" s="25">
        <v>0</v>
      </c>
      <c r="I45" s="24">
        <v>0</v>
      </c>
      <c r="J45" s="25">
        <v>0</v>
      </c>
      <c r="K45" s="24">
        <v>0</v>
      </c>
      <c r="L45" s="25">
        <v>0</v>
      </c>
      <c r="M45" s="26">
        <v>0</v>
      </c>
    </row>
    <row r="46" spans="1:13" x14ac:dyDescent="0.2">
      <c r="A46" s="44" t="s">
        <v>31</v>
      </c>
      <c r="B46" s="23">
        <v>2247</v>
      </c>
      <c r="C46" s="24">
        <v>6220</v>
      </c>
      <c r="D46" s="25">
        <v>8551</v>
      </c>
      <c r="E46" s="24">
        <v>10550</v>
      </c>
      <c r="F46" s="25">
        <v>11118</v>
      </c>
      <c r="G46" s="24">
        <v>11759</v>
      </c>
      <c r="H46" s="25">
        <v>12431</v>
      </c>
      <c r="I46" s="24">
        <v>14812</v>
      </c>
      <c r="J46" s="25">
        <v>16259</v>
      </c>
      <c r="K46" s="24">
        <v>18422</v>
      </c>
      <c r="L46" s="25">
        <v>18711</v>
      </c>
      <c r="M46" s="26">
        <v>18945</v>
      </c>
    </row>
    <row r="47" spans="1:13" x14ac:dyDescent="0.2">
      <c r="A47" s="7" t="s">
        <v>32</v>
      </c>
      <c r="B47" s="35">
        <v>3148</v>
      </c>
      <c r="C47" s="36">
        <v>4129</v>
      </c>
      <c r="D47" s="37">
        <v>6285</v>
      </c>
      <c r="E47" s="36">
        <v>9775</v>
      </c>
      <c r="F47" s="37">
        <v>12071</v>
      </c>
      <c r="G47" s="36">
        <v>16701</v>
      </c>
      <c r="H47" s="37">
        <v>21043</v>
      </c>
      <c r="I47" s="36">
        <v>24059</v>
      </c>
      <c r="J47" s="37">
        <v>29174</v>
      </c>
      <c r="K47" s="36">
        <v>33214</v>
      </c>
      <c r="L47" s="37">
        <v>38939</v>
      </c>
      <c r="M47" s="38">
        <v>53457</v>
      </c>
    </row>
    <row r="48" spans="1:13" x14ac:dyDescent="0.2">
      <c r="A48" s="6" t="s">
        <v>8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23">
        <v>3134</v>
      </c>
      <c r="C49" s="24">
        <v>3392</v>
      </c>
      <c r="D49" s="25">
        <v>3863</v>
      </c>
      <c r="E49" s="24">
        <v>4977</v>
      </c>
      <c r="F49" s="25">
        <v>5582</v>
      </c>
      <c r="G49" s="24">
        <v>8109</v>
      </c>
      <c r="H49" s="25">
        <v>10512</v>
      </c>
      <c r="I49" s="24">
        <v>11545</v>
      </c>
      <c r="J49" s="25">
        <v>12653</v>
      </c>
      <c r="K49" s="24">
        <v>13752</v>
      </c>
      <c r="L49" s="25">
        <v>14967</v>
      </c>
      <c r="M49" s="26">
        <v>20675</v>
      </c>
    </row>
    <row r="50" spans="1:13" x14ac:dyDescent="0.2">
      <c r="A50" s="44" t="s">
        <v>34</v>
      </c>
      <c r="B50" s="23">
        <v>0</v>
      </c>
      <c r="C50" s="24">
        <v>16</v>
      </c>
      <c r="D50" s="25">
        <v>236</v>
      </c>
      <c r="E50" s="24">
        <v>462</v>
      </c>
      <c r="F50" s="25">
        <v>538</v>
      </c>
      <c r="G50" s="24">
        <v>606</v>
      </c>
      <c r="H50" s="25">
        <v>689</v>
      </c>
      <c r="I50" s="24">
        <v>744</v>
      </c>
      <c r="J50" s="25">
        <v>772</v>
      </c>
      <c r="K50" s="24">
        <v>963</v>
      </c>
      <c r="L50" s="25">
        <v>1459</v>
      </c>
      <c r="M50" s="26">
        <v>4506</v>
      </c>
    </row>
    <row r="51" spans="1:13" x14ac:dyDescent="0.2">
      <c r="A51" s="44" t="s">
        <v>25</v>
      </c>
      <c r="B51" s="23">
        <v>0</v>
      </c>
      <c r="C51" s="24">
        <v>0</v>
      </c>
      <c r="D51" s="25">
        <v>0</v>
      </c>
      <c r="E51" s="24">
        <v>0</v>
      </c>
      <c r="F51" s="25">
        <v>3</v>
      </c>
      <c r="G51" s="24">
        <v>7</v>
      </c>
      <c r="H51" s="25">
        <v>6</v>
      </c>
      <c r="I51" s="24">
        <v>607</v>
      </c>
      <c r="J51" s="25">
        <v>1818</v>
      </c>
      <c r="K51" s="24">
        <v>2418</v>
      </c>
      <c r="L51" s="25">
        <v>3109</v>
      </c>
      <c r="M51" s="26">
        <v>4901</v>
      </c>
    </row>
    <row r="52" spans="1:13" x14ac:dyDescent="0.2">
      <c r="A52" s="44" t="s">
        <v>36</v>
      </c>
      <c r="B52" s="23">
        <v>14</v>
      </c>
      <c r="C52" s="24">
        <v>141</v>
      </c>
      <c r="D52" s="25">
        <v>314</v>
      </c>
      <c r="E52" s="24">
        <v>1005</v>
      </c>
      <c r="F52" s="25">
        <v>1562</v>
      </c>
      <c r="G52" s="24">
        <v>2076</v>
      </c>
      <c r="H52" s="25">
        <v>2735</v>
      </c>
      <c r="I52" s="24">
        <v>3281</v>
      </c>
      <c r="J52" s="25">
        <v>3934</v>
      </c>
      <c r="K52" s="24">
        <v>4815</v>
      </c>
      <c r="L52" s="25">
        <v>6145</v>
      </c>
      <c r="M52" s="26">
        <v>9265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39">
        <v>-3417</v>
      </c>
      <c r="C54" s="40">
        <v>-24923</v>
      </c>
      <c r="D54" s="41">
        <v>-15737</v>
      </c>
      <c r="E54" s="40">
        <v>-41863</v>
      </c>
      <c r="F54" s="41">
        <v>-32401</v>
      </c>
      <c r="G54" s="40">
        <v>-915</v>
      </c>
      <c r="H54" s="41">
        <v>-26854</v>
      </c>
      <c r="I54" s="40">
        <v>-32956</v>
      </c>
      <c r="J54" s="41">
        <v>-21434</v>
      </c>
      <c r="K54" s="40">
        <v>-32321</v>
      </c>
      <c r="L54" s="41">
        <v>-41726</v>
      </c>
      <c r="M54" s="42">
        <v>-45715</v>
      </c>
    </row>
    <row r="58" spans="1:13" x14ac:dyDescent="0.2">
      <c r="B58" s="45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/>
  </sheetViews>
  <sheetFormatPr defaultRowHeight="12.75" x14ac:dyDescent="0.2"/>
  <cols>
    <col min="1" max="1" width="41.28515625" customWidth="1"/>
  </cols>
  <sheetData>
    <row r="1" spans="1:13" ht="15" x14ac:dyDescent="0.25">
      <c r="A1" s="2" t="s">
        <v>0</v>
      </c>
    </row>
    <row r="2" spans="1:13" ht="15" x14ac:dyDescent="0.25">
      <c r="A2" s="2" t="s">
        <v>73</v>
      </c>
    </row>
    <row r="3" spans="1:13" ht="15" x14ac:dyDescent="0.25">
      <c r="A3" s="2" t="s">
        <v>76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s="62" t="s">
        <v>81</v>
      </c>
    </row>
    <row r="8" spans="1:13" ht="13.5" thickBot="1" x14ac:dyDescent="0.25">
      <c r="A8" s="62" t="s">
        <v>82</v>
      </c>
      <c r="M8" s="1" t="s">
        <v>79</v>
      </c>
    </row>
    <row r="9" spans="1:13" x14ac:dyDescent="0.2">
      <c r="A9" s="4"/>
      <c r="B9" s="68" t="s">
        <v>83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</row>
    <row r="10" spans="1:13" ht="13.5" thickBot="1" x14ac:dyDescent="0.25">
      <c r="A10" s="6"/>
      <c r="B10" s="9" t="s">
        <v>38</v>
      </c>
      <c r="C10" s="11" t="s">
        <v>39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48">
        <v>120146.60258657001</v>
      </c>
      <c r="C11" s="52">
        <v>216953.78371674</v>
      </c>
      <c r="D11" s="48">
        <v>339706.99875194998</v>
      </c>
      <c r="E11" s="16">
        <v>441789.63516124</v>
      </c>
      <c r="F11" s="17">
        <v>552971.20779500995</v>
      </c>
      <c r="G11" s="16">
        <v>712776.41271406994</v>
      </c>
      <c r="H11" s="17">
        <v>836349.06054163002</v>
      </c>
      <c r="I11" s="16">
        <v>946097.52079708001</v>
      </c>
      <c r="J11" s="17">
        <v>1079050.78117367</v>
      </c>
      <c r="K11" s="16">
        <v>1203405.49826674</v>
      </c>
      <c r="L11" s="17">
        <v>1327799.4434666201</v>
      </c>
      <c r="M11" s="18">
        <v>1487237.2964564001</v>
      </c>
    </row>
    <row r="12" spans="1:13" x14ac:dyDescent="0.2">
      <c r="A12" s="6" t="s">
        <v>4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6">
        <v>105389.51422301</v>
      </c>
      <c r="C13" s="37">
        <v>184903.4258927</v>
      </c>
      <c r="D13" s="36">
        <v>289639.48511826003</v>
      </c>
      <c r="E13" s="36">
        <v>375068.16957122</v>
      </c>
      <c r="F13" s="37">
        <v>468544.42640051001</v>
      </c>
      <c r="G13" s="36">
        <v>614333.42273313005</v>
      </c>
      <c r="H13" s="37">
        <v>723267.82344752003</v>
      </c>
      <c r="I13" s="36">
        <v>821709.45542772999</v>
      </c>
      <c r="J13" s="37">
        <v>945686.81960269995</v>
      </c>
      <c r="K13" s="36">
        <v>1054202.9837954801</v>
      </c>
      <c r="L13" s="37">
        <v>1156975.99435787</v>
      </c>
      <c r="M13" s="38">
        <v>1294908.8781207299</v>
      </c>
    </row>
    <row r="14" spans="1:13" x14ac:dyDescent="0.2">
      <c r="A14" s="6" t="s">
        <v>8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4">
        <v>781.56260558999998</v>
      </c>
      <c r="C15" s="25">
        <v>1745.94739233</v>
      </c>
      <c r="D15" s="24">
        <v>27009.574075960001</v>
      </c>
      <c r="E15" s="24">
        <v>28230.614860879999</v>
      </c>
      <c r="F15" s="25">
        <v>31057.191853939999</v>
      </c>
      <c r="G15" s="24">
        <v>75085.412218020007</v>
      </c>
      <c r="H15" s="25">
        <v>76457.313509080006</v>
      </c>
      <c r="I15" s="24">
        <v>77567.819336629997</v>
      </c>
      <c r="J15" s="25">
        <v>103161.98769559</v>
      </c>
      <c r="K15" s="24">
        <v>104112.92493939</v>
      </c>
      <c r="L15" s="25">
        <v>104403.24189588</v>
      </c>
      <c r="M15" s="26">
        <v>129124.07221494</v>
      </c>
    </row>
    <row r="16" spans="1:13" x14ac:dyDescent="0.2">
      <c r="A16" s="44" t="s">
        <v>7</v>
      </c>
      <c r="B16" s="24">
        <v>14316.332703440001</v>
      </c>
      <c r="C16" s="25">
        <v>21318.371820389999</v>
      </c>
      <c r="D16" s="24">
        <v>28819.712963419999</v>
      </c>
      <c r="E16" s="24">
        <v>25452.46205061</v>
      </c>
      <c r="F16" s="25">
        <v>31403.489268140002</v>
      </c>
      <c r="G16" s="24">
        <v>45147.395305170001</v>
      </c>
      <c r="H16" s="25">
        <v>55009.109979699999</v>
      </c>
      <c r="I16" s="24">
        <v>65400.466076839999</v>
      </c>
      <c r="J16" s="25">
        <v>75907.350176339998</v>
      </c>
      <c r="K16" s="24">
        <v>85412.343510410006</v>
      </c>
      <c r="L16" s="25">
        <v>94955.22536995</v>
      </c>
      <c r="M16" s="26">
        <v>109052.83657217</v>
      </c>
    </row>
    <row r="17" spans="1:13" x14ac:dyDescent="0.2">
      <c r="A17" s="44" t="s">
        <v>9</v>
      </c>
      <c r="B17" s="24">
        <v>29461.857044240001</v>
      </c>
      <c r="C17" s="25">
        <v>43330.097315940002</v>
      </c>
      <c r="D17" s="24">
        <v>58742.359099300003</v>
      </c>
      <c r="E17" s="24">
        <v>88189.917922890003</v>
      </c>
      <c r="F17" s="25">
        <v>107999.32990123</v>
      </c>
      <c r="G17" s="24">
        <v>132181.84028112001</v>
      </c>
      <c r="H17" s="25">
        <v>164260.18306454</v>
      </c>
      <c r="I17" s="24">
        <v>185014.23436614001</v>
      </c>
      <c r="J17" s="25">
        <v>208741.80629537001</v>
      </c>
      <c r="K17" s="24">
        <v>241979.96657238001</v>
      </c>
      <c r="L17" s="25">
        <v>270537.48299778003</v>
      </c>
      <c r="M17" s="26">
        <v>298515.33577407</v>
      </c>
    </row>
    <row r="18" spans="1:13" x14ac:dyDescent="0.2">
      <c r="A18" s="44" t="s">
        <v>10</v>
      </c>
      <c r="B18" s="24">
        <v>10948.98987985</v>
      </c>
      <c r="C18" s="25">
        <v>19905.5611293</v>
      </c>
      <c r="D18" s="24">
        <v>29938.154892989998</v>
      </c>
      <c r="E18" s="24">
        <v>39454.364364660003</v>
      </c>
      <c r="F18" s="25">
        <v>51069.099454930001</v>
      </c>
      <c r="G18" s="24">
        <v>63472.258913860001</v>
      </c>
      <c r="H18" s="25">
        <v>77805.220798919996</v>
      </c>
      <c r="I18" s="24">
        <v>91637.692544870006</v>
      </c>
      <c r="J18" s="25">
        <v>105992.68846462001</v>
      </c>
      <c r="K18" s="24">
        <v>121514.76096499</v>
      </c>
      <c r="L18" s="25">
        <v>135669.82159414</v>
      </c>
      <c r="M18" s="26">
        <v>150143.24909448001</v>
      </c>
    </row>
    <row r="19" spans="1:13" x14ac:dyDescent="0.2">
      <c r="A19" s="44" t="s">
        <v>11</v>
      </c>
      <c r="B19" s="24">
        <v>48663.834363089998</v>
      </c>
      <c r="C19" s="25">
        <v>94951.210936060001</v>
      </c>
      <c r="D19" s="24">
        <v>140951.29869741999</v>
      </c>
      <c r="E19" s="24">
        <v>189106.21307584</v>
      </c>
      <c r="F19" s="25">
        <v>240467.75293307999</v>
      </c>
      <c r="G19" s="24">
        <v>291158.62142907002</v>
      </c>
      <c r="H19" s="25">
        <v>341698.68333606003</v>
      </c>
      <c r="I19" s="24">
        <v>391899.58806745999</v>
      </c>
      <c r="J19" s="25">
        <v>440980.72777627001</v>
      </c>
      <c r="K19" s="51">
        <v>489533.35569338</v>
      </c>
      <c r="L19" s="25">
        <v>538844.44493181002</v>
      </c>
      <c r="M19" s="26">
        <v>594916.37713745004</v>
      </c>
    </row>
    <row r="20" spans="1:13" x14ac:dyDescent="0.2">
      <c r="A20" s="44" t="s">
        <v>12</v>
      </c>
      <c r="B20" s="24">
        <v>-54.623750029999997</v>
      </c>
      <c r="C20" s="25">
        <v>-87.673251359999995</v>
      </c>
      <c r="D20" s="24">
        <v>-105.88002182</v>
      </c>
      <c r="E20" s="24">
        <v>-117.12328814999999</v>
      </c>
      <c r="F20" s="25">
        <v>-126.45729720999999</v>
      </c>
      <c r="G20" s="24">
        <v>-121.94677298000001</v>
      </c>
      <c r="H20" s="25">
        <v>-110.19126494</v>
      </c>
      <c r="I20" s="24">
        <v>-102.60175009</v>
      </c>
      <c r="J20" s="25">
        <v>-93.537830929999998</v>
      </c>
      <c r="K20" s="24">
        <v>-82.08091039</v>
      </c>
      <c r="L20" s="25">
        <v>-66.805680839999994</v>
      </c>
      <c r="M20" s="26">
        <v>-55.07193023</v>
      </c>
    </row>
    <row r="21" spans="1:13" x14ac:dyDescent="0.2">
      <c r="A21" s="44" t="s">
        <v>14</v>
      </c>
      <c r="B21" s="24">
        <v>0</v>
      </c>
      <c r="C21" s="25">
        <v>0</v>
      </c>
      <c r="D21" s="24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4" t="s">
        <v>13</v>
      </c>
      <c r="B22" s="24">
        <v>134.96936298</v>
      </c>
      <c r="C22" s="25">
        <v>368.09532214000001</v>
      </c>
      <c r="D22" s="24">
        <v>577.48382225</v>
      </c>
      <c r="E22" s="24">
        <v>801.26843436000001</v>
      </c>
      <c r="F22" s="25">
        <v>1026.7624777399999</v>
      </c>
      <c r="G22" s="24">
        <v>1254.96111475</v>
      </c>
      <c r="H22" s="25">
        <v>1464.8755703700001</v>
      </c>
      <c r="I22" s="24">
        <v>1671.82969684</v>
      </c>
      <c r="J22" s="25">
        <v>1883.75764753</v>
      </c>
      <c r="K22" s="49">
        <v>2099.68191032</v>
      </c>
      <c r="L22" s="25">
        <v>2319.6495520200001</v>
      </c>
      <c r="M22" s="26">
        <v>2503.5240983600002</v>
      </c>
    </row>
    <row r="23" spans="1:13" x14ac:dyDescent="0.2">
      <c r="A23" s="44" t="s">
        <v>84</v>
      </c>
      <c r="B23" s="49">
        <v>1136.5920138500078</v>
      </c>
      <c r="C23" s="53">
        <v>3371.8152278999914</v>
      </c>
      <c r="D23" s="24">
        <v>3706.7815887400648</v>
      </c>
      <c r="E23" s="24">
        <v>3950.4521501300042</v>
      </c>
      <c r="F23" s="25">
        <v>5647.2578086599824</v>
      </c>
      <c r="G23" s="24">
        <v>6154.8802441200241</v>
      </c>
      <c r="H23" s="25">
        <v>6682.6284537899774</v>
      </c>
      <c r="I23" s="24">
        <v>8620.4270890400512</v>
      </c>
      <c r="J23" s="25">
        <v>9112.0393779099686</v>
      </c>
      <c r="K23" s="49">
        <v>9632.0311150001362</v>
      </c>
      <c r="L23" s="25">
        <v>10312.933697130065</v>
      </c>
      <c r="M23" s="26">
        <v>10708.555159489857</v>
      </c>
    </row>
    <row r="24" spans="1:13" x14ac:dyDescent="0.2">
      <c r="A24" s="7" t="s">
        <v>16</v>
      </c>
      <c r="B24" s="36">
        <v>14757.08836356</v>
      </c>
      <c r="C24" s="37">
        <v>32050.357824040002</v>
      </c>
      <c r="D24" s="36">
        <v>50067.513633690003</v>
      </c>
      <c r="E24" s="36">
        <v>66721.465590020001</v>
      </c>
      <c r="F24" s="37">
        <v>84426.781394499994</v>
      </c>
      <c r="G24" s="36">
        <v>98442.989980939994</v>
      </c>
      <c r="H24" s="37">
        <v>113081.23709410999</v>
      </c>
      <c r="I24" s="36">
        <v>124388.06536935001</v>
      </c>
      <c r="J24" s="37">
        <v>133363.96157097002</v>
      </c>
      <c r="K24" s="36">
        <v>149202.51447126002</v>
      </c>
      <c r="L24" s="37">
        <v>170823.44910875001</v>
      </c>
      <c r="M24" s="38">
        <v>192328.41833566999</v>
      </c>
    </row>
    <row r="25" spans="1:13" x14ac:dyDescent="0.2">
      <c r="A25" s="6" t="s">
        <v>8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4">
        <v>10.15137543</v>
      </c>
      <c r="C26" s="25">
        <v>17.598199000000001</v>
      </c>
      <c r="D26" s="24">
        <v>26.291451760000001</v>
      </c>
      <c r="E26" s="24">
        <v>46.339537399999998</v>
      </c>
      <c r="F26" s="25">
        <v>176.90000891</v>
      </c>
      <c r="G26" s="24">
        <v>184.9504215</v>
      </c>
      <c r="H26" s="25">
        <v>2200.23407103</v>
      </c>
      <c r="I26" s="49">
        <v>2325.3458660900001</v>
      </c>
      <c r="J26" s="25">
        <v>2355.4593086300001</v>
      </c>
      <c r="K26" s="49">
        <v>2392.0884729499999</v>
      </c>
      <c r="L26" s="25">
        <v>2401.3992688399999</v>
      </c>
      <c r="M26" s="26">
        <v>2532.32800653</v>
      </c>
    </row>
    <row r="27" spans="1:13" x14ac:dyDescent="0.2">
      <c r="A27" s="44" t="s">
        <v>18</v>
      </c>
      <c r="B27" s="50">
        <v>103.68380696</v>
      </c>
      <c r="C27" s="54">
        <v>104.44235788</v>
      </c>
      <c r="D27" s="55">
        <v>169.91807958000001</v>
      </c>
      <c r="E27" s="55">
        <v>170.21310797999999</v>
      </c>
      <c r="F27" s="54">
        <v>171.40433913000001</v>
      </c>
      <c r="G27" s="55">
        <v>260.02031634000002</v>
      </c>
      <c r="H27" s="54">
        <v>354.64210516000003</v>
      </c>
      <c r="I27" s="55">
        <v>355.17812300000003</v>
      </c>
      <c r="J27" s="54">
        <v>419.39656216999998</v>
      </c>
      <c r="K27" s="61">
        <v>420.84869916999997</v>
      </c>
      <c r="L27" s="54">
        <v>435.13247311999999</v>
      </c>
      <c r="M27" s="56">
        <v>744.61954304000005</v>
      </c>
    </row>
    <row r="28" spans="1:13" x14ac:dyDescent="0.2">
      <c r="A28" s="44" t="s">
        <v>19</v>
      </c>
      <c r="B28" s="24">
        <v>262.51089882000002</v>
      </c>
      <c r="C28" s="25">
        <v>1582.8425154500001</v>
      </c>
      <c r="D28" s="24">
        <v>3383.7963981799999</v>
      </c>
      <c r="E28" s="24">
        <v>5048.0955045999999</v>
      </c>
      <c r="F28" s="25">
        <v>6662.3028798400001</v>
      </c>
      <c r="G28" s="24">
        <v>8664.1886296100001</v>
      </c>
      <c r="H28" s="25">
        <v>10902.02272239</v>
      </c>
      <c r="I28" s="24">
        <v>12235.05872295</v>
      </c>
      <c r="J28" s="25">
        <v>13752.64022492</v>
      </c>
      <c r="K28" s="61">
        <v>15199.57032427</v>
      </c>
      <c r="L28" s="25">
        <v>16944.535438319999</v>
      </c>
      <c r="M28" s="26">
        <v>18461.283866469999</v>
      </c>
    </row>
    <row r="29" spans="1:13" x14ac:dyDescent="0.2">
      <c r="A29" s="44" t="s">
        <v>52</v>
      </c>
      <c r="B29" s="24">
        <v>12613.1317156</v>
      </c>
      <c r="C29" s="25">
        <v>21786.294139320002</v>
      </c>
      <c r="D29" s="24">
        <v>35449.139522290003</v>
      </c>
      <c r="E29" s="24">
        <v>49530.040950870003</v>
      </c>
      <c r="F29" s="25">
        <v>63386.598774519996</v>
      </c>
      <c r="G29" s="24">
        <v>69636.065507299994</v>
      </c>
      <c r="H29" s="25">
        <v>78188.175673320002</v>
      </c>
      <c r="I29" s="24">
        <v>86451.935963170006</v>
      </c>
      <c r="J29" s="25">
        <v>91861.897978120003</v>
      </c>
      <c r="K29" s="49">
        <v>104690.65341189</v>
      </c>
      <c r="L29" s="25">
        <v>122957.47695636</v>
      </c>
      <c r="M29" s="26">
        <v>140783.54922762999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8">
        <v>151604.48172427001</v>
      </c>
      <c r="C31" s="29">
        <v>303055.47105444001</v>
      </c>
      <c r="D31" s="28">
        <v>464904.70349687</v>
      </c>
      <c r="E31" s="28">
        <v>633778.66115186003</v>
      </c>
      <c r="F31" s="29">
        <v>807938.65874622006</v>
      </c>
      <c r="G31" s="28">
        <v>977831.09788678004</v>
      </c>
      <c r="H31" s="29">
        <v>1115744.0955000001</v>
      </c>
      <c r="I31" s="28">
        <v>1244178.48913924</v>
      </c>
      <c r="J31" s="29">
        <v>1405322.2849137499</v>
      </c>
      <c r="K31" s="28">
        <v>1538356.0804705799</v>
      </c>
      <c r="L31" s="29">
        <v>1729337.6309039199</v>
      </c>
      <c r="M31" s="30">
        <v>1906925.1550113</v>
      </c>
    </row>
    <row r="32" spans="1:13" x14ac:dyDescent="0.2">
      <c r="A32" s="6" t="s">
        <v>4</v>
      </c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6">
        <v>149229.29809386999</v>
      </c>
      <c r="C33" s="37">
        <v>291090.3537562</v>
      </c>
      <c r="D33" s="36">
        <v>441427.00809697999</v>
      </c>
      <c r="E33" s="36">
        <v>594916.00375711999</v>
      </c>
      <c r="F33" s="37">
        <v>761055.40352200996</v>
      </c>
      <c r="G33" s="36">
        <v>918125.41435127996</v>
      </c>
      <c r="H33" s="37">
        <v>1041965.48759239</v>
      </c>
      <c r="I33" s="36">
        <v>1159798.67560597</v>
      </c>
      <c r="J33" s="37">
        <v>1305664.0510130499</v>
      </c>
      <c r="K33" s="36">
        <v>1424090.9337472301</v>
      </c>
      <c r="L33" s="37">
        <v>1584088.1189953999</v>
      </c>
      <c r="M33" s="38">
        <v>1729789.58897348</v>
      </c>
    </row>
    <row r="34" spans="1:13" x14ac:dyDescent="0.2">
      <c r="A34" s="6" t="s">
        <v>8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4">
        <v>3260.9261383100002</v>
      </c>
      <c r="C35" s="25">
        <v>8534.7229422700002</v>
      </c>
      <c r="D35" s="24">
        <v>13878.21073522</v>
      </c>
      <c r="E35" s="24">
        <v>21189.69606957</v>
      </c>
      <c r="F35" s="25">
        <v>26790.802339329995</v>
      </c>
      <c r="G35" s="24">
        <v>32305.927689899996</v>
      </c>
      <c r="H35" s="25">
        <v>39185.95882349</v>
      </c>
      <c r="I35" s="24">
        <v>44927.059250279999</v>
      </c>
      <c r="J35" s="25">
        <v>49924.620220289995</v>
      </c>
      <c r="K35" s="49">
        <v>56400.598860849997</v>
      </c>
      <c r="L35" s="25">
        <v>63465.944828959997</v>
      </c>
      <c r="M35" s="26">
        <v>79084.895065519988</v>
      </c>
    </row>
    <row r="36" spans="1:13" x14ac:dyDescent="0.2">
      <c r="A36" s="44" t="s">
        <v>23</v>
      </c>
      <c r="B36" s="49">
        <v>112.31405071</v>
      </c>
      <c r="C36" s="25">
        <v>11854.66109005</v>
      </c>
      <c r="D36" s="24">
        <v>23533.468726859999</v>
      </c>
      <c r="E36" s="24">
        <v>35763.323037529997</v>
      </c>
      <c r="F36" s="25">
        <v>47831.650780540003</v>
      </c>
      <c r="G36" s="24">
        <v>60729.182157670002</v>
      </c>
      <c r="H36" s="25">
        <v>73686.900748140004</v>
      </c>
      <c r="I36" s="24">
        <v>85975.667214290006</v>
      </c>
      <c r="J36" s="25">
        <v>99897.257290170004</v>
      </c>
      <c r="K36" s="24">
        <v>112850.48115414</v>
      </c>
      <c r="L36" s="25">
        <v>126115.25349688</v>
      </c>
      <c r="M36" s="26">
        <v>152836.01356255001</v>
      </c>
    </row>
    <row r="37" spans="1:13" x14ac:dyDescent="0.2">
      <c r="A37" s="44" t="s">
        <v>24</v>
      </c>
      <c r="B37" s="24">
        <v>5456.4877597499999</v>
      </c>
      <c r="C37" s="25">
        <v>25168.7224384</v>
      </c>
      <c r="D37" s="24">
        <v>38603.799745229997</v>
      </c>
      <c r="E37" s="24">
        <v>50949.330888019998</v>
      </c>
      <c r="F37" s="25">
        <v>74163.696271950001</v>
      </c>
      <c r="G37" s="24">
        <v>85232.597227749997</v>
      </c>
      <c r="H37" s="25">
        <v>90661.422066419997</v>
      </c>
      <c r="I37" s="24">
        <v>102947.25863194</v>
      </c>
      <c r="J37" s="25">
        <v>106180.42459115</v>
      </c>
      <c r="K37" s="24">
        <v>108881.92585791</v>
      </c>
      <c r="L37" s="25">
        <v>119482.73412273001</v>
      </c>
      <c r="M37" s="26">
        <v>125413.52918255</v>
      </c>
    </row>
    <row r="38" spans="1:13" x14ac:dyDescent="0.2">
      <c r="A38" s="44" t="s">
        <v>86</v>
      </c>
      <c r="B38" s="24">
        <v>19544.937991750001</v>
      </c>
      <c r="C38" s="25">
        <v>39531.205327199998</v>
      </c>
      <c r="D38" s="24">
        <v>53571.582843720003</v>
      </c>
      <c r="E38" s="24">
        <v>68403.812035139999</v>
      </c>
      <c r="F38" s="25">
        <v>79926.338442730004</v>
      </c>
      <c r="G38" s="24">
        <v>92536.405903799998</v>
      </c>
      <c r="H38" s="25">
        <v>105269.98483705</v>
      </c>
      <c r="I38" s="24">
        <v>121065.07310430999</v>
      </c>
      <c r="J38" s="25">
        <v>135456.26366905999</v>
      </c>
      <c r="K38" s="49">
        <v>154843.99759362999</v>
      </c>
      <c r="L38" s="25">
        <v>178069.77138429001</v>
      </c>
      <c r="M38" s="26">
        <v>192195.68407213999</v>
      </c>
    </row>
    <row r="39" spans="1:13" x14ac:dyDescent="0.2">
      <c r="A39" s="67" t="s">
        <v>87</v>
      </c>
      <c r="B39" s="24">
        <v>10504.002179999999</v>
      </c>
      <c r="C39" s="25">
        <v>21069.033006000001</v>
      </c>
      <c r="D39" s="24">
        <v>31666.070660000001</v>
      </c>
      <c r="E39" s="24">
        <v>42285.396094999996</v>
      </c>
      <c r="F39" s="25">
        <v>52862.336500999998</v>
      </c>
      <c r="G39" s="24">
        <v>63423.921676999998</v>
      </c>
      <c r="H39" s="25">
        <v>73974.517269999997</v>
      </c>
      <c r="I39" s="24">
        <v>84514.751785</v>
      </c>
      <c r="J39" s="25">
        <v>94987.504570000005</v>
      </c>
      <c r="K39" s="49">
        <v>105456.90005500001</v>
      </c>
      <c r="L39" s="25">
        <v>115924.37231200001</v>
      </c>
      <c r="M39" s="26">
        <v>126338.390017</v>
      </c>
    </row>
    <row r="40" spans="1:13" x14ac:dyDescent="0.2">
      <c r="A40" s="64" t="s">
        <v>88</v>
      </c>
      <c r="B40" s="24">
        <v>9039.6424567499998</v>
      </c>
      <c r="C40" s="25">
        <v>18432.7006492</v>
      </c>
      <c r="D40" s="24">
        <v>21871.64112172</v>
      </c>
      <c r="E40" s="24">
        <v>26077.182720140001</v>
      </c>
      <c r="F40" s="25">
        <v>27019.066470729998</v>
      </c>
      <c r="G40" s="24">
        <v>29065.1426698</v>
      </c>
      <c r="H40" s="25">
        <v>31245.05720005</v>
      </c>
      <c r="I40" s="24">
        <v>36495.617211309996</v>
      </c>
      <c r="J40" s="25">
        <v>40411.602859060004</v>
      </c>
      <c r="K40" s="49">
        <v>49326.356666510001</v>
      </c>
      <c r="L40" s="25">
        <v>62083.376440289998</v>
      </c>
      <c r="M40" s="26">
        <v>65792.671473139999</v>
      </c>
    </row>
    <row r="41" spans="1:13" x14ac:dyDescent="0.2">
      <c r="A41" s="44" t="s">
        <v>95</v>
      </c>
      <c r="B41" s="24">
        <v>43390.700785139998</v>
      </c>
      <c r="C41" s="25">
        <v>45392.271372659998</v>
      </c>
      <c r="D41" s="24">
        <v>74800.865602270002</v>
      </c>
      <c r="E41" s="24">
        <v>85192.499162580003</v>
      </c>
      <c r="F41" s="25">
        <v>115360.72976683</v>
      </c>
      <c r="G41" s="24">
        <v>153719.3993276</v>
      </c>
      <c r="H41" s="25">
        <v>163297.24244467</v>
      </c>
      <c r="I41" s="24">
        <v>166600.10522110999</v>
      </c>
      <c r="J41" s="25">
        <v>198408.55601147001</v>
      </c>
      <c r="K41" s="24">
        <v>201560.01364709</v>
      </c>
      <c r="L41" s="25">
        <v>234648.86591659</v>
      </c>
      <c r="M41" s="26">
        <v>237289.43632501</v>
      </c>
    </row>
    <row r="42" spans="1:13" x14ac:dyDescent="0.2">
      <c r="A42" s="44" t="s">
        <v>35</v>
      </c>
      <c r="B42" s="24">
        <v>8707.5324842099999</v>
      </c>
      <c r="C42" s="25">
        <v>17595.194820910001</v>
      </c>
      <c r="D42" s="24">
        <v>23172.18794765</v>
      </c>
      <c r="E42" s="24">
        <v>44200.02434489</v>
      </c>
      <c r="F42" s="25">
        <v>52037.360648150003</v>
      </c>
      <c r="G42" s="24">
        <v>57660.284290819996</v>
      </c>
      <c r="H42" s="25">
        <v>67364.891094859995</v>
      </c>
      <c r="I42" s="24">
        <v>68943.312661810007</v>
      </c>
      <c r="J42" s="25">
        <v>72621.456419569993</v>
      </c>
      <c r="K42" s="24">
        <v>79610.962757800007</v>
      </c>
      <c r="L42" s="25">
        <v>83459.143434559999</v>
      </c>
      <c r="M42" s="26">
        <v>87840.986730110002</v>
      </c>
    </row>
    <row r="43" spans="1:13" x14ac:dyDescent="0.2">
      <c r="A43" s="65" t="s">
        <v>89</v>
      </c>
      <c r="B43" s="24">
        <v>58176.479140850002</v>
      </c>
      <c r="C43" s="25">
        <v>115600.23396201999</v>
      </c>
      <c r="D43" s="24">
        <v>175801.57028472997</v>
      </c>
      <c r="E43" s="24">
        <v>234641.75444310001</v>
      </c>
      <c r="F43" s="25">
        <v>291665.34999999998</v>
      </c>
      <c r="G43" s="24">
        <v>351657.50631776999</v>
      </c>
      <c r="H43" s="25">
        <v>407593.72075553006</v>
      </c>
      <c r="I43" s="24">
        <v>463412.85840144008</v>
      </c>
      <c r="J43" s="25">
        <v>521224.64413923991</v>
      </c>
      <c r="K43" s="24">
        <v>577372.94277631002</v>
      </c>
      <c r="L43" s="25">
        <v>634651.34555616998</v>
      </c>
      <c r="M43" s="26">
        <v>692236.60777869995</v>
      </c>
    </row>
    <row r="44" spans="1:13" x14ac:dyDescent="0.2">
      <c r="A44" s="66" t="s">
        <v>90</v>
      </c>
      <c r="B44" s="24">
        <v>44487.978007819991</v>
      </c>
      <c r="C44" s="25">
        <v>88428.022301609992</v>
      </c>
      <c r="D44" s="24">
        <v>134609.55542761998</v>
      </c>
      <c r="E44" s="24">
        <v>178569.60374153999</v>
      </c>
      <c r="F44" s="25">
        <v>221073.6</v>
      </c>
      <c r="G44" s="24">
        <v>267515.64172270003</v>
      </c>
      <c r="H44" s="25">
        <v>310681.17025257001</v>
      </c>
      <c r="I44" s="24">
        <v>354113.52955512004</v>
      </c>
      <c r="J44" s="25">
        <v>399181.46849606006</v>
      </c>
      <c r="K44" s="24">
        <v>442720.53859108011</v>
      </c>
      <c r="L44" s="25">
        <v>487008.45431487</v>
      </c>
      <c r="M44" s="26">
        <v>530499.62626152008</v>
      </c>
    </row>
    <row r="45" spans="1:13" x14ac:dyDescent="0.2">
      <c r="A45" s="66" t="s">
        <v>91</v>
      </c>
      <c r="B45" s="24">
        <v>909.29371598</v>
      </c>
      <c r="C45" s="25">
        <v>1940.98772878</v>
      </c>
      <c r="D45" s="24">
        <v>2968.8356739000001</v>
      </c>
      <c r="E45" s="24">
        <v>3886.27017475</v>
      </c>
      <c r="F45" s="25">
        <v>4708.67</v>
      </c>
      <c r="G45" s="24">
        <v>5474.6733001599996</v>
      </c>
      <c r="H45" s="25">
        <v>6188.1095256199997</v>
      </c>
      <c r="I45" s="24">
        <v>6962.9242621399999</v>
      </c>
      <c r="J45" s="25">
        <v>7762.7423478800001</v>
      </c>
      <c r="K45" s="24">
        <v>8500.9114095900004</v>
      </c>
      <c r="L45" s="25">
        <v>9244.6849096000005</v>
      </c>
      <c r="M45" s="26">
        <v>9969.4941281400006</v>
      </c>
    </row>
    <row r="46" spans="1:13" x14ac:dyDescent="0.2">
      <c r="A46" s="66" t="s">
        <v>92</v>
      </c>
      <c r="B46" s="24">
        <v>8787.3786850100114</v>
      </c>
      <c r="C46" s="25">
        <v>17260.116529750001</v>
      </c>
      <c r="D46" s="24">
        <v>26065.98139012001</v>
      </c>
      <c r="E46" s="24">
        <v>35900.036673820017</v>
      </c>
      <c r="F46" s="25">
        <v>45458.88999999997</v>
      </c>
      <c r="G46" s="24">
        <v>54129.292068119961</v>
      </c>
      <c r="H46" s="25">
        <v>62125.376325789985</v>
      </c>
      <c r="I46" s="24">
        <v>69890.438264959987</v>
      </c>
      <c r="J46" s="25">
        <v>77694.669706189918</v>
      </c>
      <c r="K46" s="24">
        <v>85540.024882229918</v>
      </c>
      <c r="L46" s="25">
        <v>93885.891656699969</v>
      </c>
      <c r="M46" s="26">
        <v>102995.89743268985</v>
      </c>
    </row>
    <row r="47" spans="1:13" x14ac:dyDescent="0.2">
      <c r="A47" s="66" t="s">
        <v>93</v>
      </c>
      <c r="B47" s="24">
        <v>3991.82873204</v>
      </c>
      <c r="C47" s="25">
        <v>7971.10740188</v>
      </c>
      <c r="D47" s="24">
        <v>12157.197793090001</v>
      </c>
      <c r="E47" s="24">
        <v>16285.84385299</v>
      </c>
      <c r="F47" s="25">
        <v>20424.189999999999</v>
      </c>
      <c r="G47" s="24">
        <v>24537.899226790003</v>
      </c>
      <c r="H47" s="25">
        <v>28599.064651550001</v>
      </c>
      <c r="I47" s="24">
        <v>32445.966319219999</v>
      </c>
      <c r="J47" s="25">
        <v>36585.76358911</v>
      </c>
      <c r="K47" s="24">
        <v>40611.467893410001</v>
      </c>
      <c r="L47" s="25">
        <v>44512.314675000009</v>
      </c>
      <c r="M47" s="26">
        <v>48771.589956350006</v>
      </c>
    </row>
    <row r="48" spans="1:13" x14ac:dyDescent="0.2">
      <c r="A48" s="44" t="s">
        <v>30</v>
      </c>
      <c r="B48" s="24">
        <v>5747.7913037100006</v>
      </c>
      <c r="C48" s="25">
        <v>15056.94953084</v>
      </c>
      <c r="D48" s="24">
        <v>18156.909728369999</v>
      </c>
      <c r="E48" s="24">
        <v>21699.721382689997</v>
      </c>
      <c r="F48" s="25">
        <v>25685.3844938</v>
      </c>
      <c r="G48" s="24">
        <v>29011.0558342</v>
      </c>
      <c r="H48" s="25">
        <v>31281.151134399999</v>
      </c>
      <c r="I48" s="24">
        <v>35270.800346260003</v>
      </c>
      <c r="J48" s="25">
        <v>39651.436496680006</v>
      </c>
      <c r="K48" s="24">
        <v>44568.302286539998</v>
      </c>
      <c r="L48" s="25">
        <v>49002.561400910003</v>
      </c>
      <c r="M48" s="26">
        <v>58547.083008500005</v>
      </c>
    </row>
    <row r="49" spans="1:13" x14ac:dyDescent="0.2">
      <c r="A49" s="44" t="s">
        <v>31</v>
      </c>
      <c r="B49" s="24">
        <v>1444.1179265200001</v>
      </c>
      <c r="C49" s="25">
        <v>4092.3264719700001</v>
      </c>
      <c r="D49" s="24">
        <v>4203.4632931799997</v>
      </c>
      <c r="E49" s="24">
        <v>5658.1182570800001</v>
      </c>
      <c r="F49" s="25">
        <v>15224.97</v>
      </c>
      <c r="G49" s="24">
        <v>18511.773559590001</v>
      </c>
      <c r="H49" s="25">
        <v>22914.855713680001</v>
      </c>
      <c r="I49" s="24">
        <v>25573.755491560001</v>
      </c>
      <c r="J49" s="25">
        <v>34481.101728059999</v>
      </c>
      <c r="K49" s="49">
        <v>36999.245937840002</v>
      </c>
      <c r="L49" s="25">
        <v>38611.277344059999</v>
      </c>
      <c r="M49" s="26">
        <v>42115.325011100002</v>
      </c>
    </row>
    <row r="50" spans="1:13" x14ac:dyDescent="0.2">
      <c r="A50" s="7" t="s">
        <v>32</v>
      </c>
      <c r="B50" s="36">
        <v>2375.1836303999999</v>
      </c>
      <c r="C50" s="37">
        <v>11965.11729824</v>
      </c>
      <c r="D50" s="36">
        <v>23477.695399889999</v>
      </c>
      <c r="E50" s="36">
        <v>38862.657394740003</v>
      </c>
      <c r="F50" s="37">
        <v>46883.255224209999</v>
      </c>
      <c r="G50" s="36">
        <v>59705.6835355</v>
      </c>
      <c r="H50" s="37">
        <v>73778.60790761</v>
      </c>
      <c r="I50" s="36">
        <v>84379.813533270004</v>
      </c>
      <c r="J50" s="37">
        <v>99658.233900699997</v>
      </c>
      <c r="K50" s="36">
        <v>114265.14672335</v>
      </c>
      <c r="L50" s="37">
        <v>145249.51190852001</v>
      </c>
      <c r="M50" s="38">
        <v>177135.56603782001</v>
      </c>
    </row>
    <row r="51" spans="1:13" x14ac:dyDescent="0.2">
      <c r="A51" s="6" t="s">
        <v>8</v>
      </c>
      <c r="B51" s="24"/>
      <c r="C51" s="25"/>
      <c r="D51" s="24"/>
      <c r="E51" s="24"/>
      <c r="F51" s="25"/>
      <c r="G51" s="24"/>
      <c r="H51" s="25"/>
      <c r="I51" s="24"/>
      <c r="J51" s="25"/>
      <c r="K51" s="24"/>
      <c r="L51" s="25"/>
      <c r="M51" s="26"/>
    </row>
    <row r="52" spans="1:13" x14ac:dyDescent="0.2">
      <c r="A52" s="44" t="s">
        <v>33</v>
      </c>
      <c r="B52" s="51">
        <v>49.975902089999998</v>
      </c>
      <c r="C52" s="25">
        <v>437.09249345000001</v>
      </c>
      <c r="D52" s="24">
        <v>2244.9862427100002</v>
      </c>
      <c r="E52" s="24">
        <v>3814.18881908</v>
      </c>
      <c r="F52" s="25">
        <v>5152.3546476800002</v>
      </c>
      <c r="G52" s="24">
        <v>7698.6860042500002</v>
      </c>
      <c r="H52" s="25">
        <v>9476.6785187700007</v>
      </c>
      <c r="I52" s="24">
        <v>10925.757409940001</v>
      </c>
      <c r="J52" s="25">
        <v>12852.81326282</v>
      </c>
      <c r="K52" s="24">
        <v>17361.731999650001</v>
      </c>
      <c r="L52" s="25">
        <v>27192.071422820001</v>
      </c>
      <c r="M52" s="26">
        <v>37858.043488130003</v>
      </c>
    </row>
    <row r="53" spans="1:13" x14ac:dyDescent="0.2">
      <c r="A53" s="44" t="s">
        <v>24</v>
      </c>
      <c r="B53" s="51">
        <v>541.84442393999996</v>
      </c>
      <c r="C53" s="25">
        <v>1557.1370732600001</v>
      </c>
      <c r="D53" s="24">
        <v>3193.62303535</v>
      </c>
      <c r="E53" s="24">
        <v>4470.8066994999999</v>
      </c>
      <c r="F53" s="25">
        <v>6038.9292849900003</v>
      </c>
      <c r="G53" s="24">
        <v>7320.7066851400004</v>
      </c>
      <c r="H53" s="25">
        <v>8335.0196281200006</v>
      </c>
      <c r="I53" s="24">
        <v>9316.9820893600008</v>
      </c>
      <c r="J53" s="25">
        <v>10409.815263840001</v>
      </c>
      <c r="K53" s="24">
        <v>11720.651883820001</v>
      </c>
      <c r="L53" s="25">
        <v>13493.363732719999</v>
      </c>
      <c r="M53" s="26">
        <v>15638.100459859999</v>
      </c>
    </row>
    <row r="54" spans="1:13" x14ac:dyDescent="0.2">
      <c r="A54" s="44" t="s">
        <v>25</v>
      </c>
      <c r="B54" s="51">
        <v>584.39136255999995</v>
      </c>
      <c r="C54" s="25">
        <v>1819.7300888699999</v>
      </c>
      <c r="D54" s="24">
        <v>4247.5438014900001</v>
      </c>
      <c r="E54" s="24">
        <v>5988.6398002599999</v>
      </c>
      <c r="F54" s="25">
        <v>8782.5752678000008</v>
      </c>
      <c r="G54" s="24">
        <v>10813.013624499999</v>
      </c>
      <c r="H54" s="25">
        <v>12672.96646913</v>
      </c>
      <c r="I54" s="24">
        <v>14283.286281770001</v>
      </c>
      <c r="J54" s="25">
        <v>16440.13655272</v>
      </c>
      <c r="K54" s="24">
        <v>18486.67488794</v>
      </c>
      <c r="L54" s="25">
        <v>22545.2512255</v>
      </c>
      <c r="M54" s="26">
        <v>27187.443654930001</v>
      </c>
    </row>
    <row r="55" spans="1:13" x14ac:dyDescent="0.2">
      <c r="A55" s="44" t="s">
        <v>36</v>
      </c>
      <c r="B55" s="51">
        <v>240.13976811000001</v>
      </c>
      <c r="C55" s="25">
        <v>1237.93790128</v>
      </c>
      <c r="D55" s="24">
        <v>2579.9961269400001</v>
      </c>
      <c r="E55" s="24">
        <v>3855.9328456500002</v>
      </c>
      <c r="F55" s="25">
        <v>5119.9749422100003</v>
      </c>
      <c r="G55" s="24">
        <v>7179.2859233099998</v>
      </c>
      <c r="H55" s="25">
        <v>8423.1696135300008</v>
      </c>
      <c r="I55" s="24">
        <v>9319.79968199</v>
      </c>
      <c r="J55" s="25">
        <v>9934.6830047300009</v>
      </c>
      <c r="K55" s="24">
        <v>11040.2631332</v>
      </c>
      <c r="L55" s="25">
        <v>12364.32471958</v>
      </c>
      <c r="M55" s="26">
        <v>15782.030597430001</v>
      </c>
    </row>
    <row r="56" spans="1:13" ht="13.5" thickBot="1" x14ac:dyDescent="0.25">
      <c r="A56" s="6"/>
      <c r="B56" s="24"/>
      <c r="C56" s="25"/>
      <c r="D56" s="24"/>
      <c r="E56" s="24"/>
      <c r="F56" s="25"/>
      <c r="G56" s="24"/>
      <c r="H56" s="25"/>
      <c r="I56" s="24"/>
      <c r="J56" s="25"/>
      <c r="K56" s="24"/>
      <c r="L56" s="25"/>
      <c r="M56" s="26"/>
    </row>
    <row r="57" spans="1:13" ht="15.75" thickBot="1" x14ac:dyDescent="0.3">
      <c r="A57" s="13" t="s">
        <v>37</v>
      </c>
      <c r="B57" s="40">
        <v>-31457.879137700002</v>
      </c>
      <c r="C57" s="41">
        <v>-86101.687337700001</v>
      </c>
      <c r="D57" s="40">
        <v>-125197.70474492</v>
      </c>
      <c r="E57" s="40">
        <v>-191989.02599061999</v>
      </c>
      <c r="F57" s="41">
        <v>-254967.45095120999</v>
      </c>
      <c r="G57" s="40">
        <v>-265054.68517270999</v>
      </c>
      <c r="H57" s="41">
        <v>-279395.03495836997</v>
      </c>
      <c r="I57" s="40">
        <v>-298080.96834215999</v>
      </c>
      <c r="J57" s="41">
        <v>-326271.50374007999</v>
      </c>
      <c r="K57" s="40">
        <v>-334950.58220384002</v>
      </c>
      <c r="L57" s="41">
        <v>-401538.18743729999</v>
      </c>
      <c r="M57" s="42">
        <v>-419687.85855489998</v>
      </c>
    </row>
    <row r="58" spans="1:13" x14ac:dyDescent="0.2">
      <c r="A58" s="63" t="s">
        <v>85</v>
      </c>
    </row>
  </sheetData>
  <mergeCells count="1">
    <mergeCell ref="B9:M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5.5703125" customWidth="1"/>
  </cols>
  <sheetData>
    <row r="1" spans="1:13" ht="15" x14ac:dyDescent="0.25">
      <c r="A1" s="2" t="s">
        <v>0</v>
      </c>
    </row>
    <row r="2" spans="1:13" ht="15" x14ac:dyDescent="0.25">
      <c r="A2" s="2" t="s">
        <v>73</v>
      </c>
    </row>
    <row r="3" spans="1:13" ht="15" x14ac:dyDescent="0.25">
      <c r="A3" s="2" t="s">
        <v>76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s="62" t="s">
        <v>81</v>
      </c>
    </row>
    <row r="8" spans="1:13" ht="13.5" thickBot="1" x14ac:dyDescent="0.25">
      <c r="A8" s="62" t="s">
        <v>82</v>
      </c>
      <c r="M8" s="1" t="s">
        <v>79</v>
      </c>
    </row>
    <row r="9" spans="1:13" x14ac:dyDescent="0.2">
      <c r="A9" s="4"/>
      <c r="B9" s="68" t="s">
        <v>80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</row>
    <row r="10" spans="1:13" ht="13.5" thickBot="1" x14ac:dyDescent="0.25">
      <c r="A10" s="6"/>
      <c r="B10" s="9" t="s">
        <v>38</v>
      </c>
      <c r="C10" s="11" t="s">
        <v>68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48">
        <v>124133.97525218</v>
      </c>
      <c r="C11" s="52">
        <v>229228.02871188</v>
      </c>
      <c r="D11" s="48">
        <v>377306.56504347001</v>
      </c>
      <c r="E11" s="16">
        <v>467946.36817552999</v>
      </c>
      <c r="F11" s="17">
        <v>571628.67622743</v>
      </c>
      <c r="G11" s="16">
        <v>699666.94982483995</v>
      </c>
      <c r="H11" s="17">
        <v>817095.25230258994</v>
      </c>
      <c r="I11" s="16">
        <v>929409.41902640997</v>
      </c>
      <c r="J11" s="17">
        <v>1058300.5399734899</v>
      </c>
      <c r="K11" s="16">
        <v>1178759.4116988601</v>
      </c>
      <c r="L11" s="17">
        <v>1313566.98959866</v>
      </c>
      <c r="M11" s="18">
        <v>1475479.4077847099</v>
      </c>
    </row>
    <row r="12" spans="1:13" x14ac:dyDescent="0.2">
      <c r="A12" s="6" t="s">
        <v>4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6">
        <v>110447.58746785</v>
      </c>
      <c r="C13" s="37">
        <v>203832.71901788001</v>
      </c>
      <c r="D13" s="36">
        <v>320866.30227837001</v>
      </c>
      <c r="E13" s="36">
        <v>396262.21745351102</v>
      </c>
      <c r="F13" s="37">
        <v>477266.32254309097</v>
      </c>
      <c r="G13" s="36">
        <v>592205.37790537998</v>
      </c>
      <c r="H13" s="37">
        <v>689503.07979594998</v>
      </c>
      <c r="I13" s="36">
        <v>791512.76705455</v>
      </c>
      <c r="J13" s="37">
        <v>908207.69778785901</v>
      </c>
      <c r="K13" s="36">
        <v>1016887.00876255</v>
      </c>
      <c r="L13" s="37">
        <v>1119658.4043598201</v>
      </c>
      <c r="M13" s="38">
        <v>1258739.13012388</v>
      </c>
    </row>
    <row r="14" spans="1:13" x14ac:dyDescent="0.2">
      <c r="A14" s="6" t="s">
        <v>8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4">
        <v>1212.0641258400001</v>
      </c>
      <c r="C15" s="25">
        <v>2038.6146447599999</v>
      </c>
      <c r="D15" s="24">
        <v>28178.534801229998</v>
      </c>
      <c r="E15" s="24">
        <v>27749.99652633</v>
      </c>
      <c r="F15" s="25">
        <v>27614.9393241</v>
      </c>
      <c r="G15" s="24">
        <v>51877.176453779997</v>
      </c>
      <c r="H15" s="25">
        <v>50083.133796670001</v>
      </c>
      <c r="I15" s="24">
        <v>55100.118527979997</v>
      </c>
      <c r="J15" s="25">
        <v>78967.060252690004</v>
      </c>
      <c r="K15" s="24">
        <v>80972.361977509994</v>
      </c>
      <c r="L15" s="25">
        <v>81537.922031480004</v>
      </c>
      <c r="M15" s="26">
        <v>108371.84177299</v>
      </c>
    </row>
    <row r="16" spans="1:13" x14ac:dyDescent="0.2">
      <c r="A16" s="44" t="s">
        <v>7</v>
      </c>
      <c r="B16" s="24">
        <v>15488.065000119999</v>
      </c>
      <c r="C16" s="25">
        <v>29043.5978913</v>
      </c>
      <c r="D16" s="24">
        <v>44010.471415439999</v>
      </c>
      <c r="E16" s="24">
        <v>39324.145563819999</v>
      </c>
      <c r="F16" s="25">
        <v>46853.27901857</v>
      </c>
      <c r="G16" s="24">
        <v>61151.064713610001</v>
      </c>
      <c r="H16" s="25">
        <v>75010.092029649997</v>
      </c>
      <c r="I16" s="24">
        <v>92117.942032699997</v>
      </c>
      <c r="J16" s="25">
        <v>106972.081462</v>
      </c>
      <c r="K16" s="24">
        <v>121177.87543976</v>
      </c>
      <c r="L16" s="25">
        <v>135601.73300479</v>
      </c>
      <c r="M16" s="26">
        <v>154082.87610327001</v>
      </c>
    </row>
    <row r="17" spans="1:13" x14ac:dyDescent="0.2">
      <c r="A17" s="44" t="s">
        <v>9</v>
      </c>
      <c r="B17" s="24">
        <v>32306.5146743</v>
      </c>
      <c r="C17" s="25">
        <v>48987.283161070001</v>
      </c>
      <c r="D17" s="24">
        <v>66366.760032999999</v>
      </c>
      <c r="E17" s="24">
        <v>90148.182096160002</v>
      </c>
      <c r="F17" s="25">
        <v>105378.54599199</v>
      </c>
      <c r="G17" s="24">
        <v>127255.69688285999</v>
      </c>
      <c r="H17" s="25">
        <v>158366.41490142999</v>
      </c>
      <c r="I17" s="24">
        <v>181453.96773537001</v>
      </c>
      <c r="J17" s="25">
        <v>203952.98140252</v>
      </c>
      <c r="K17" s="24">
        <v>236593.14869378001</v>
      </c>
      <c r="L17" s="25">
        <v>262681.35474364</v>
      </c>
      <c r="M17" s="26">
        <v>287855.04705612001</v>
      </c>
    </row>
    <row r="18" spans="1:13" x14ac:dyDescent="0.2">
      <c r="A18" s="44" t="s">
        <v>10</v>
      </c>
      <c r="B18" s="24">
        <v>12681.663108819999</v>
      </c>
      <c r="C18" s="25">
        <v>24828.127868750002</v>
      </c>
      <c r="D18" s="24">
        <v>37282.953297400003</v>
      </c>
      <c r="E18" s="24">
        <v>47621.930703120001</v>
      </c>
      <c r="F18" s="25">
        <v>60408.928298899998</v>
      </c>
      <c r="G18" s="24">
        <v>71002.456219429994</v>
      </c>
      <c r="H18" s="25">
        <v>83742.96065578</v>
      </c>
      <c r="I18" s="24">
        <v>97935.787849560002</v>
      </c>
      <c r="J18" s="25">
        <v>112303.46857168</v>
      </c>
      <c r="K18" s="24">
        <v>126975.58917798</v>
      </c>
      <c r="L18" s="25">
        <v>138775.58156250999</v>
      </c>
      <c r="M18" s="26">
        <v>154770.29594357999</v>
      </c>
    </row>
    <row r="19" spans="1:13" x14ac:dyDescent="0.2">
      <c r="A19" s="44" t="s">
        <v>11</v>
      </c>
      <c r="B19" s="24">
        <v>46705.25838585</v>
      </c>
      <c r="C19" s="25">
        <v>93111.749887860002</v>
      </c>
      <c r="D19" s="24">
        <v>137579.91901146999</v>
      </c>
      <c r="E19" s="24">
        <v>182981.19042043001</v>
      </c>
      <c r="F19" s="25">
        <v>226901.71965372999</v>
      </c>
      <c r="G19" s="24">
        <v>270281.67414910998</v>
      </c>
      <c r="H19" s="25">
        <v>311174.97173183999</v>
      </c>
      <c r="I19" s="24">
        <v>352227.54944486998</v>
      </c>
      <c r="J19" s="25">
        <v>392831.20771515998</v>
      </c>
      <c r="K19" s="51">
        <v>439556.69854471</v>
      </c>
      <c r="L19" s="25">
        <v>488131.30426344002</v>
      </c>
      <c r="M19" s="26">
        <v>540523.11137852003</v>
      </c>
    </row>
    <row r="20" spans="1:13" x14ac:dyDescent="0.2">
      <c r="A20" s="44" t="s">
        <v>12</v>
      </c>
      <c r="B20" s="24">
        <v>1335.0627980899999</v>
      </c>
      <c r="C20" s="25">
        <v>2428.70827418</v>
      </c>
      <c r="D20" s="24">
        <v>3329.7391611600001</v>
      </c>
      <c r="E20" s="24">
        <v>3719.59244984</v>
      </c>
      <c r="F20" s="25">
        <v>3902.82000135</v>
      </c>
      <c r="G20" s="24">
        <v>4012.91474113</v>
      </c>
      <c r="H20" s="25">
        <v>4078.6705699300001</v>
      </c>
      <c r="I20" s="24">
        <v>4140.1632472900001</v>
      </c>
      <c r="J20" s="25">
        <v>4155.0729920100002</v>
      </c>
      <c r="K20" s="24">
        <v>3442.94449351</v>
      </c>
      <c r="L20" s="25">
        <v>2955.0651337700001</v>
      </c>
      <c r="M20" s="26">
        <v>2802.5174152499999</v>
      </c>
    </row>
    <row r="21" spans="1:13" x14ac:dyDescent="0.2">
      <c r="A21" s="44" t="s">
        <v>14</v>
      </c>
      <c r="B21" s="24">
        <v>0</v>
      </c>
      <c r="C21" s="25">
        <v>0</v>
      </c>
      <c r="D21" s="24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4" t="s">
        <v>13</v>
      </c>
      <c r="B22" s="24">
        <v>122.78480267</v>
      </c>
      <c r="C22" s="25">
        <v>253.40660131000001</v>
      </c>
      <c r="D22" s="24">
        <v>656.49413044999994</v>
      </c>
      <c r="E22" s="24">
        <v>834.44661131999999</v>
      </c>
      <c r="F22" s="25">
        <v>965.54597106999995</v>
      </c>
      <c r="G22" s="24">
        <v>1121.8588588600001</v>
      </c>
      <c r="H22" s="25">
        <v>1280.1635732899999</v>
      </c>
      <c r="I22" s="24">
        <v>1444.5922333599999</v>
      </c>
      <c r="J22" s="25">
        <v>1614.9303226100001</v>
      </c>
      <c r="K22" s="49">
        <v>1797.55296537</v>
      </c>
      <c r="L22" s="25">
        <v>1975.9341227499999</v>
      </c>
      <c r="M22" s="26">
        <v>2159.5832242699998</v>
      </c>
    </row>
    <row r="23" spans="1:13" x14ac:dyDescent="0.2">
      <c r="A23" s="44" t="s">
        <v>15</v>
      </c>
      <c r="B23" s="49">
        <v>596.17457215998729</v>
      </c>
      <c r="C23" s="53">
        <v>3141.2306886499864</v>
      </c>
      <c r="D23" s="24">
        <v>3461.4304282199591</v>
      </c>
      <c r="E23" s="24">
        <v>3882.7330824909732</v>
      </c>
      <c r="F23" s="25">
        <v>5240.5442833809648</v>
      </c>
      <c r="G23" s="24">
        <v>5502.5358866000315</v>
      </c>
      <c r="H23" s="25">
        <v>5766.6725373599911</v>
      </c>
      <c r="I23" s="24">
        <v>7092.6459834199632</v>
      </c>
      <c r="J23" s="25">
        <v>7410.8950691890204</v>
      </c>
      <c r="K23" s="49">
        <v>6370.8374699300621</v>
      </c>
      <c r="L23" s="25">
        <v>7999.5094974399544</v>
      </c>
      <c r="M23" s="26">
        <v>8173.8572298800573</v>
      </c>
    </row>
    <row r="24" spans="1:13" x14ac:dyDescent="0.2">
      <c r="A24" s="7" t="s">
        <v>16</v>
      </c>
      <c r="B24" s="36">
        <v>13686.38778433</v>
      </c>
      <c r="C24" s="37">
        <v>25395.309694</v>
      </c>
      <c r="D24" s="36">
        <v>56440.2627651</v>
      </c>
      <c r="E24" s="36">
        <v>71684.15072202</v>
      </c>
      <c r="F24" s="37">
        <v>94362.353684340007</v>
      </c>
      <c r="G24" s="36">
        <v>107461.57191946</v>
      </c>
      <c r="H24" s="37">
        <v>127592.17250664</v>
      </c>
      <c r="I24" s="36">
        <v>137896.65197186</v>
      </c>
      <c r="J24" s="37">
        <v>150092.84218563</v>
      </c>
      <c r="K24" s="36">
        <v>161872.40293630998</v>
      </c>
      <c r="L24" s="37">
        <v>193908.58523884002</v>
      </c>
      <c r="M24" s="38">
        <v>216740.27766083</v>
      </c>
    </row>
    <row r="25" spans="1:13" x14ac:dyDescent="0.2">
      <c r="A25" s="6" t="s">
        <v>8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4">
        <v>55.890480599999997</v>
      </c>
      <c r="C26" s="25">
        <v>104.59757542</v>
      </c>
      <c r="D26" s="24">
        <v>157.80949268000001</v>
      </c>
      <c r="E26" s="24">
        <v>209.15886265</v>
      </c>
      <c r="F26" s="25">
        <v>316.74065175999999</v>
      </c>
      <c r="G26" s="24">
        <v>357.08905020999998</v>
      </c>
      <c r="H26" s="25">
        <v>2370.6133295700001</v>
      </c>
      <c r="I26" s="49">
        <v>2453.3384602900001</v>
      </c>
      <c r="J26" s="25">
        <v>2464.6891016899999</v>
      </c>
      <c r="K26" s="49">
        <v>2471.3778382400001</v>
      </c>
      <c r="L26" s="25">
        <v>2479.1684454800002</v>
      </c>
      <c r="M26" s="26">
        <v>2494.4263153100001</v>
      </c>
    </row>
    <row r="27" spans="1:13" x14ac:dyDescent="0.2">
      <c r="A27" s="44" t="s">
        <v>18</v>
      </c>
      <c r="B27" s="50">
        <v>104.95484317</v>
      </c>
      <c r="C27" s="54">
        <v>105.15901839</v>
      </c>
      <c r="D27" s="55">
        <v>177.29218019000001</v>
      </c>
      <c r="E27" s="55">
        <v>181.61098625</v>
      </c>
      <c r="F27" s="54">
        <v>182.04156058999999</v>
      </c>
      <c r="G27" s="55">
        <v>270.39228807000001</v>
      </c>
      <c r="H27" s="54">
        <v>369.62711544000001</v>
      </c>
      <c r="I27" s="55">
        <v>372.49459171000001</v>
      </c>
      <c r="J27" s="54">
        <v>438.38325845000003</v>
      </c>
      <c r="K27" s="61">
        <v>439.61979601000002</v>
      </c>
      <c r="L27" s="54">
        <v>460.01072562000002</v>
      </c>
      <c r="M27" s="56">
        <v>968.89844399000003</v>
      </c>
    </row>
    <row r="28" spans="1:13" x14ac:dyDescent="0.2">
      <c r="A28" s="44" t="s">
        <v>19</v>
      </c>
      <c r="B28" s="24">
        <v>1491.9908431900001</v>
      </c>
      <c r="C28" s="25">
        <v>3229.4927401599998</v>
      </c>
      <c r="D28" s="24">
        <v>4855.2636941000001</v>
      </c>
      <c r="E28" s="24">
        <v>6541.3261144899998</v>
      </c>
      <c r="F28" s="25">
        <v>7733.9352801599998</v>
      </c>
      <c r="G28" s="24">
        <v>9497.5150866000004</v>
      </c>
      <c r="H28" s="25">
        <v>11928.50814172</v>
      </c>
      <c r="I28" s="24">
        <v>13159.303533259999</v>
      </c>
      <c r="J28" s="25">
        <v>15278.15656399</v>
      </c>
      <c r="K28" s="61">
        <v>17595.627553040002</v>
      </c>
      <c r="L28" s="25">
        <v>19944.812677350001</v>
      </c>
      <c r="M28" s="26">
        <v>21409.557153260001</v>
      </c>
    </row>
    <row r="29" spans="1:13" x14ac:dyDescent="0.2">
      <c r="A29" s="44" t="s">
        <v>52</v>
      </c>
      <c r="B29" s="24">
        <v>10155.02068965</v>
      </c>
      <c r="C29" s="25">
        <v>18610.242572880001</v>
      </c>
      <c r="D29" s="24">
        <v>45708.836895890003</v>
      </c>
      <c r="E29" s="24">
        <v>58828.783611489998</v>
      </c>
      <c r="F29" s="25">
        <v>79319.399770420001</v>
      </c>
      <c r="G29" s="24">
        <v>85751.806782469997</v>
      </c>
      <c r="H29" s="25">
        <v>100043.42810834</v>
      </c>
      <c r="I29" s="24">
        <v>108211.69633409</v>
      </c>
      <c r="J29" s="25">
        <v>117831.80477240001</v>
      </c>
      <c r="K29" s="49">
        <v>126423.91041626</v>
      </c>
      <c r="L29" s="25">
        <v>155467.86974337001</v>
      </c>
      <c r="M29" s="26">
        <v>175166.61701344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8">
        <v>132130.95060948</v>
      </c>
      <c r="C31" s="29">
        <v>256643.59493978001</v>
      </c>
      <c r="D31" s="28">
        <v>422014.28096186998</v>
      </c>
      <c r="E31" s="28">
        <v>561697.44377411006</v>
      </c>
      <c r="F31" s="29">
        <v>729038.26258238999</v>
      </c>
      <c r="G31" s="28">
        <v>894914.17757051904</v>
      </c>
      <c r="H31" s="29">
        <v>1022154.5862890501</v>
      </c>
      <c r="I31" s="28">
        <v>1159665.6723853999</v>
      </c>
      <c r="J31" s="29">
        <v>1310967.9266389799</v>
      </c>
      <c r="K31" s="28">
        <v>1452712.0893258499</v>
      </c>
      <c r="L31" s="29">
        <v>1655054.3223047899</v>
      </c>
      <c r="M31" s="30">
        <v>1842929.3830154201</v>
      </c>
    </row>
    <row r="32" spans="1:13" x14ac:dyDescent="0.2">
      <c r="A32" s="6" t="s">
        <v>4</v>
      </c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6">
        <v>129481.34764439</v>
      </c>
      <c r="C33" s="37">
        <v>248259.69725103001</v>
      </c>
      <c r="D33" s="36">
        <v>398610.55336725002</v>
      </c>
      <c r="E33" s="36">
        <v>521744.14139162999</v>
      </c>
      <c r="F33" s="37">
        <v>677432.02872180997</v>
      </c>
      <c r="G33" s="36">
        <v>829937.17826877895</v>
      </c>
      <c r="H33" s="37">
        <v>939864.91313454998</v>
      </c>
      <c r="I33" s="36">
        <v>1065251.8797975201</v>
      </c>
      <c r="J33" s="37">
        <v>1205071.46803528</v>
      </c>
      <c r="K33" s="36">
        <v>1331627.16341988</v>
      </c>
      <c r="L33" s="37">
        <v>1511481.4013904301</v>
      </c>
      <c r="M33" s="38">
        <v>1670308.5864663699</v>
      </c>
    </row>
    <row r="34" spans="1:13" x14ac:dyDescent="0.2">
      <c r="A34" s="6" t="s">
        <v>8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4">
        <v>3348.3594477300003</v>
      </c>
      <c r="C35" s="25">
        <v>7136.8141453200005</v>
      </c>
      <c r="D35" s="24">
        <v>18414.904980319996</v>
      </c>
      <c r="E35" s="24">
        <v>26507.758926760001</v>
      </c>
      <c r="F35" s="25">
        <v>30682.532726539997</v>
      </c>
      <c r="G35" s="24">
        <v>35790.818571179996</v>
      </c>
      <c r="H35" s="25">
        <v>41230.986773130004</v>
      </c>
      <c r="I35" s="24">
        <v>45903.473158060006</v>
      </c>
      <c r="J35" s="25">
        <v>50708.505978150002</v>
      </c>
      <c r="K35" s="49">
        <v>56896.041012890004</v>
      </c>
      <c r="L35" s="25">
        <v>63949.423497849995</v>
      </c>
      <c r="M35" s="26">
        <v>78200.354524210008</v>
      </c>
    </row>
    <row r="36" spans="1:13" x14ac:dyDescent="0.2">
      <c r="A36" s="44" t="s">
        <v>23</v>
      </c>
      <c r="B36" s="49">
        <v>75.36059453</v>
      </c>
      <c r="C36" s="25">
        <v>11687.640789520001</v>
      </c>
      <c r="D36" s="24">
        <v>23368.913903230001</v>
      </c>
      <c r="E36" s="24">
        <v>35235.666100499999</v>
      </c>
      <c r="F36" s="25">
        <v>47448.927518359997</v>
      </c>
      <c r="G36" s="24">
        <v>60066.088983770002</v>
      </c>
      <c r="H36" s="25">
        <v>72945.480366629999</v>
      </c>
      <c r="I36" s="24">
        <v>85216.900267200006</v>
      </c>
      <c r="J36" s="25">
        <v>97908.078426099994</v>
      </c>
      <c r="K36" s="24">
        <v>110819.15532208</v>
      </c>
      <c r="L36" s="25">
        <v>123066.06681768</v>
      </c>
      <c r="M36" s="26">
        <v>150497.96216553001</v>
      </c>
    </row>
    <row r="37" spans="1:13" x14ac:dyDescent="0.2">
      <c r="A37" s="44" t="s">
        <v>24</v>
      </c>
      <c r="B37" s="24">
        <v>1057.14826683</v>
      </c>
      <c r="C37" s="25">
        <v>10925.50880625</v>
      </c>
      <c r="D37" s="24">
        <v>15073.368001999999</v>
      </c>
      <c r="E37" s="24">
        <v>19650.43977877</v>
      </c>
      <c r="F37" s="25">
        <v>42536.993886850003</v>
      </c>
      <c r="G37" s="24">
        <v>52882.476661239998</v>
      </c>
      <c r="H37" s="25">
        <v>56743.782133269997</v>
      </c>
      <c r="I37" s="24">
        <v>68178.198382629998</v>
      </c>
      <c r="J37" s="25">
        <v>73104.724736179996</v>
      </c>
      <c r="K37" s="24">
        <v>80952.344062370001</v>
      </c>
      <c r="L37" s="25">
        <v>94865.134702779993</v>
      </c>
      <c r="M37" s="26">
        <v>106753.02514385</v>
      </c>
    </row>
    <row r="38" spans="1:13" x14ac:dyDescent="0.2">
      <c r="A38" s="44" t="s">
        <v>53</v>
      </c>
      <c r="B38" s="24">
        <v>20281.462214349998</v>
      </c>
      <c r="C38" s="25">
        <v>32157.384167709999</v>
      </c>
      <c r="D38" s="24">
        <v>42434.94935101</v>
      </c>
      <c r="E38" s="24">
        <v>52515.85129436</v>
      </c>
      <c r="F38" s="25">
        <v>59728.854848310002</v>
      </c>
      <c r="G38" s="24">
        <v>70446.104646770007</v>
      </c>
      <c r="H38" s="25">
        <v>81890.407237050007</v>
      </c>
      <c r="I38" s="24">
        <v>95750.921984419998</v>
      </c>
      <c r="J38" s="25">
        <v>107204.02595055</v>
      </c>
      <c r="K38" s="49">
        <v>124162.83771481</v>
      </c>
      <c r="L38" s="25">
        <v>166058.11982294</v>
      </c>
      <c r="M38" s="26">
        <v>180168.63673607001</v>
      </c>
    </row>
    <row r="39" spans="1:13" x14ac:dyDescent="0.2">
      <c r="A39" s="44" t="s">
        <v>95</v>
      </c>
      <c r="B39" s="24">
        <v>28333.203598740001</v>
      </c>
      <c r="C39" s="25">
        <v>40561.24540249</v>
      </c>
      <c r="D39" s="24">
        <v>67546.907735400004</v>
      </c>
      <c r="E39" s="24">
        <v>72907.307343260007</v>
      </c>
      <c r="F39" s="25">
        <v>99851.097879919995</v>
      </c>
      <c r="G39" s="24">
        <v>134893.03720753</v>
      </c>
      <c r="H39" s="25">
        <v>140307.42877684001</v>
      </c>
      <c r="I39" s="24">
        <v>157492.08074688</v>
      </c>
      <c r="J39" s="25">
        <v>185781.81279165001</v>
      </c>
      <c r="K39" s="24">
        <v>191282.93584190001</v>
      </c>
      <c r="L39" s="25">
        <v>222012.78917974999</v>
      </c>
      <c r="M39" s="26">
        <v>224248.18326262999</v>
      </c>
    </row>
    <row r="40" spans="1:13" x14ac:dyDescent="0.2">
      <c r="A40" s="44" t="s">
        <v>35</v>
      </c>
      <c r="B40" s="24">
        <v>7532.0508429900001</v>
      </c>
      <c r="C40" s="25">
        <v>13934.979180349999</v>
      </c>
      <c r="D40" s="24">
        <v>33540.836357250002</v>
      </c>
      <c r="E40" s="24">
        <v>43417.736842029997</v>
      </c>
      <c r="F40" s="25">
        <v>54057.084581080002</v>
      </c>
      <c r="G40" s="24">
        <v>60384.816086680003</v>
      </c>
      <c r="H40" s="25">
        <v>65305.128884229998</v>
      </c>
      <c r="I40" s="24">
        <v>68989.206271589996</v>
      </c>
      <c r="J40" s="25">
        <v>72320.627212470004</v>
      </c>
      <c r="K40" s="24">
        <v>83022.980189280002</v>
      </c>
      <c r="L40" s="25">
        <v>86608.793225400004</v>
      </c>
      <c r="M40" s="26">
        <v>91375.051486299999</v>
      </c>
    </row>
    <row r="41" spans="1:13" x14ac:dyDescent="0.2">
      <c r="A41" s="44" t="s">
        <v>26</v>
      </c>
      <c r="B41" s="24">
        <v>43933.876449309995</v>
      </c>
      <c r="C41" s="25">
        <v>84842.982723479989</v>
      </c>
      <c r="D41" s="24">
        <v>126067.98860473999</v>
      </c>
      <c r="E41" s="24">
        <v>171673.06073542</v>
      </c>
      <c r="F41" s="25">
        <v>210019.29570007997</v>
      </c>
      <c r="G41" s="24">
        <v>253309.69385131999</v>
      </c>
      <c r="H41" s="25">
        <v>296188.80996936001</v>
      </c>
      <c r="I41" s="24">
        <v>336291.93344886001</v>
      </c>
      <c r="J41" s="25">
        <v>378296.60096134001</v>
      </c>
      <c r="K41" s="24">
        <v>421115.78525025002</v>
      </c>
      <c r="L41" s="25">
        <v>462227.80088898999</v>
      </c>
      <c r="M41" s="26">
        <v>519568.21115257998</v>
      </c>
    </row>
    <row r="42" spans="1:13" x14ac:dyDescent="0.2">
      <c r="A42" s="44" t="s">
        <v>27</v>
      </c>
      <c r="B42" s="24">
        <v>731.29802930999995</v>
      </c>
      <c r="C42" s="25">
        <v>1612.4932973800001</v>
      </c>
      <c r="D42" s="24">
        <v>2457.3829425099998</v>
      </c>
      <c r="E42" s="24">
        <v>3191.3475446799998</v>
      </c>
      <c r="F42" s="25">
        <v>4105.3078318099997</v>
      </c>
      <c r="G42" s="24">
        <v>5135.9402661699996</v>
      </c>
      <c r="H42" s="25">
        <v>6090.6638013599995</v>
      </c>
      <c r="I42" s="24">
        <v>7051.0833862199997</v>
      </c>
      <c r="J42" s="25">
        <v>7992.9069491999999</v>
      </c>
      <c r="K42" s="24">
        <v>8835.7277971799995</v>
      </c>
      <c r="L42" s="25">
        <v>9657.8392812000002</v>
      </c>
      <c r="M42" s="26">
        <v>10524.84974254</v>
      </c>
    </row>
    <row r="43" spans="1:13" x14ac:dyDescent="0.2">
      <c r="A43" s="44" t="s">
        <v>28</v>
      </c>
      <c r="B43" s="24">
        <v>7850.5067535900016</v>
      </c>
      <c r="C43" s="25">
        <v>15484.339702510011</v>
      </c>
      <c r="D43" s="24">
        <v>23385.724317740012</v>
      </c>
      <c r="E43" s="24">
        <v>31809.527701439987</v>
      </c>
      <c r="F43" s="25">
        <v>42648.701847890057</v>
      </c>
      <c r="G43" s="24">
        <v>55121.524276590011</v>
      </c>
      <c r="H43" s="25">
        <v>65073.815302729883</v>
      </c>
      <c r="I43" s="24">
        <v>72826.889195149997</v>
      </c>
      <c r="J43" s="25">
        <v>80569.127196420071</v>
      </c>
      <c r="K43" s="24">
        <v>88354.609735089907</v>
      </c>
      <c r="L43" s="25">
        <v>96682.112632820048</v>
      </c>
      <c r="M43" s="26">
        <v>105507.20324437</v>
      </c>
    </row>
    <row r="44" spans="1:13" x14ac:dyDescent="0.2">
      <c r="A44" s="44" t="s">
        <v>29</v>
      </c>
      <c r="B44" s="24">
        <v>3102.6826607500002</v>
      </c>
      <c r="C44" s="25">
        <v>7271.2870705000005</v>
      </c>
      <c r="D44" s="24">
        <v>11816.12983319</v>
      </c>
      <c r="E44" s="24">
        <v>16399.731178990001</v>
      </c>
      <c r="F44" s="25">
        <v>21032.14664151</v>
      </c>
      <c r="G44" s="24">
        <v>25639.216971080001</v>
      </c>
      <c r="H44" s="25">
        <v>30180.033619140002</v>
      </c>
      <c r="I44" s="24">
        <v>34313.580162139995</v>
      </c>
      <c r="J44" s="25">
        <v>38692.716178419993</v>
      </c>
      <c r="K44" s="24">
        <v>42948.476064280003</v>
      </c>
      <c r="L44" s="25">
        <v>47194.952022600002</v>
      </c>
      <c r="M44" s="26">
        <v>51685.28949748</v>
      </c>
    </row>
    <row r="45" spans="1:13" x14ac:dyDescent="0.2">
      <c r="A45" s="44" t="s">
        <v>30</v>
      </c>
      <c r="B45" s="24">
        <v>7725.7631142999999</v>
      </c>
      <c r="C45" s="25">
        <v>12324.008142029999</v>
      </c>
      <c r="D45" s="24">
        <v>14634.75966872</v>
      </c>
      <c r="E45" s="24">
        <v>18486.012213099999</v>
      </c>
      <c r="F45" s="25">
        <v>24262.891030069997</v>
      </c>
      <c r="G45" s="24">
        <v>28682.598575969998</v>
      </c>
      <c r="H45" s="25">
        <v>31019.285379640001</v>
      </c>
      <c r="I45" s="24">
        <v>32743.421066219998</v>
      </c>
      <c r="J45" s="25">
        <v>35799.242386350001</v>
      </c>
      <c r="K45" s="24">
        <v>39619.019036639998</v>
      </c>
      <c r="L45" s="25">
        <v>48322.457345900002</v>
      </c>
      <c r="M45" s="26">
        <v>53607.099652279998</v>
      </c>
    </row>
    <row r="46" spans="1:13" x14ac:dyDescent="0.2">
      <c r="A46" s="44" t="s">
        <v>31</v>
      </c>
      <c r="B46" s="24">
        <v>327.13366653999998</v>
      </c>
      <c r="C46" s="25">
        <v>455.34714309999998</v>
      </c>
      <c r="D46" s="24">
        <v>3431.26</v>
      </c>
      <c r="E46" s="24">
        <v>4095.28123061</v>
      </c>
      <c r="F46" s="25">
        <v>10407.29176631</v>
      </c>
      <c r="G46" s="24">
        <v>12518.299587719999</v>
      </c>
      <c r="H46" s="25">
        <v>15149.50165726</v>
      </c>
      <c r="I46" s="24">
        <v>18298.057491119998</v>
      </c>
      <c r="J46" s="25">
        <v>32135.648285439998</v>
      </c>
      <c r="K46" s="49">
        <v>35772.752731790002</v>
      </c>
      <c r="L46" s="25">
        <v>37327.266053899999</v>
      </c>
      <c r="M46" s="26">
        <v>40142.772660900002</v>
      </c>
    </row>
    <row r="47" spans="1:13" x14ac:dyDescent="0.2">
      <c r="A47" s="7" t="s">
        <v>32</v>
      </c>
      <c r="B47" s="36">
        <v>2649.60296509</v>
      </c>
      <c r="C47" s="37">
        <v>8383.8976887499994</v>
      </c>
      <c r="D47" s="36">
        <v>23403.727594619999</v>
      </c>
      <c r="E47" s="36">
        <v>39953.302382479997</v>
      </c>
      <c r="F47" s="37">
        <v>51606.233860580003</v>
      </c>
      <c r="G47" s="36">
        <v>64976.999301739997</v>
      </c>
      <c r="H47" s="37">
        <v>82289.673154499993</v>
      </c>
      <c r="I47" s="36">
        <v>94413.792587880002</v>
      </c>
      <c r="J47" s="37">
        <v>105896.4586037</v>
      </c>
      <c r="K47" s="36">
        <v>121084.92590597</v>
      </c>
      <c r="L47" s="37">
        <v>143572.92091436</v>
      </c>
      <c r="M47" s="38">
        <v>172620.79654904999</v>
      </c>
    </row>
    <row r="48" spans="1:13" x14ac:dyDescent="0.2">
      <c r="A48" s="6" t="s">
        <v>8</v>
      </c>
      <c r="B48" s="24"/>
      <c r="C48" s="25"/>
      <c r="D48" s="24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51">
        <v>133.77637295</v>
      </c>
      <c r="C49" s="25">
        <v>628.37959952999995</v>
      </c>
      <c r="D49" s="24">
        <v>2849.5576908600001</v>
      </c>
      <c r="E49" s="24">
        <v>4761.2890116400004</v>
      </c>
      <c r="F49" s="25">
        <v>6142.1203290599997</v>
      </c>
      <c r="G49" s="24">
        <v>7791.5590819899999</v>
      </c>
      <c r="H49" s="25">
        <v>9886.1181274600003</v>
      </c>
      <c r="I49" s="24">
        <v>11438.36303497</v>
      </c>
      <c r="J49" s="25">
        <v>13241.12955225</v>
      </c>
      <c r="K49" s="24">
        <v>15855.967586909999</v>
      </c>
      <c r="L49" s="25">
        <v>19765.029951349999</v>
      </c>
      <c r="M49" s="26">
        <v>28437.859749290001</v>
      </c>
    </row>
    <row r="50" spans="1:13" x14ac:dyDescent="0.2">
      <c r="A50" s="44" t="s">
        <v>24</v>
      </c>
      <c r="B50" s="51">
        <v>529.3894401</v>
      </c>
      <c r="C50" s="25">
        <v>1342.8590847400001</v>
      </c>
      <c r="D50" s="24">
        <v>3088.9658403399999</v>
      </c>
      <c r="E50" s="24">
        <v>4397.2572940800001</v>
      </c>
      <c r="F50" s="25">
        <v>5632.6566522200001</v>
      </c>
      <c r="G50" s="24">
        <v>7031.1807084100001</v>
      </c>
      <c r="H50" s="25">
        <v>9385.8154634599996</v>
      </c>
      <c r="I50" s="24">
        <v>10156.8683929</v>
      </c>
      <c r="J50" s="25">
        <v>11241.42034337</v>
      </c>
      <c r="K50" s="24">
        <v>12625.32393425</v>
      </c>
      <c r="L50" s="25">
        <v>14114.44625015</v>
      </c>
      <c r="M50" s="26">
        <v>16114.227239899999</v>
      </c>
    </row>
    <row r="51" spans="1:13" x14ac:dyDescent="0.2">
      <c r="A51" s="44" t="s">
        <v>25</v>
      </c>
      <c r="B51" s="51">
        <v>722.23805687000004</v>
      </c>
      <c r="C51" s="25">
        <v>1711.7154242199999</v>
      </c>
      <c r="D51" s="24">
        <v>4210.4537069400003</v>
      </c>
      <c r="E51" s="24">
        <v>6284.5117412899999</v>
      </c>
      <c r="F51" s="25">
        <v>8546.9082767799991</v>
      </c>
      <c r="G51" s="24">
        <v>11001.953514479999</v>
      </c>
      <c r="H51" s="25">
        <v>14844.939313700001</v>
      </c>
      <c r="I51" s="24">
        <v>16252.45217153</v>
      </c>
      <c r="J51" s="25">
        <v>18601.528016789998</v>
      </c>
      <c r="K51" s="24">
        <v>22027.235312969999</v>
      </c>
      <c r="L51" s="25">
        <v>27289.93180473</v>
      </c>
      <c r="M51" s="26">
        <v>33396.722838039997</v>
      </c>
    </row>
    <row r="52" spans="1:13" x14ac:dyDescent="0.2">
      <c r="A52" s="44" t="s">
        <v>36</v>
      </c>
      <c r="B52" s="51">
        <v>369.73840089999999</v>
      </c>
      <c r="C52" s="25">
        <v>1299.3066624600001</v>
      </c>
      <c r="D52" s="24">
        <v>2962.4664286500001</v>
      </c>
      <c r="E52" s="24">
        <v>4072.2200297700001</v>
      </c>
      <c r="F52" s="25">
        <v>4704.6721468400001</v>
      </c>
      <c r="G52" s="24">
        <v>6975.2689842299997</v>
      </c>
      <c r="H52" s="25">
        <v>8171.5168203599997</v>
      </c>
      <c r="I52" s="24">
        <v>8773.5256348000003</v>
      </c>
      <c r="J52" s="25">
        <v>9719.4292983600008</v>
      </c>
      <c r="K52" s="24">
        <v>10610.636907329999</v>
      </c>
      <c r="L52" s="25">
        <v>11376.23660918</v>
      </c>
      <c r="M52" s="26">
        <v>13172.50917017</v>
      </c>
    </row>
    <row r="53" spans="1:13" ht="13.5" thickBot="1" x14ac:dyDescent="0.25">
      <c r="A53" s="6"/>
      <c r="B53" s="24"/>
      <c r="C53" s="25"/>
      <c r="D53" s="24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40">
        <v>-7996.9753572999998</v>
      </c>
      <c r="C54" s="41">
        <v>-27415.566227899999</v>
      </c>
      <c r="D54" s="40">
        <v>-44707.715918399997</v>
      </c>
      <c r="E54" s="40">
        <v>-93751.075598580006</v>
      </c>
      <c r="F54" s="41">
        <v>-157409.586354959</v>
      </c>
      <c r="G54" s="40">
        <v>-195247.227745679</v>
      </c>
      <c r="H54" s="41">
        <v>-205059.33398646</v>
      </c>
      <c r="I54" s="40">
        <v>-230256.25335898899</v>
      </c>
      <c r="J54" s="41">
        <v>-252667.38666548999</v>
      </c>
      <c r="K54" s="40">
        <v>-273952.677626991</v>
      </c>
      <c r="L54" s="41">
        <v>-341487.33270613197</v>
      </c>
      <c r="M54" s="42">
        <v>-367449.97523071099</v>
      </c>
    </row>
  </sheetData>
  <mergeCells count="1">
    <mergeCell ref="B9:M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5.5703125" customWidth="1"/>
  </cols>
  <sheetData>
    <row r="1" spans="1:13" ht="15" x14ac:dyDescent="0.25">
      <c r="A1" s="2" t="s">
        <v>0</v>
      </c>
    </row>
    <row r="2" spans="1:13" ht="15" x14ac:dyDescent="0.25">
      <c r="A2" s="2" t="s">
        <v>73</v>
      </c>
    </row>
    <row r="3" spans="1:13" ht="15" x14ac:dyDescent="0.25">
      <c r="A3" s="2" t="s">
        <v>76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78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68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48">
        <v>121763</v>
      </c>
      <c r="C11" s="52">
        <v>217385</v>
      </c>
      <c r="D11" s="48">
        <v>364305</v>
      </c>
      <c r="E11" s="16">
        <v>470927</v>
      </c>
      <c r="F11" s="17">
        <v>584207</v>
      </c>
      <c r="G11" s="16">
        <v>743879</v>
      </c>
      <c r="H11" s="17">
        <v>863305</v>
      </c>
      <c r="I11" s="16">
        <v>969797</v>
      </c>
      <c r="J11" s="17">
        <v>1103260</v>
      </c>
      <c r="K11" s="16">
        <v>1221075</v>
      </c>
      <c r="L11" s="17">
        <v>1351520</v>
      </c>
      <c r="M11" s="18">
        <v>1523222</v>
      </c>
    </row>
    <row r="12" spans="1:13" x14ac:dyDescent="0.2">
      <c r="A12" s="6" t="s">
        <v>4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6">
        <v>103877</v>
      </c>
      <c r="C13" s="37">
        <v>189049</v>
      </c>
      <c r="D13" s="36">
        <v>306018</v>
      </c>
      <c r="E13" s="36">
        <v>399405</v>
      </c>
      <c r="F13" s="37">
        <v>499905</v>
      </c>
      <c r="G13" s="36">
        <v>642239</v>
      </c>
      <c r="H13" s="37">
        <v>749590</v>
      </c>
      <c r="I13" s="36">
        <v>846269</v>
      </c>
      <c r="J13" s="37">
        <v>969542</v>
      </c>
      <c r="K13" s="36">
        <v>1076976</v>
      </c>
      <c r="L13" s="37">
        <v>1179963</v>
      </c>
      <c r="M13" s="38">
        <v>1315706</v>
      </c>
    </row>
    <row r="14" spans="1:13" x14ac:dyDescent="0.2">
      <c r="A14" s="6" t="s">
        <v>8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4">
        <v>631</v>
      </c>
      <c r="C15" s="25">
        <v>1569</v>
      </c>
      <c r="D15" s="24">
        <v>27728</v>
      </c>
      <c r="E15" s="24">
        <v>29790</v>
      </c>
      <c r="F15" s="25">
        <v>31067</v>
      </c>
      <c r="G15" s="24">
        <v>69211</v>
      </c>
      <c r="H15" s="25">
        <v>70599</v>
      </c>
      <c r="I15" s="24">
        <v>70406</v>
      </c>
      <c r="J15" s="25">
        <v>98235</v>
      </c>
      <c r="K15" s="24">
        <v>99263</v>
      </c>
      <c r="L15" s="25">
        <v>98953</v>
      </c>
      <c r="M15" s="26">
        <v>123456</v>
      </c>
    </row>
    <row r="16" spans="1:13" x14ac:dyDescent="0.2">
      <c r="A16" s="44" t="s">
        <v>7</v>
      </c>
      <c r="B16" s="24">
        <v>13916</v>
      </c>
      <c r="C16" s="25">
        <v>26216</v>
      </c>
      <c r="D16" s="24">
        <v>42408</v>
      </c>
      <c r="E16" s="24">
        <v>43986</v>
      </c>
      <c r="F16" s="25">
        <v>56194</v>
      </c>
      <c r="G16" s="24">
        <v>75048</v>
      </c>
      <c r="H16" s="25">
        <v>89970</v>
      </c>
      <c r="I16" s="24">
        <v>103835</v>
      </c>
      <c r="J16" s="25">
        <v>118815</v>
      </c>
      <c r="K16" s="24">
        <v>132155</v>
      </c>
      <c r="L16" s="25">
        <v>145718</v>
      </c>
      <c r="M16" s="26">
        <v>164524</v>
      </c>
    </row>
    <row r="17" spans="1:13" x14ac:dyDescent="0.2">
      <c r="A17" s="44" t="s">
        <v>9</v>
      </c>
      <c r="B17" s="24">
        <v>30579</v>
      </c>
      <c r="C17" s="25">
        <v>44608</v>
      </c>
      <c r="D17" s="24">
        <v>62657</v>
      </c>
      <c r="E17" s="24">
        <v>91497</v>
      </c>
      <c r="F17" s="25">
        <v>113234</v>
      </c>
      <c r="G17" s="24">
        <v>135459</v>
      </c>
      <c r="H17" s="25">
        <v>165147</v>
      </c>
      <c r="I17" s="24">
        <v>186713</v>
      </c>
      <c r="J17" s="25">
        <v>207665</v>
      </c>
      <c r="K17" s="24">
        <v>239844</v>
      </c>
      <c r="L17" s="25">
        <v>265778</v>
      </c>
      <c r="M17" s="26">
        <v>291319</v>
      </c>
    </row>
    <row r="18" spans="1:13" x14ac:dyDescent="0.2">
      <c r="A18" s="44" t="s">
        <v>10</v>
      </c>
      <c r="B18" s="24">
        <v>13404</v>
      </c>
      <c r="C18" s="25">
        <v>23756</v>
      </c>
      <c r="D18" s="24">
        <v>34631</v>
      </c>
      <c r="E18" s="24">
        <v>46492</v>
      </c>
      <c r="F18" s="25">
        <v>61286</v>
      </c>
      <c r="G18" s="24">
        <v>75908</v>
      </c>
      <c r="H18" s="25">
        <v>89054</v>
      </c>
      <c r="I18" s="24">
        <v>101436</v>
      </c>
      <c r="J18" s="25">
        <v>114916</v>
      </c>
      <c r="K18" s="24">
        <v>129467</v>
      </c>
      <c r="L18" s="25">
        <v>144419</v>
      </c>
      <c r="M18" s="26">
        <v>158728</v>
      </c>
    </row>
    <row r="19" spans="1:13" x14ac:dyDescent="0.2">
      <c r="A19" s="44" t="s">
        <v>11</v>
      </c>
      <c r="B19" s="24">
        <v>43453</v>
      </c>
      <c r="C19" s="25">
        <v>87434</v>
      </c>
      <c r="D19" s="24">
        <v>131450</v>
      </c>
      <c r="E19" s="24">
        <v>178792</v>
      </c>
      <c r="F19" s="25">
        <v>226237</v>
      </c>
      <c r="G19" s="24">
        <v>273153</v>
      </c>
      <c r="H19" s="25">
        <v>319698</v>
      </c>
      <c r="I19" s="24">
        <v>366040</v>
      </c>
      <c r="J19" s="25">
        <v>410387</v>
      </c>
      <c r="K19" s="51">
        <v>454951</v>
      </c>
      <c r="L19" s="25">
        <v>500654</v>
      </c>
      <c r="M19" s="26">
        <v>551710</v>
      </c>
    </row>
    <row r="20" spans="1:13" x14ac:dyDescent="0.2">
      <c r="A20" s="44" t="s">
        <v>12</v>
      </c>
      <c r="B20" s="24">
        <v>1328</v>
      </c>
      <c r="C20" s="25">
        <v>2470</v>
      </c>
      <c r="D20" s="24">
        <v>3560</v>
      </c>
      <c r="E20" s="24">
        <v>4742</v>
      </c>
      <c r="F20" s="25">
        <v>5860</v>
      </c>
      <c r="G20" s="24">
        <v>6806</v>
      </c>
      <c r="H20" s="25">
        <v>7962</v>
      </c>
      <c r="I20" s="24">
        <v>9077</v>
      </c>
      <c r="J20" s="25">
        <v>10232</v>
      </c>
      <c r="K20" s="24">
        <v>11511</v>
      </c>
      <c r="L20" s="25">
        <v>12725</v>
      </c>
      <c r="M20" s="26">
        <v>13875</v>
      </c>
    </row>
    <row r="21" spans="1:13" x14ac:dyDescent="0.2">
      <c r="A21" s="44" t="s">
        <v>14</v>
      </c>
      <c r="B21" s="24">
        <v>0</v>
      </c>
      <c r="C21" s="25">
        <v>0</v>
      </c>
      <c r="D21" s="24">
        <v>0</v>
      </c>
      <c r="E21" s="24"/>
      <c r="F21" s="25"/>
      <c r="G21" s="24"/>
      <c r="H21" s="25"/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4" t="s">
        <v>13</v>
      </c>
      <c r="B22" s="24">
        <v>139</v>
      </c>
      <c r="C22" s="25">
        <v>278</v>
      </c>
      <c r="D22" s="24">
        <v>483</v>
      </c>
      <c r="E22" s="24">
        <v>659</v>
      </c>
      <c r="F22" s="25">
        <v>863</v>
      </c>
      <c r="G22" s="24">
        <v>1040</v>
      </c>
      <c r="H22" s="25">
        <v>1212</v>
      </c>
      <c r="I22" s="24">
        <v>1350</v>
      </c>
      <c r="J22" s="25">
        <v>1557</v>
      </c>
      <c r="K22" s="49">
        <v>1745</v>
      </c>
      <c r="L22" s="25">
        <v>1987</v>
      </c>
      <c r="M22" s="26">
        <v>2081</v>
      </c>
    </row>
    <row r="23" spans="1:13" x14ac:dyDescent="0.2">
      <c r="A23" s="44" t="s">
        <v>15</v>
      </c>
      <c r="B23" s="49">
        <v>427</v>
      </c>
      <c r="C23" s="53">
        <v>2718</v>
      </c>
      <c r="D23" s="24">
        <v>3101</v>
      </c>
      <c r="E23" s="24">
        <v>3447</v>
      </c>
      <c r="F23" s="25">
        <v>5164</v>
      </c>
      <c r="G23" s="24">
        <v>5614</v>
      </c>
      <c r="H23" s="25">
        <v>5948</v>
      </c>
      <c r="I23" s="24">
        <v>7412</v>
      </c>
      <c r="J23" s="25">
        <v>7735</v>
      </c>
      <c r="K23" s="49">
        <v>8040</v>
      </c>
      <c r="L23" s="25">
        <v>9729</v>
      </c>
      <c r="M23" s="26">
        <v>10013</v>
      </c>
    </row>
    <row r="24" spans="1:13" x14ac:dyDescent="0.2">
      <c r="A24" s="7" t="s">
        <v>16</v>
      </c>
      <c r="B24" s="36">
        <v>17886</v>
      </c>
      <c r="C24" s="37">
        <v>28336</v>
      </c>
      <c r="D24" s="36">
        <v>58287</v>
      </c>
      <c r="E24" s="36">
        <v>71522</v>
      </c>
      <c r="F24" s="37">
        <v>84302</v>
      </c>
      <c r="G24" s="36">
        <v>101640</v>
      </c>
      <c r="H24" s="37">
        <v>113715</v>
      </c>
      <c r="I24" s="36">
        <v>123528</v>
      </c>
      <c r="J24" s="37">
        <v>133718</v>
      </c>
      <c r="K24" s="36">
        <v>144099</v>
      </c>
      <c r="L24" s="37">
        <v>171557</v>
      </c>
      <c r="M24" s="38">
        <v>207516</v>
      </c>
    </row>
    <row r="25" spans="1:13" x14ac:dyDescent="0.2">
      <c r="A25" s="6" t="s">
        <v>8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4">
        <v>50</v>
      </c>
      <c r="C26" s="25">
        <v>84</v>
      </c>
      <c r="D26" s="24">
        <v>124</v>
      </c>
      <c r="E26" s="24">
        <v>316</v>
      </c>
      <c r="F26" s="25">
        <v>475</v>
      </c>
      <c r="G26" s="24">
        <v>520</v>
      </c>
      <c r="H26" s="25">
        <v>1516</v>
      </c>
      <c r="I26" s="49">
        <v>1610</v>
      </c>
      <c r="J26" s="25">
        <v>1658</v>
      </c>
      <c r="K26" s="49">
        <v>1709</v>
      </c>
      <c r="L26" s="25">
        <v>1765</v>
      </c>
      <c r="M26" s="26">
        <v>3225</v>
      </c>
    </row>
    <row r="27" spans="1:13" x14ac:dyDescent="0.2">
      <c r="A27" s="44" t="s">
        <v>18</v>
      </c>
      <c r="B27" s="50">
        <v>105</v>
      </c>
      <c r="C27" s="54">
        <v>105</v>
      </c>
      <c r="D27" s="55">
        <v>478</v>
      </c>
      <c r="E27" s="55">
        <v>482</v>
      </c>
      <c r="F27" s="54">
        <v>482</v>
      </c>
      <c r="G27" s="55">
        <v>793</v>
      </c>
      <c r="H27" s="54">
        <v>892</v>
      </c>
      <c r="I27" s="55">
        <v>905</v>
      </c>
      <c r="J27" s="54">
        <v>979</v>
      </c>
      <c r="K27" s="61">
        <v>999</v>
      </c>
      <c r="L27" s="54">
        <v>1013</v>
      </c>
      <c r="M27" s="56">
        <v>1342</v>
      </c>
    </row>
    <row r="28" spans="1:13" x14ac:dyDescent="0.2">
      <c r="A28" s="44" t="s">
        <v>19</v>
      </c>
      <c r="B28" s="24">
        <v>1426</v>
      </c>
      <c r="C28" s="25">
        <v>2862</v>
      </c>
      <c r="D28" s="24">
        <v>4373</v>
      </c>
      <c r="E28" s="24">
        <v>6060</v>
      </c>
      <c r="F28" s="25">
        <v>7746</v>
      </c>
      <c r="G28" s="24">
        <v>9021</v>
      </c>
      <c r="H28" s="25">
        <v>11308</v>
      </c>
      <c r="I28" s="24">
        <v>12383</v>
      </c>
      <c r="J28" s="25">
        <v>14079</v>
      </c>
      <c r="K28" s="61">
        <v>15970</v>
      </c>
      <c r="L28" s="25">
        <v>17619</v>
      </c>
      <c r="M28" s="26">
        <v>18730</v>
      </c>
    </row>
    <row r="29" spans="1:13" x14ac:dyDescent="0.2">
      <c r="A29" s="44" t="s">
        <v>52</v>
      </c>
      <c r="B29" s="24">
        <v>14238</v>
      </c>
      <c r="C29" s="25">
        <v>22200</v>
      </c>
      <c r="D29" s="24">
        <v>48380</v>
      </c>
      <c r="E29" s="24">
        <v>59122</v>
      </c>
      <c r="F29" s="25">
        <v>68805</v>
      </c>
      <c r="G29" s="24">
        <v>80597</v>
      </c>
      <c r="H29" s="25">
        <v>88433</v>
      </c>
      <c r="I29" s="24">
        <v>96244</v>
      </c>
      <c r="J29" s="25">
        <v>103575</v>
      </c>
      <c r="K29" s="49">
        <v>110250</v>
      </c>
      <c r="L29" s="25">
        <v>134987</v>
      </c>
      <c r="M29" s="26">
        <v>167282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8">
        <v>112991</v>
      </c>
      <c r="C31" s="29">
        <v>237290</v>
      </c>
      <c r="D31" s="28">
        <v>373547</v>
      </c>
      <c r="E31" s="28">
        <v>500611</v>
      </c>
      <c r="F31" s="29">
        <v>635109</v>
      </c>
      <c r="G31" s="28">
        <v>764562</v>
      </c>
      <c r="H31" s="29">
        <v>872982</v>
      </c>
      <c r="I31" s="28">
        <v>985179</v>
      </c>
      <c r="J31" s="29">
        <v>1124245</v>
      </c>
      <c r="K31" s="28">
        <v>1240641</v>
      </c>
      <c r="L31" s="29">
        <v>1390145</v>
      </c>
      <c r="M31" s="30">
        <v>1551738</v>
      </c>
    </row>
    <row r="32" spans="1:13" x14ac:dyDescent="0.2">
      <c r="A32" s="6" t="s">
        <v>4</v>
      </c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6">
        <v>111407</v>
      </c>
      <c r="C33" s="37">
        <v>230958</v>
      </c>
      <c r="D33" s="36">
        <v>357115</v>
      </c>
      <c r="E33" s="36">
        <v>474156</v>
      </c>
      <c r="F33" s="37">
        <v>600615</v>
      </c>
      <c r="G33" s="36">
        <v>718741</v>
      </c>
      <c r="H33" s="37">
        <v>816599</v>
      </c>
      <c r="I33" s="36">
        <v>916629</v>
      </c>
      <c r="J33" s="37">
        <v>1039145</v>
      </c>
      <c r="K33" s="36">
        <v>1139462</v>
      </c>
      <c r="L33" s="37">
        <v>1272033</v>
      </c>
      <c r="M33" s="38">
        <v>1412599</v>
      </c>
    </row>
    <row r="34" spans="1:13" x14ac:dyDescent="0.2">
      <c r="A34" s="6" t="s">
        <v>8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4">
        <v>3098</v>
      </c>
      <c r="C35" s="25">
        <v>6873</v>
      </c>
      <c r="D35" s="24">
        <v>13596</v>
      </c>
      <c r="E35" s="24">
        <v>18993</v>
      </c>
      <c r="F35" s="25">
        <v>23367</v>
      </c>
      <c r="G35" s="24">
        <v>28107</v>
      </c>
      <c r="H35" s="25">
        <v>33970</v>
      </c>
      <c r="I35" s="24">
        <v>38733</v>
      </c>
      <c r="J35" s="25">
        <v>43568</v>
      </c>
      <c r="K35" s="49">
        <v>48976</v>
      </c>
      <c r="L35" s="25">
        <v>54690</v>
      </c>
      <c r="M35" s="26">
        <v>66784</v>
      </c>
    </row>
    <row r="36" spans="1:13" x14ac:dyDescent="0.2">
      <c r="A36" s="44" t="s">
        <v>23</v>
      </c>
      <c r="B36" s="49">
        <v>93</v>
      </c>
      <c r="C36" s="25">
        <v>11183</v>
      </c>
      <c r="D36" s="24">
        <v>22187</v>
      </c>
      <c r="E36" s="24">
        <v>33895</v>
      </c>
      <c r="F36" s="25">
        <v>45247</v>
      </c>
      <c r="G36" s="24">
        <v>57573</v>
      </c>
      <c r="H36" s="25">
        <v>69895</v>
      </c>
      <c r="I36" s="24">
        <v>81451</v>
      </c>
      <c r="J36" s="25">
        <v>93191</v>
      </c>
      <c r="K36" s="24">
        <v>105001</v>
      </c>
      <c r="L36" s="25">
        <v>117621</v>
      </c>
      <c r="M36" s="26">
        <v>143728</v>
      </c>
    </row>
    <row r="37" spans="1:13" x14ac:dyDescent="0.2">
      <c r="A37" s="44" t="s">
        <v>24</v>
      </c>
      <c r="B37" s="24">
        <v>1683</v>
      </c>
      <c r="C37" s="25">
        <v>10997</v>
      </c>
      <c r="D37" s="24">
        <v>15289</v>
      </c>
      <c r="E37" s="24">
        <v>17761</v>
      </c>
      <c r="F37" s="25">
        <v>26679</v>
      </c>
      <c r="G37" s="24">
        <v>28899</v>
      </c>
      <c r="H37" s="25">
        <v>29858</v>
      </c>
      <c r="I37" s="24">
        <v>38121</v>
      </c>
      <c r="J37" s="25">
        <v>40867</v>
      </c>
      <c r="K37" s="24">
        <v>41823</v>
      </c>
      <c r="L37" s="25">
        <v>52416</v>
      </c>
      <c r="M37" s="26">
        <v>57933</v>
      </c>
    </row>
    <row r="38" spans="1:13" x14ac:dyDescent="0.2">
      <c r="A38" s="44" t="s">
        <v>53</v>
      </c>
      <c r="B38" s="24">
        <v>15598</v>
      </c>
      <c r="C38" s="25">
        <v>26431</v>
      </c>
      <c r="D38" s="24">
        <v>36968</v>
      </c>
      <c r="E38" s="24">
        <v>47855</v>
      </c>
      <c r="F38" s="25">
        <v>54153</v>
      </c>
      <c r="G38" s="24">
        <v>62885</v>
      </c>
      <c r="H38" s="25">
        <v>71064</v>
      </c>
      <c r="I38" s="24">
        <v>79421</v>
      </c>
      <c r="J38" s="25">
        <v>87559</v>
      </c>
      <c r="K38" s="49">
        <v>99322</v>
      </c>
      <c r="L38" s="25">
        <v>113679</v>
      </c>
      <c r="M38" s="26">
        <v>141893</v>
      </c>
    </row>
    <row r="39" spans="1:13" x14ac:dyDescent="0.2">
      <c r="A39" s="44" t="s">
        <v>54</v>
      </c>
      <c r="B39" s="24">
        <v>25239</v>
      </c>
      <c r="C39" s="25">
        <v>36503</v>
      </c>
      <c r="D39" s="24">
        <v>60072</v>
      </c>
      <c r="E39" s="24">
        <v>65064</v>
      </c>
      <c r="F39" s="25">
        <v>88451</v>
      </c>
      <c r="G39" s="24">
        <v>118563</v>
      </c>
      <c r="H39" s="25">
        <v>124384</v>
      </c>
      <c r="I39" s="24">
        <v>127030</v>
      </c>
      <c r="J39" s="25">
        <v>151079</v>
      </c>
      <c r="K39" s="24">
        <v>154292</v>
      </c>
      <c r="L39" s="25">
        <v>181411</v>
      </c>
      <c r="M39" s="26">
        <v>184551</v>
      </c>
    </row>
    <row r="40" spans="1:13" x14ac:dyDescent="0.2">
      <c r="A40" s="44" t="s">
        <v>35</v>
      </c>
      <c r="B40" s="24">
        <v>6498</v>
      </c>
      <c r="C40" s="25">
        <v>14704</v>
      </c>
      <c r="D40" s="24">
        <v>27278</v>
      </c>
      <c r="E40" s="24">
        <v>38847</v>
      </c>
      <c r="F40" s="25">
        <v>45724</v>
      </c>
      <c r="G40" s="24">
        <v>48930</v>
      </c>
      <c r="H40" s="25">
        <v>54791</v>
      </c>
      <c r="I40" s="24">
        <v>58809</v>
      </c>
      <c r="J40" s="25">
        <v>62433</v>
      </c>
      <c r="K40" s="24">
        <v>68691</v>
      </c>
      <c r="L40" s="25">
        <v>72506</v>
      </c>
      <c r="M40" s="26">
        <v>76763</v>
      </c>
    </row>
    <row r="41" spans="1:13" x14ac:dyDescent="0.2">
      <c r="A41" s="44" t="s">
        <v>26</v>
      </c>
      <c r="B41" s="24">
        <v>39856</v>
      </c>
      <c r="C41" s="25">
        <v>78833</v>
      </c>
      <c r="D41" s="24">
        <v>116502</v>
      </c>
      <c r="E41" s="24">
        <v>158254</v>
      </c>
      <c r="F41" s="25">
        <v>196251</v>
      </c>
      <c r="G41" s="24">
        <v>234704</v>
      </c>
      <c r="H41" s="25">
        <v>273835</v>
      </c>
      <c r="I41" s="24">
        <v>313732</v>
      </c>
      <c r="J41" s="25">
        <v>351574</v>
      </c>
      <c r="K41" s="24">
        <v>392276</v>
      </c>
      <c r="L41" s="25">
        <v>431648</v>
      </c>
      <c r="M41" s="26">
        <v>471578</v>
      </c>
    </row>
    <row r="42" spans="1:13" x14ac:dyDescent="0.2">
      <c r="A42" s="44" t="s">
        <v>27</v>
      </c>
      <c r="B42" s="24">
        <v>683</v>
      </c>
      <c r="C42" s="25">
        <v>1501</v>
      </c>
      <c r="D42" s="24">
        <v>2301</v>
      </c>
      <c r="E42" s="24">
        <v>3015</v>
      </c>
      <c r="F42" s="25">
        <v>3635</v>
      </c>
      <c r="G42" s="24">
        <v>4236</v>
      </c>
      <c r="H42" s="25">
        <v>4829</v>
      </c>
      <c r="I42" s="24">
        <v>5493</v>
      </c>
      <c r="J42" s="25">
        <v>6189</v>
      </c>
      <c r="K42" s="24">
        <v>6835</v>
      </c>
      <c r="L42" s="25">
        <v>7476</v>
      </c>
      <c r="M42" s="26">
        <v>8114</v>
      </c>
    </row>
    <row r="43" spans="1:13" x14ac:dyDescent="0.2">
      <c r="A43" s="44" t="s">
        <v>28</v>
      </c>
      <c r="B43" s="24">
        <v>6944</v>
      </c>
      <c r="C43" s="25">
        <v>13680</v>
      </c>
      <c r="D43" s="24">
        <v>20506</v>
      </c>
      <c r="E43" s="24">
        <v>27604</v>
      </c>
      <c r="F43" s="25">
        <v>34672</v>
      </c>
      <c r="G43" s="24">
        <v>41553</v>
      </c>
      <c r="H43" s="25">
        <v>48692</v>
      </c>
      <c r="I43" s="24">
        <v>55744</v>
      </c>
      <c r="J43" s="25">
        <v>62769</v>
      </c>
      <c r="K43" s="24">
        <v>69872</v>
      </c>
      <c r="L43" s="25">
        <v>77164</v>
      </c>
      <c r="M43" s="26">
        <v>84509</v>
      </c>
    </row>
    <row r="44" spans="1:13" x14ac:dyDescent="0.2">
      <c r="A44" s="44" t="s">
        <v>29</v>
      </c>
      <c r="B44" s="24">
        <v>3086</v>
      </c>
      <c r="C44" s="25">
        <v>6224</v>
      </c>
      <c r="D44" s="24">
        <v>9517</v>
      </c>
      <c r="E44" s="24">
        <v>12773</v>
      </c>
      <c r="F44" s="25">
        <v>15820</v>
      </c>
      <c r="G44" s="24">
        <v>19019</v>
      </c>
      <c r="H44" s="25">
        <v>22177</v>
      </c>
      <c r="I44" s="24">
        <v>25137</v>
      </c>
      <c r="J44" s="25">
        <v>28257</v>
      </c>
      <c r="K44" s="24">
        <v>31360</v>
      </c>
      <c r="L44" s="25">
        <v>34421</v>
      </c>
      <c r="M44" s="26">
        <v>37879</v>
      </c>
    </row>
    <row r="45" spans="1:13" x14ac:dyDescent="0.2">
      <c r="A45" s="44" t="s">
        <v>30</v>
      </c>
      <c r="B45" s="24">
        <v>3718</v>
      </c>
      <c r="C45" s="25">
        <v>13718</v>
      </c>
      <c r="D45" s="24">
        <v>17425</v>
      </c>
      <c r="E45" s="24">
        <v>20020</v>
      </c>
      <c r="F45" s="25">
        <v>22245</v>
      </c>
      <c r="G45" s="24">
        <v>25945</v>
      </c>
      <c r="H45" s="25">
        <v>29654</v>
      </c>
      <c r="I45" s="24">
        <v>33361</v>
      </c>
      <c r="J45" s="25">
        <v>37069</v>
      </c>
      <c r="K45" s="24">
        <v>40776</v>
      </c>
      <c r="L45" s="25">
        <v>42163</v>
      </c>
      <c r="M45" s="26">
        <v>44050</v>
      </c>
    </row>
    <row r="46" spans="1:13" x14ac:dyDescent="0.2">
      <c r="A46" s="44" t="s">
        <v>31</v>
      </c>
      <c r="B46" s="24">
        <v>96</v>
      </c>
      <c r="C46" s="25">
        <v>293</v>
      </c>
      <c r="D46" s="24">
        <v>1350</v>
      </c>
      <c r="E46" s="24">
        <v>8173</v>
      </c>
      <c r="F46" s="25">
        <v>16616</v>
      </c>
      <c r="G46" s="24">
        <v>16920</v>
      </c>
      <c r="H46" s="25">
        <v>19186</v>
      </c>
      <c r="I46" s="24">
        <v>21218</v>
      </c>
      <c r="J46" s="25">
        <v>33350</v>
      </c>
      <c r="K46" s="49">
        <v>36283</v>
      </c>
      <c r="L46" s="25">
        <v>37350</v>
      </c>
      <c r="M46" s="26">
        <v>39551</v>
      </c>
    </row>
    <row r="47" spans="1:13" x14ac:dyDescent="0.2">
      <c r="A47" s="7" t="s">
        <v>32</v>
      </c>
      <c r="B47" s="36">
        <v>1584</v>
      </c>
      <c r="C47" s="37">
        <v>6332</v>
      </c>
      <c r="D47" s="36">
        <v>16432</v>
      </c>
      <c r="E47" s="36">
        <v>26455</v>
      </c>
      <c r="F47" s="37">
        <v>34494</v>
      </c>
      <c r="G47" s="36">
        <v>45821</v>
      </c>
      <c r="H47" s="37">
        <v>56383</v>
      </c>
      <c r="I47" s="36">
        <v>68550</v>
      </c>
      <c r="J47" s="37">
        <v>85100</v>
      </c>
      <c r="K47" s="36">
        <v>101179</v>
      </c>
      <c r="L47" s="37">
        <v>118112</v>
      </c>
      <c r="M47" s="38">
        <v>139139</v>
      </c>
    </row>
    <row r="48" spans="1:13" x14ac:dyDescent="0.2">
      <c r="A48" s="6" t="s">
        <v>8</v>
      </c>
      <c r="B48" s="24"/>
      <c r="C48" s="25"/>
      <c r="D48" s="24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51">
        <v>143</v>
      </c>
      <c r="C49" s="25">
        <v>467</v>
      </c>
      <c r="D49" s="24">
        <v>1323</v>
      </c>
      <c r="E49" s="24">
        <v>2422</v>
      </c>
      <c r="F49" s="25">
        <v>3771</v>
      </c>
      <c r="G49" s="24">
        <v>5440</v>
      </c>
      <c r="H49" s="25">
        <v>7377</v>
      </c>
      <c r="I49" s="24">
        <v>8753</v>
      </c>
      <c r="J49" s="25">
        <v>9885</v>
      </c>
      <c r="K49" s="24">
        <v>11547</v>
      </c>
      <c r="L49" s="25">
        <v>15263</v>
      </c>
      <c r="M49" s="26">
        <v>23946</v>
      </c>
    </row>
    <row r="50" spans="1:13" x14ac:dyDescent="0.2">
      <c r="A50" s="44" t="s">
        <v>34</v>
      </c>
      <c r="B50" s="51">
        <v>467</v>
      </c>
      <c r="C50" s="25">
        <v>1295</v>
      </c>
      <c r="D50" s="24">
        <v>2686</v>
      </c>
      <c r="E50" s="24">
        <v>3666</v>
      </c>
      <c r="F50" s="25">
        <v>4880</v>
      </c>
      <c r="G50" s="24">
        <v>6208</v>
      </c>
      <c r="H50" s="25">
        <v>7324</v>
      </c>
      <c r="I50" s="24">
        <v>8198</v>
      </c>
      <c r="J50" s="25">
        <v>8984</v>
      </c>
      <c r="K50" s="24">
        <v>10508</v>
      </c>
      <c r="L50" s="25">
        <v>11495</v>
      </c>
      <c r="M50" s="26">
        <v>13844</v>
      </c>
    </row>
    <row r="51" spans="1:13" x14ac:dyDescent="0.2">
      <c r="A51" s="44" t="s">
        <v>25</v>
      </c>
      <c r="B51" s="51">
        <v>39</v>
      </c>
      <c r="C51" s="25">
        <v>1675</v>
      </c>
      <c r="D51" s="24">
        <v>4252</v>
      </c>
      <c r="E51" s="24">
        <v>6152</v>
      </c>
      <c r="F51" s="25">
        <v>8925</v>
      </c>
      <c r="G51" s="24">
        <v>11458</v>
      </c>
      <c r="H51" s="25">
        <v>14089</v>
      </c>
      <c r="I51" s="24">
        <v>15768</v>
      </c>
      <c r="J51" s="25">
        <v>17601</v>
      </c>
      <c r="K51" s="24">
        <v>20013</v>
      </c>
      <c r="L51" s="25">
        <v>23287</v>
      </c>
      <c r="M51" s="26">
        <v>27496</v>
      </c>
    </row>
    <row r="52" spans="1:13" x14ac:dyDescent="0.2">
      <c r="A52" s="44" t="s">
        <v>36</v>
      </c>
      <c r="B52" s="51">
        <v>373</v>
      </c>
      <c r="C52" s="25">
        <v>1374</v>
      </c>
      <c r="D52" s="24">
        <v>2663</v>
      </c>
      <c r="E52" s="24">
        <v>4784</v>
      </c>
      <c r="F52" s="25">
        <v>6632</v>
      </c>
      <c r="G52" s="24">
        <v>8156</v>
      </c>
      <c r="H52" s="25">
        <v>9674</v>
      </c>
      <c r="I52" s="24">
        <v>10617</v>
      </c>
      <c r="J52" s="25">
        <v>11676</v>
      </c>
      <c r="K52" s="24">
        <v>12568</v>
      </c>
      <c r="L52" s="25">
        <v>13934</v>
      </c>
      <c r="M52" s="26">
        <v>16278</v>
      </c>
    </row>
    <row r="53" spans="1:13" ht="13.5" thickBot="1" x14ac:dyDescent="0.25">
      <c r="A53" s="6"/>
      <c r="B53" s="24"/>
      <c r="C53" s="25"/>
      <c r="D53" s="24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40">
        <v>8772</v>
      </c>
      <c r="C54" s="41">
        <v>-19905</v>
      </c>
      <c r="D54" s="40">
        <v>-9242</v>
      </c>
      <c r="E54" s="40">
        <v>-29684</v>
      </c>
      <c r="F54" s="41">
        <v>-50902</v>
      </c>
      <c r="G54" s="40">
        <v>-20683</v>
      </c>
      <c r="H54" s="41">
        <v>-9677</v>
      </c>
      <c r="I54" s="40">
        <v>-15382</v>
      </c>
      <c r="J54" s="41">
        <v>-20985</v>
      </c>
      <c r="K54" s="40">
        <v>-19566</v>
      </c>
      <c r="L54" s="41">
        <v>-38625</v>
      </c>
      <c r="M54" s="42">
        <v>-28516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5.5703125" customWidth="1"/>
  </cols>
  <sheetData>
    <row r="1" spans="1:13" ht="15" x14ac:dyDescent="0.25">
      <c r="A1" s="2" t="s">
        <v>0</v>
      </c>
    </row>
    <row r="2" spans="1:13" ht="15" x14ac:dyDescent="0.25">
      <c r="A2" s="2" t="s">
        <v>73</v>
      </c>
    </row>
    <row r="3" spans="1:13" ht="15" x14ac:dyDescent="0.25">
      <c r="A3" s="2" t="s">
        <v>76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77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68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48">
        <v>132145</v>
      </c>
      <c r="C11" s="52">
        <v>229156</v>
      </c>
      <c r="D11" s="48">
        <v>345695</v>
      </c>
      <c r="E11" s="16">
        <v>442239</v>
      </c>
      <c r="F11" s="17">
        <v>546022</v>
      </c>
      <c r="G11" s="16">
        <v>688132</v>
      </c>
      <c r="H11" s="17">
        <v>799372</v>
      </c>
      <c r="I11" s="16">
        <v>900614</v>
      </c>
      <c r="J11" s="17">
        <v>1024190</v>
      </c>
      <c r="K11" s="16">
        <v>1132814</v>
      </c>
      <c r="L11" s="17">
        <v>1249695</v>
      </c>
      <c r="M11" s="18">
        <v>1403918</v>
      </c>
    </row>
    <row r="12" spans="1:13" x14ac:dyDescent="0.2">
      <c r="A12" s="6" t="s">
        <v>4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6">
        <v>101070</v>
      </c>
      <c r="C13" s="37">
        <v>184524</v>
      </c>
      <c r="D13" s="36">
        <v>291692</v>
      </c>
      <c r="E13" s="36">
        <v>377634</v>
      </c>
      <c r="F13" s="37">
        <v>467339</v>
      </c>
      <c r="G13" s="36">
        <v>600471</v>
      </c>
      <c r="H13" s="37">
        <v>703843</v>
      </c>
      <c r="I13" s="36">
        <v>795707</v>
      </c>
      <c r="J13" s="37">
        <v>906994</v>
      </c>
      <c r="K13" s="36">
        <v>1012063</v>
      </c>
      <c r="L13" s="37">
        <v>1110981</v>
      </c>
      <c r="M13" s="38">
        <v>1240371</v>
      </c>
    </row>
    <row r="14" spans="1:13" x14ac:dyDescent="0.2">
      <c r="A14" s="6" t="s">
        <v>8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4">
        <v>1130</v>
      </c>
      <c r="C15" s="25">
        <v>1665</v>
      </c>
      <c r="D15" s="24">
        <v>26681</v>
      </c>
      <c r="E15" s="24">
        <v>28207</v>
      </c>
      <c r="F15" s="25">
        <v>29214</v>
      </c>
      <c r="G15" s="24">
        <v>64832</v>
      </c>
      <c r="H15" s="25">
        <v>67119</v>
      </c>
      <c r="I15" s="24">
        <v>68440</v>
      </c>
      <c r="J15" s="25">
        <v>90130</v>
      </c>
      <c r="K15" s="24">
        <v>92815</v>
      </c>
      <c r="L15" s="25">
        <v>93453</v>
      </c>
      <c r="M15" s="26">
        <v>117455</v>
      </c>
    </row>
    <row r="16" spans="1:13" x14ac:dyDescent="0.2">
      <c r="A16" s="44" t="s">
        <v>7</v>
      </c>
      <c r="B16" s="24">
        <v>12622</v>
      </c>
      <c r="C16" s="25">
        <v>23567</v>
      </c>
      <c r="D16" s="24">
        <v>37302</v>
      </c>
      <c r="E16" s="24">
        <v>38382</v>
      </c>
      <c r="F16" s="25">
        <v>48408</v>
      </c>
      <c r="G16" s="24">
        <v>65634</v>
      </c>
      <c r="H16" s="25">
        <v>78878</v>
      </c>
      <c r="I16" s="24">
        <v>91422</v>
      </c>
      <c r="J16" s="25">
        <v>104643</v>
      </c>
      <c r="K16" s="24">
        <v>116843</v>
      </c>
      <c r="L16" s="25">
        <v>129293</v>
      </c>
      <c r="M16" s="26">
        <v>146543</v>
      </c>
    </row>
    <row r="17" spans="1:13" x14ac:dyDescent="0.2">
      <c r="A17" s="44" t="s">
        <v>9</v>
      </c>
      <c r="B17" s="24">
        <v>31464</v>
      </c>
      <c r="C17" s="25">
        <v>46638</v>
      </c>
      <c r="D17" s="24">
        <v>62795</v>
      </c>
      <c r="E17" s="24">
        <v>89278</v>
      </c>
      <c r="F17" s="25">
        <v>109242</v>
      </c>
      <c r="G17" s="24">
        <v>131478</v>
      </c>
      <c r="H17" s="25">
        <v>160348</v>
      </c>
      <c r="I17" s="24">
        <v>177555</v>
      </c>
      <c r="J17" s="25">
        <v>198337</v>
      </c>
      <c r="K17" s="24">
        <v>229687</v>
      </c>
      <c r="L17" s="25">
        <v>255829</v>
      </c>
      <c r="M17" s="26">
        <v>278978</v>
      </c>
    </row>
    <row r="18" spans="1:13" x14ac:dyDescent="0.2">
      <c r="A18" s="44" t="s">
        <v>10</v>
      </c>
      <c r="B18" s="24">
        <v>13438</v>
      </c>
      <c r="C18" s="25">
        <v>25794</v>
      </c>
      <c r="D18" s="24">
        <v>36101</v>
      </c>
      <c r="E18" s="24">
        <v>47718</v>
      </c>
      <c r="F18" s="25">
        <v>60440</v>
      </c>
      <c r="G18" s="24">
        <v>73077</v>
      </c>
      <c r="H18" s="25">
        <v>87333</v>
      </c>
      <c r="I18" s="24">
        <v>102206</v>
      </c>
      <c r="J18" s="25">
        <v>115363</v>
      </c>
      <c r="K18" s="24">
        <v>130164</v>
      </c>
      <c r="L18" s="25">
        <v>143934</v>
      </c>
      <c r="M18" s="26">
        <v>159280</v>
      </c>
    </row>
    <row r="19" spans="1:13" x14ac:dyDescent="0.2">
      <c r="A19" s="44" t="s">
        <v>11</v>
      </c>
      <c r="B19" s="24">
        <v>40565</v>
      </c>
      <c r="C19" s="25">
        <v>81413</v>
      </c>
      <c r="D19" s="24">
        <v>121614</v>
      </c>
      <c r="E19" s="24">
        <v>165037</v>
      </c>
      <c r="F19" s="25">
        <v>208378</v>
      </c>
      <c r="G19" s="24">
        <v>251898</v>
      </c>
      <c r="H19" s="25">
        <v>295064</v>
      </c>
      <c r="I19" s="24">
        <v>338264</v>
      </c>
      <c r="J19" s="25">
        <v>379985</v>
      </c>
      <c r="K19" s="51">
        <v>422036</v>
      </c>
      <c r="L19" s="25">
        <v>465124</v>
      </c>
      <c r="M19" s="26">
        <v>513307</v>
      </c>
    </row>
    <row r="20" spans="1:13" x14ac:dyDescent="0.2">
      <c r="A20" s="44" t="s">
        <v>12</v>
      </c>
      <c r="B20" s="24">
        <v>1183</v>
      </c>
      <c r="C20" s="25">
        <v>2264</v>
      </c>
      <c r="D20" s="24">
        <v>3342</v>
      </c>
      <c r="E20" s="24">
        <v>4711</v>
      </c>
      <c r="F20" s="25">
        <v>5934</v>
      </c>
      <c r="G20" s="24">
        <v>6924</v>
      </c>
      <c r="H20" s="25">
        <v>7884</v>
      </c>
      <c r="I20" s="24">
        <v>9032</v>
      </c>
      <c r="J20" s="25">
        <v>10024</v>
      </c>
      <c r="K20" s="24">
        <v>11383</v>
      </c>
      <c r="L20" s="25">
        <v>12588</v>
      </c>
      <c r="M20" s="26">
        <v>13636</v>
      </c>
    </row>
    <row r="21" spans="1:13" x14ac:dyDescent="0.2">
      <c r="A21" s="44" t="s">
        <v>14</v>
      </c>
      <c r="B21" s="24">
        <v>0</v>
      </c>
      <c r="C21" s="25">
        <v>0</v>
      </c>
      <c r="D21" s="24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4" t="s">
        <v>13</v>
      </c>
      <c r="B22" s="24">
        <v>137</v>
      </c>
      <c r="C22" s="25">
        <v>261</v>
      </c>
      <c r="D22" s="24">
        <v>460</v>
      </c>
      <c r="E22" s="24">
        <v>614</v>
      </c>
      <c r="F22" s="25">
        <v>790</v>
      </c>
      <c r="G22" s="24">
        <v>969</v>
      </c>
      <c r="H22" s="25">
        <v>1109</v>
      </c>
      <c r="I22" s="24">
        <v>1241</v>
      </c>
      <c r="J22" s="25">
        <v>1433</v>
      </c>
      <c r="K22" s="49">
        <v>1709</v>
      </c>
      <c r="L22" s="25">
        <v>1894</v>
      </c>
      <c r="M22" s="26">
        <v>1975</v>
      </c>
    </row>
    <row r="23" spans="1:13" x14ac:dyDescent="0.2">
      <c r="A23" s="44" t="s">
        <v>15</v>
      </c>
      <c r="B23" s="49">
        <v>531</v>
      </c>
      <c r="C23" s="53">
        <v>2922</v>
      </c>
      <c r="D23" s="24">
        <v>3397</v>
      </c>
      <c r="E23" s="24">
        <v>3687</v>
      </c>
      <c r="F23" s="25">
        <v>4933</v>
      </c>
      <c r="G23" s="24">
        <v>5659</v>
      </c>
      <c r="H23" s="25">
        <v>6108</v>
      </c>
      <c r="I23" s="24">
        <v>7547</v>
      </c>
      <c r="J23" s="25">
        <v>7079</v>
      </c>
      <c r="K23" s="49">
        <v>7426</v>
      </c>
      <c r="L23" s="25">
        <v>8866</v>
      </c>
      <c r="M23" s="26">
        <v>9197</v>
      </c>
    </row>
    <row r="24" spans="1:13" x14ac:dyDescent="0.2">
      <c r="A24" s="7" t="s">
        <v>16</v>
      </c>
      <c r="B24" s="36">
        <v>31075</v>
      </c>
      <c r="C24" s="37">
        <v>44632</v>
      </c>
      <c r="D24" s="36">
        <v>54003</v>
      </c>
      <c r="E24" s="36">
        <v>64605</v>
      </c>
      <c r="F24" s="37">
        <v>78683</v>
      </c>
      <c r="G24" s="36">
        <v>87661</v>
      </c>
      <c r="H24" s="37">
        <v>95529</v>
      </c>
      <c r="I24" s="36">
        <v>104907</v>
      </c>
      <c r="J24" s="37">
        <v>117196</v>
      </c>
      <c r="K24" s="36">
        <v>120751</v>
      </c>
      <c r="L24" s="37">
        <v>138714</v>
      </c>
      <c r="M24" s="38">
        <v>163547</v>
      </c>
    </row>
    <row r="25" spans="1:13" x14ac:dyDescent="0.2">
      <c r="A25" s="6" t="s">
        <v>8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4">
        <v>23</v>
      </c>
      <c r="C26" s="25">
        <v>36</v>
      </c>
      <c r="D26" s="24">
        <v>50</v>
      </c>
      <c r="E26" s="24">
        <v>180</v>
      </c>
      <c r="F26" s="25">
        <v>296</v>
      </c>
      <c r="G26" s="24">
        <v>318</v>
      </c>
      <c r="H26" s="25">
        <v>1204</v>
      </c>
      <c r="I26" s="49">
        <v>1293</v>
      </c>
      <c r="J26" s="25">
        <v>1316</v>
      </c>
      <c r="K26" s="49">
        <v>1354</v>
      </c>
      <c r="L26" s="25">
        <v>1390</v>
      </c>
      <c r="M26" s="26">
        <v>1428</v>
      </c>
    </row>
    <row r="27" spans="1:13" x14ac:dyDescent="0.2">
      <c r="A27" s="44" t="s">
        <v>18</v>
      </c>
      <c r="B27" s="50">
        <v>109</v>
      </c>
      <c r="C27" s="54">
        <v>118</v>
      </c>
      <c r="D27" s="55">
        <v>188</v>
      </c>
      <c r="E27" s="55">
        <v>339</v>
      </c>
      <c r="F27" s="54">
        <v>489</v>
      </c>
      <c r="G27" s="55">
        <v>728</v>
      </c>
      <c r="H27" s="54">
        <v>831</v>
      </c>
      <c r="I27" s="55">
        <v>831</v>
      </c>
      <c r="J27" s="54">
        <v>858</v>
      </c>
      <c r="K27" s="61">
        <v>904</v>
      </c>
      <c r="L27" s="54">
        <v>918</v>
      </c>
      <c r="M27" s="56">
        <v>1445</v>
      </c>
    </row>
    <row r="28" spans="1:13" x14ac:dyDescent="0.2">
      <c r="A28" s="44" t="s">
        <v>19</v>
      </c>
      <c r="B28" s="24">
        <v>878</v>
      </c>
      <c r="C28" s="25">
        <v>1845</v>
      </c>
      <c r="D28" s="24">
        <v>3075</v>
      </c>
      <c r="E28" s="24">
        <v>4411</v>
      </c>
      <c r="F28" s="25">
        <v>5553</v>
      </c>
      <c r="G28" s="24">
        <v>7164</v>
      </c>
      <c r="H28" s="25">
        <v>8919</v>
      </c>
      <c r="I28" s="24">
        <v>10095</v>
      </c>
      <c r="J28" s="25">
        <v>11957</v>
      </c>
      <c r="K28" s="61">
        <v>14092</v>
      </c>
      <c r="L28" s="25">
        <v>16228</v>
      </c>
      <c r="M28" s="26">
        <v>17631</v>
      </c>
    </row>
    <row r="29" spans="1:13" x14ac:dyDescent="0.2">
      <c r="A29" s="44" t="s">
        <v>52</v>
      </c>
      <c r="B29" s="24">
        <v>27769</v>
      </c>
      <c r="C29" s="25">
        <v>39357</v>
      </c>
      <c r="D29" s="24">
        <v>45950</v>
      </c>
      <c r="E29" s="24">
        <v>54226</v>
      </c>
      <c r="F29" s="25">
        <v>66048</v>
      </c>
      <c r="G29" s="24">
        <v>69603</v>
      </c>
      <c r="H29" s="25">
        <v>73848</v>
      </c>
      <c r="I29" s="24">
        <v>80928</v>
      </c>
      <c r="J29" s="25">
        <v>90386</v>
      </c>
      <c r="K29" s="49">
        <v>90743</v>
      </c>
      <c r="L29" s="25">
        <v>105010</v>
      </c>
      <c r="M29" s="26">
        <v>122402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8">
        <v>105692</v>
      </c>
      <c r="C31" s="29">
        <v>203406</v>
      </c>
      <c r="D31" s="28">
        <v>329436</v>
      </c>
      <c r="E31" s="28">
        <v>441464</v>
      </c>
      <c r="F31" s="29">
        <v>569116</v>
      </c>
      <c r="G31" s="28">
        <v>694011</v>
      </c>
      <c r="H31" s="29">
        <v>782788</v>
      </c>
      <c r="I31" s="28">
        <v>885841</v>
      </c>
      <c r="J31" s="29">
        <v>1007416</v>
      </c>
      <c r="K31" s="28">
        <v>1127143</v>
      </c>
      <c r="L31" s="29">
        <v>1271334</v>
      </c>
      <c r="M31" s="30">
        <v>1400974</v>
      </c>
    </row>
    <row r="32" spans="1:13" x14ac:dyDescent="0.2">
      <c r="A32" s="6" t="s">
        <v>4</v>
      </c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6">
        <v>104643</v>
      </c>
      <c r="C33" s="37">
        <v>200078</v>
      </c>
      <c r="D33" s="36">
        <v>317708</v>
      </c>
      <c r="E33" s="36">
        <v>423618</v>
      </c>
      <c r="F33" s="37">
        <v>545707</v>
      </c>
      <c r="G33" s="36">
        <v>660761</v>
      </c>
      <c r="H33" s="37">
        <v>741735</v>
      </c>
      <c r="I33" s="36">
        <v>837374</v>
      </c>
      <c r="J33" s="37">
        <v>946491</v>
      </c>
      <c r="K33" s="36">
        <v>1047117</v>
      </c>
      <c r="L33" s="37">
        <v>1168931</v>
      </c>
      <c r="M33" s="38">
        <v>1284518</v>
      </c>
    </row>
    <row r="34" spans="1:13" x14ac:dyDescent="0.2">
      <c r="A34" s="6" t="s">
        <v>8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4">
        <v>4404</v>
      </c>
      <c r="C35" s="25">
        <v>7827</v>
      </c>
      <c r="D35" s="24">
        <v>15503</v>
      </c>
      <c r="E35" s="24">
        <v>20144</v>
      </c>
      <c r="F35" s="25">
        <v>24795</v>
      </c>
      <c r="G35" s="24">
        <v>30957</v>
      </c>
      <c r="H35" s="25">
        <v>34565</v>
      </c>
      <c r="I35" s="24">
        <v>39251</v>
      </c>
      <c r="J35" s="25">
        <v>42596</v>
      </c>
      <c r="K35" s="49">
        <v>49276</v>
      </c>
      <c r="L35" s="25">
        <v>56061</v>
      </c>
      <c r="M35" s="26">
        <v>62821</v>
      </c>
    </row>
    <row r="36" spans="1:13" x14ac:dyDescent="0.2">
      <c r="A36" s="44" t="s">
        <v>23</v>
      </c>
      <c r="B36" s="49">
        <v>66</v>
      </c>
      <c r="C36" s="25">
        <v>10367</v>
      </c>
      <c r="D36" s="24">
        <v>20474</v>
      </c>
      <c r="E36" s="24">
        <v>31186</v>
      </c>
      <c r="F36" s="25">
        <v>42040</v>
      </c>
      <c r="G36" s="24">
        <v>53134</v>
      </c>
      <c r="H36" s="25">
        <v>64576</v>
      </c>
      <c r="I36" s="24">
        <v>75464</v>
      </c>
      <c r="J36" s="25">
        <v>86539</v>
      </c>
      <c r="K36" s="24">
        <v>97922</v>
      </c>
      <c r="L36" s="25">
        <v>109337</v>
      </c>
      <c r="M36" s="26">
        <v>133899</v>
      </c>
    </row>
    <row r="37" spans="1:13" x14ac:dyDescent="0.2">
      <c r="A37" s="44" t="s">
        <v>24</v>
      </c>
      <c r="B37" s="24">
        <v>1435</v>
      </c>
      <c r="C37" s="25">
        <v>10719</v>
      </c>
      <c r="D37" s="24">
        <v>11735</v>
      </c>
      <c r="E37" s="24">
        <v>19297</v>
      </c>
      <c r="F37" s="25">
        <v>26827</v>
      </c>
      <c r="G37" s="24">
        <v>28649</v>
      </c>
      <c r="H37" s="25">
        <v>29604</v>
      </c>
      <c r="I37" s="24">
        <v>37728</v>
      </c>
      <c r="J37" s="25">
        <v>40241</v>
      </c>
      <c r="K37" s="24">
        <v>41716</v>
      </c>
      <c r="L37" s="25">
        <v>52474</v>
      </c>
      <c r="M37" s="26">
        <v>27318</v>
      </c>
    </row>
    <row r="38" spans="1:13" x14ac:dyDescent="0.2">
      <c r="A38" s="44" t="s">
        <v>53</v>
      </c>
      <c r="B38" s="24">
        <v>11362</v>
      </c>
      <c r="C38" s="25">
        <v>21370</v>
      </c>
      <c r="D38" s="24">
        <v>31147</v>
      </c>
      <c r="E38" s="24">
        <v>29506</v>
      </c>
      <c r="F38" s="25">
        <v>45796</v>
      </c>
      <c r="G38" s="24">
        <v>53076</v>
      </c>
      <c r="H38" s="25">
        <v>61264</v>
      </c>
      <c r="I38" s="24">
        <v>67818</v>
      </c>
      <c r="J38" s="25">
        <v>76063</v>
      </c>
      <c r="K38" s="49">
        <v>89746</v>
      </c>
      <c r="L38" s="25">
        <v>101665</v>
      </c>
      <c r="M38" s="26">
        <v>108231</v>
      </c>
    </row>
    <row r="39" spans="1:13" x14ac:dyDescent="0.2">
      <c r="A39" s="44" t="s">
        <v>54</v>
      </c>
      <c r="B39" s="24">
        <v>29639</v>
      </c>
      <c r="C39" s="25">
        <v>31947</v>
      </c>
      <c r="D39" s="24">
        <v>51817</v>
      </c>
      <c r="E39" s="24">
        <v>55709</v>
      </c>
      <c r="F39" s="25">
        <v>75546</v>
      </c>
      <c r="G39" s="24">
        <v>101602</v>
      </c>
      <c r="H39" s="25">
        <v>104895</v>
      </c>
      <c r="I39" s="24">
        <v>107705</v>
      </c>
      <c r="J39" s="25">
        <v>129468</v>
      </c>
      <c r="K39" s="24">
        <v>132693</v>
      </c>
      <c r="L39" s="25">
        <v>155859</v>
      </c>
      <c r="M39" s="26">
        <v>158063</v>
      </c>
    </row>
    <row r="40" spans="1:13" x14ac:dyDescent="0.2">
      <c r="A40" s="44" t="s">
        <v>35</v>
      </c>
      <c r="B40" s="24">
        <v>6511</v>
      </c>
      <c r="C40" s="25">
        <v>10728</v>
      </c>
      <c r="D40" s="24">
        <v>25460</v>
      </c>
      <c r="E40" s="24">
        <v>34002</v>
      </c>
      <c r="F40" s="25">
        <v>41791</v>
      </c>
      <c r="G40" s="24">
        <v>48447</v>
      </c>
      <c r="H40" s="25">
        <v>51584</v>
      </c>
      <c r="I40" s="24">
        <v>55897</v>
      </c>
      <c r="J40" s="25">
        <v>59418</v>
      </c>
      <c r="K40" s="24">
        <v>66388</v>
      </c>
      <c r="L40" s="25">
        <v>69177</v>
      </c>
      <c r="M40" s="26">
        <v>73118</v>
      </c>
    </row>
    <row r="41" spans="1:13" x14ac:dyDescent="0.2">
      <c r="A41" s="44" t="s">
        <v>26</v>
      </c>
      <c r="B41" s="24">
        <v>34533</v>
      </c>
      <c r="C41" s="25">
        <v>70549</v>
      </c>
      <c r="D41" s="24">
        <v>107476</v>
      </c>
      <c r="E41" s="24">
        <v>143516</v>
      </c>
      <c r="F41" s="25">
        <v>179593</v>
      </c>
      <c r="G41" s="24">
        <v>215776</v>
      </c>
      <c r="H41" s="25">
        <v>251220</v>
      </c>
      <c r="I41" s="24">
        <v>288091</v>
      </c>
      <c r="J41" s="25">
        <v>323531</v>
      </c>
      <c r="K41" s="24">
        <v>359854</v>
      </c>
      <c r="L41" s="25">
        <v>396872</v>
      </c>
      <c r="M41" s="26">
        <v>433844</v>
      </c>
    </row>
    <row r="42" spans="1:13" x14ac:dyDescent="0.2">
      <c r="A42" s="44" t="s">
        <v>27</v>
      </c>
      <c r="B42" s="24">
        <v>661</v>
      </c>
      <c r="C42" s="25">
        <v>1458</v>
      </c>
      <c r="D42" s="24">
        <v>2210</v>
      </c>
      <c r="E42" s="24">
        <v>2859</v>
      </c>
      <c r="F42" s="25">
        <v>3439</v>
      </c>
      <c r="G42" s="24">
        <v>3985</v>
      </c>
      <c r="H42" s="25">
        <v>4526</v>
      </c>
      <c r="I42" s="24">
        <v>5125</v>
      </c>
      <c r="J42" s="25">
        <v>5761</v>
      </c>
      <c r="K42" s="24">
        <v>6359</v>
      </c>
      <c r="L42" s="25">
        <v>6923</v>
      </c>
      <c r="M42" s="26">
        <v>7511</v>
      </c>
    </row>
    <row r="43" spans="1:13" x14ac:dyDescent="0.2">
      <c r="A43" s="44" t="s">
        <v>28</v>
      </c>
      <c r="B43" s="24">
        <v>6093</v>
      </c>
      <c r="C43" s="25">
        <v>12371</v>
      </c>
      <c r="D43" s="24">
        <v>18751</v>
      </c>
      <c r="E43" s="24">
        <v>25374</v>
      </c>
      <c r="F43" s="25">
        <v>31960</v>
      </c>
      <c r="G43" s="24">
        <v>38371</v>
      </c>
      <c r="H43" s="25">
        <v>44535</v>
      </c>
      <c r="I43" s="24">
        <v>50772</v>
      </c>
      <c r="J43" s="25">
        <v>56818</v>
      </c>
      <c r="K43" s="24">
        <v>63150</v>
      </c>
      <c r="L43" s="25">
        <v>69631</v>
      </c>
      <c r="M43" s="26">
        <v>75939</v>
      </c>
    </row>
    <row r="44" spans="1:13" x14ac:dyDescent="0.2">
      <c r="A44" s="44" t="s">
        <v>29</v>
      </c>
      <c r="B44" s="24">
        <v>2929</v>
      </c>
      <c r="C44" s="25">
        <v>6068</v>
      </c>
      <c r="D44" s="24">
        <v>6478</v>
      </c>
      <c r="E44" s="24">
        <v>12917</v>
      </c>
      <c r="F44" s="25">
        <v>16130</v>
      </c>
      <c r="G44" s="24">
        <v>19530</v>
      </c>
      <c r="H44" s="25">
        <v>22899</v>
      </c>
      <c r="I44" s="24">
        <v>26010</v>
      </c>
      <c r="J44" s="25">
        <v>29317</v>
      </c>
      <c r="K44" s="24">
        <v>32550</v>
      </c>
      <c r="L44" s="25">
        <v>35727</v>
      </c>
      <c r="M44" s="26">
        <v>39216</v>
      </c>
    </row>
    <row r="45" spans="1:13" x14ac:dyDescent="0.2">
      <c r="A45" s="44" t="s">
        <v>30</v>
      </c>
      <c r="B45" s="24">
        <v>1819</v>
      </c>
      <c r="C45" s="25">
        <v>7207</v>
      </c>
      <c r="D45" s="24">
        <v>10398</v>
      </c>
      <c r="E45" s="24">
        <v>13270</v>
      </c>
      <c r="F45" s="25">
        <v>15504</v>
      </c>
      <c r="G45" s="24">
        <v>19247</v>
      </c>
      <c r="H45" s="25">
        <v>22135</v>
      </c>
      <c r="I45" s="24">
        <v>25221</v>
      </c>
      <c r="J45" s="25">
        <v>28401</v>
      </c>
      <c r="K45" s="24">
        <v>31589</v>
      </c>
      <c r="L45" s="25">
        <v>34770</v>
      </c>
      <c r="M45" s="26">
        <v>42749</v>
      </c>
    </row>
    <row r="46" spans="1:13" x14ac:dyDescent="0.2">
      <c r="A46" s="44" t="s">
        <v>31</v>
      </c>
      <c r="B46" s="24">
        <v>313</v>
      </c>
      <c r="C46" s="25">
        <v>989</v>
      </c>
      <c r="D46" s="24">
        <v>2064</v>
      </c>
      <c r="E46" s="24">
        <v>8409</v>
      </c>
      <c r="F46" s="25">
        <v>18098</v>
      </c>
      <c r="G46" s="24">
        <v>20112</v>
      </c>
      <c r="H46" s="25">
        <v>20429</v>
      </c>
      <c r="I46" s="24">
        <v>24661</v>
      </c>
      <c r="J46" s="25">
        <v>32616</v>
      </c>
      <c r="K46" s="49">
        <v>37953</v>
      </c>
      <c r="L46" s="25">
        <v>38360</v>
      </c>
      <c r="M46" s="26">
        <v>40728</v>
      </c>
    </row>
    <row r="47" spans="1:13" x14ac:dyDescent="0.2">
      <c r="A47" s="7" t="s">
        <v>32</v>
      </c>
      <c r="B47" s="36">
        <v>1049</v>
      </c>
      <c r="C47" s="37">
        <v>3328</v>
      </c>
      <c r="D47" s="36">
        <v>11728</v>
      </c>
      <c r="E47" s="36">
        <v>17846</v>
      </c>
      <c r="F47" s="37">
        <v>23409</v>
      </c>
      <c r="G47" s="36">
        <v>33250</v>
      </c>
      <c r="H47" s="37">
        <v>41053</v>
      </c>
      <c r="I47" s="36">
        <v>48467</v>
      </c>
      <c r="J47" s="37">
        <v>60925</v>
      </c>
      <c r="K47" s="36">
        <v>80026</v>
      </c>
      <c r="L47" s="37">
        <v>102403</v>
      </c>
      <c r="M47" s="38">
        <v>116456</v>
      </c>
    </row>
    <row r="48" spans="1:13" x14ac:dyDescent="0.2">
      <c r="A48" s="6" t="s">
        <v>8</v>
      </c>
      <c r="B48" s="24"/>
      <c r="C48" s="25"/>
      <c r="D48" s="24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51">
        <v>112</v>
      </c>
      <c r="C49" s="25">
        <v>447</v>
      </c>
      <c r="D49" s="24">
        <v>1263</v>
      </c>
      <c r="E49" s="24">
        <v>2018</v>
      </c>
      <c r="F49" s="25">
        <v>2746</v>
      </c>
      <c r="G49" s="24">
        <v>3561</v>
      </c>
      <c r="H49" s="25">
        <v>4489</v>
      </c>
      <c r="I49" s="24">
        <v>5589</v>
      </c>
      <c r="J49" s="25">
        <v>6617</v>
      </c>
      <c r="K49" s="24">
        <v>7934</v>
      </c>
      <c r="L49" s="25">
        <v>9636</v>
      </c>
      <c r="M49" s="26">
        <v>16690</v>
      </c>
    </row>
    <row r="50" spans="1:13" x14ac:dyDescent="0.2">
      <c r="A50" s="44" t="s">
        <v>34</v>
      </c>
      <c r="B50" s="51">
        <v>52</v>
      </c>
      <c r="C50" s="25">
        <v>689</v>
      </c>
      <c r="D50" s="24">
        <v>1974</v>
      </c>
      <c r="E50" s="24">
        <v>3155</v>
      </c>
      <c r="F50" s="25">
        <v>4143</v>
      </c>
      <c r="G50" s="24">
        <v>5192</v>
      </c>
      <c r="H50" s="25">
        <v>6312</v>
      </c>
      <c r="I50" s="24">
        <v>7955</v>
      </c>
      <c r="J50" s="25">
        <v>8932</v>
      </c>
      <c r="K50" s="24">
        <v>11632</v>
      </c>
      <c r="L50" s="25">
        <v>14526</v>
      </c>
      <c r="M50" s="26">
        <v>16925</v>
      </c>
    </row>
    <row r="51" spans="1:13" x14ac:dyDescent="0.2">
      <c r="A51" s="44" t="s">
        <v>25</v>
      </c>
      <c r="B51" s="51">
        <v>21</v>
      </c>
      <c r="C51" s="25">
        <v>238</v>
      </c>
      <c r="D51" s="24">
        <v>1579</v>
      </c>
      <c r="E51" s="24">
        <v>2819</v>
      </c>
      <c r="F51" s="25">
        <v>3901</v>
      </c>
      <c r="G51" s="24">
        <v>5240</v>
      </c>
      <c r="H51" s="25">
        <v>6529</v>
      </c>
      <c r="I51" s="24">
        <v>8670</v>
      </c>
      <c r="J51" s="25">
        <v>10069</v>
      </c>
      <c r="K51" s="24">
        <v>14452</v>
      </c>
      <c r="L51" s="25">
        <v>18331</v>
      </c>
      <c r="M51" s="26">
        <v>21242</v>
      </c>
    </row>
    <row r="52" spans="1:13" x14ac:dyDescent="0.2">
      <c r="A52" s="44" t="s">
        <v>36</v>
      </c>
      <c r="B52" s="51">
        <v>416</v>
      </c>
      <c r="C52" s="25">
        <v>979</v>
      </c>
      <c r="D52" s="24">
        <v>2554</v>
      </c>
      <c r="E52" s="24">
        <v>4676</v>
      </c>
      <c r="F52" s="25">
        <v>6477</v>
      </c>
      <c r="G52" s="24">
        <v>8864</v>
      </c>
      <c r="H52" s="25">
        <v>10138</v>
      </c>
      <c r="I52" s="24">
        <v>11558</v>
      </c>
      <c r="J52" s="25">
        <v>12750</v>
      </c>
      <c r="K52" s="24">
        <v>14297</v>
      </c>
      <c r="L52" s="25">
        <v>16735</v>
      </c>
      <c r="M52" s="26">
        <v>18294</v>
      </c>
    </row>
    <row r="53" spans="1:13" ht="13.5" thickBot="1" x14ac:dyDescent="0.25">
      <c r="A53" s="6"/>
      <c r="B53" s="24"/>
      <c r="C53" s="25"/>
      <c r="D53" s="24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40">
        <v>26453</v>
      </c>
      <c r="C54" s="41">
        <v>25750</v>
      </c>
      <c r="D54" s="40">
        <v>16259</v>
      </c>
      <c r="E54" s="40">
        <v>775</v>
      </c>
      <c r="F54" s="41">
        <v>-23094</v>
      </c>
      <c r="G54" s="40">
        <v>-5879</v>
      </c>
      <c r="H54" s="41">
        <v>16584</v>
      </c>
      <c r="I54" s="40">
        <v>14773</v>
      </c>
      <c r="J54" s="41">
        <v>16774</v>
      </c>
      <c r="K54" s="40">
        <v>5671</v>
      </c>
      <c r="L54" s="41">
        <v>-21639</v>
      </c>
      <c r="M54" s="42">
        <v>2944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5.5703125" customWidth="1"/>
  </cols>
  <sheetData>
    <row r="1" spans="1:13" ht="15" x14ac:dyDescent="0.25">
      <c r="A1" s="2" t="s">
        <v>0</v>
      </c>
    </row>
    <row r="2" spans="1:13" ht="15" x14ac:dyDescent="0.25">
      <c r="A2" s="2" t="s">
        <v>73</v>
      </c>
    </row>
    <row r="3" spans="1:13" ht="15" x14ac:dyDescent="0.25">
      <c r="A3" s="2" t="s">
        <v>76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75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68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48">
        <v>106170</v>
      </c>
      <c r="C11" s="52">
        <v>197221</v>
      </c>
      <c r="D11" s="48">
        <v>307666</v>
      </c>
      <c r="E11" s="16">
        <v>407321</v>
      </c>
      <c r="F11" s="17">
        <v>496412</v>
      </c>
      <c r="G11" s="16">
        <v>634505</v>
      </c>
      <c r="H11" s="17">
        <v>737292</v>
      </c>
      <c r="I11" s="16">
        <v>827195</v>
      </c>
      <c r="J11" s="17">
        <v>940141</v>
      </c>
      <c r="K11" s="16">
        <v>1045219</v>
      </c>
      <c r="L11" s="17">
        <v>1141806</v>
      </c>
      <c r="M11" s="18">
        <v>1273644</v>
      </c>
    </row>
    <row r="12" spans="1:13" x14ac:dyDescent="0.2">
      <c r="A12" s="6" t="s">
        <v>4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6">
        <v>92621</v>
      </c>
      <c r="C13" s="37">
        <v>173569</v>
      </c>
      <c r="D13" s="36">
        <v>268686</v>
      </c>
      <c r="E13" s="36">
        <v>352227</v>
      </c>
      <c r="F13" s="37">
        <v>433320</v>
      </c>
      <c r="G13" s="36">
        <v>561688</v>
      </c>
      <c r="H13" s="37">
        <v>655582</v>
      </c>
      <c r="I13" s="36">
        <v>737897</v>
      </c>
      <c r="J13" s="37">
        <v>846320</v>
      </c>
      <c r="K13" s="36">
        <v>944816</v>
      </c>
      <c r="L13" s="37">
        <v>1033204</v>
      </c>
      <c r="M13" s="38">
        <v>1155614</v>
      </c>
    </row>
    <row r="14" spans="1:13" x14ac:dyDescent="0.2">
      <c r="A14" s="6" t="s">
        <v>8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4">
        <v>844</v>
      </c>
      <c r="C15" s="25">
        <v>2264</v>
      </c>
      <c r="D15" s="24">
        <v>26349</v>
      </c>
      <c r="E15" s="24">
        <v>27516</v>
      </c>
      <c r="F15" s="25">
        <v>28201</v>
      </c>
      <c r="G15" s="24">
        <v>65572</v>
      </c>
      <c r="H15" s="25">
        <v>65424</v>
      </c>
      <c r="I15" s="24">
        <v>66740</v>
      </c>
      <c r="J15" s="25">
        <v>88196</v>
      </c>
      <c r="K15" s="24">
        <v>91923</v>
      </c>
      <c r="L15" s="25">
        <v>92078</v>
      </c>
      <c r="M15" s="26">
        <v>115188</v>
      </c>
    </row>
    <row r="16" spans="1:13" x14ac:dyDescent="0.2">
      <c r="A16" s="44" t="s">
        <v>7</v>
      </c>
      <c r="B16" s="24">
        <v>11231</v>
      </c>
      <c r="C16" s="25">
        <v>20630</v>
      </c>
      <c r="D16" s="24">
        <v>33431</v>
      </c>
      <c r="E16" s="24">
        <v>34161</v>
      </c>
      <c r="F16" s="25">
        <v>42375</v>
      </c>
      <c r="G16" s="24">
        <v>57600</v>
      </c>
      <c r="H16" s="25">
        <v>69008</v>
      </c>
      <c r="I16" s="24">
        <v>79871</v>
      </c>
      <c r="J16" s="25">
        <v>91603</v>
      </c>
      <c r="K16" s="24">
        <v>102234</v>
      </c>
      <c r="L16" s="25">
        <v>113013</v>
      </c>
      <c r="M16" s="26">
        <v>128609</v>
      </c>
    </row>
    <row r="17" spans="1:13" x14ac:dyDescent="0.2">
      <c r="A17" s="44" t="s">
        <v>9</v>
      </c>
      <c r="B17" s="24">
        <v>29146</v>
      </c>
      <c r="C17" s="25">
        <v>48036</v>
      </c>
      <c r="D17" s="24">
        <v>57160</v>
      </c>
      <c r="E17" s="24">
        <v>85413</v>
      </c>
      <c r="F17" s="25">
        <v>102967</v>
      </c>
      <c r="G17" s="24">
        <v>125328</v>
      </c>
      <c r="H17" s="25">
        <v>153494</v>
      </c>
      <c r="I17" s="24">
        <v>168009</v>
      </c>
      <c r="J17" s="25">
        <v>190322</v>
      </c>
      <c r="K17" s="24">
        <v>219314</v>
      </c>
      <c r="L17" s="25">
        <v>241597</v>
      </c>
      <c r="M17" s="26">
        <v>265958</v>
      </c>
    </row>
    <row r="18" spans="1:13" x14ac:dyDescent="0.2">
      <c r="A18" s="44" t="s">
        <v>10</v>
      </c>
      <c r="B18" s="24">
        <v>12550</v>
      </c>
      <c r="C18" s="25">
        <v>24542</v>
      </c>
      <c r="D18" s="24">
        <v>34867</v>
      </c>
      <c r="E18" s="24">
        <v>47045</v>
      </c>
      <c r="F18" s="25">
        <v>59822</v>
      </c>
      <c r="G18" s="24">
        <v>72451</v>
      </c>
      <c r="H18" s="25">
        <v>86700</v>
      </c>
      <c r="I18" s="24">
        <v>100401</v>
      </c>
      <c r="J18" s="25">
        <v>113640</v>
      </c>
      <c r="K18" s="24">
        <v>128510</v>
      </c>
      <c r="L18" s="25">
        <v>141484</v>
      </c>
      <c r="M18" s="26">
        <v>154743</v>
      </c>
    </row>
    <row r="19" spans="1:13" x14ac:dyDescent="0.2">
      <c r="A19" s="44" t="s">
        <v>11</v>
      </c>
      <c r="B19" s="24">
        <v>37249</v>
      </c>
      <c r="C19" s="25">
        <v>73692</v>
      </c>
      <c r="D19" s="24">
        <v>110373</v>
      </c>
      <c r="E19" s="24">
        <v>149526</v>
      </c>
      <c r="F19" s="25">
        <v>188542</v>
      </c>
      <c r="G19" s="24">
        <v>227936</v>
      </c>
      <c r="H19" s="25">
        <v>266971</v>
      </c>
      <c r="I19" s="24">
        <v>305908</v>
      </c>
      <c r="J19" s="25">
        <v>344067</v>
      </c>
      <c r="K19" s="24">
        <v>382589</v>
      </c>
      <c r="L19" s="25">
        <v>421776</v>
      </c>
      <c r="M19" s="26">
        <v>466256</v>
      </c>
    </row>
    <row r="20" spans="1:13" x14ac:dyDescent="0.2">
      <c r="A20" s="44" t="s">
        <v>12</v>
      </c>
      <c r="B20" s="24">
        <v>901</v>
      </c>
      <c r="C20" s="25">
        <v>1850</v>
      </c>
      <c r="D20" s="24">
        <v>2947</v>
      </c>
      <c r="E20" s="24">
        <v>3766</v>
      </c>
      <c r="F20" s="25">
        <v>4861</v>
      </c>
      <c r="G20" s="24">
        <v>5940</v>
      </c>
      <c r="H20" s="25">
        <v>6836</v>
      </c>
      <c r="I20" s="24">
        <v>7946</v>
      </c>
      <c r="J20" s="25">
        <v>9066</v>
      </c>
      <c r="K20" s="24">
        <v>10298</v>
      </c>
      <c r="L20" s="25">
        <v>11470</v>
      </c>
      <c r="M20" s="26">
        <v>12580</v>
      </c>
    </row>
    <row r="21" spans="1:13" x14ac:dyDescent="0.2">
      <c r="A21" s="44" t="s">
        <v>14</v>
      </c>
      <c r="B21" s="24">
        <v>0</v>
      </c>
      <c r="C21" s="25">
        <v>0</v>
      </c>
      <c r="D21" s="24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4" t="s">
        <v>13</v>
      </c>
      <c r="B22" s="24">
        <v>170</v>
      </c>
      <c r="C22" s="25">
        <v>308</v>
      </c>
      <c r="D22" s="24">
        <v>415</v>
      </c>
      <c r="E22" s="24">
        <v>578</v>
      </c>
      <c r="F22" s="25">
        <v>750</v>
      </c>
      <c r="G22" s="24">
        <v>930</v>
      </c>
      <c r="H22" s="25">
        <v>1031</v>
      </c>
      <c r="I22" s="24">
        <v>1273</v>
      </c>
      <c r="J22" s="25">
        <v>1409</v>
      </c>
      <c r="K22" s="24">
        <v>1606</v>
      </c>
      <c r="L22" s="25">
        <v>1836</v>
      </c>
      <c r="M22" s="26">
        <v>1926</v>
      </c>
    </row>
    <row r="23" spans="1:13" x14ac:dyDescent="0.2">
      <c r="A23" s="44" t="s">
        <v>15</v>
      </c>
      <c r="B23" s="49">
        <v>530</v>
      </c>
      <c r="C23" s="53">
        <v>2247</v>
      </c>
      <c r="D23" s="24">
        <v>3144</v>
      </c>
      <c r="E23" s="24">
        <v>4222</v>
      </c>
      <c r="F23" s="25">
        <v>5802</v>
      </c>
      <c r="G23" s="24">
        <v>5931</v>
      </c>
      <c r="H23" s="25">
        <v>6118</v>
      </c>
      <c r="I23" s="24">
        <v>7749</v>
      </c>
      <c r="J23" s="25">
        <v>8017</v>
      </c>
      <c r="K23" s="24">
        <v>8342</v>
      </c>
      <c r="L23" s="25">
        <v>9950</v>
      </c>
      <c r="M23" s="26">
        <v>10354</v>
      </c>
    </row>
    <row r="24" spans="1:13" x14ac:dyDescent="0.2">
      <c r="A24" s="7" t="s">
        <v>16</v>
      </c>
      <c r="B24" s="36">
        <v>13549</v>
      </c>
      <c r="C24" s="37">
        <v>23652</v>
      </c>
      <c r="D24" s="36">
        <v>38980</v>
      </c>
      <c r="E24" s="36">
        <v>55094</v>
      </c>
      <c r="F24" s="37">
        <v>63092</v>
      </c>
      <c r="G24" s="36">
        <v>72817</v>
      </c>
      <c r="H24" s="37">
        <v>81710</v>
      </c>
      <c r="I24" s="36">
        <v>89298</v>
      </c>
      <c r="J24" s="37">
        <v>93821</v>
      </c>
      <c r="K24" s="36">
        <v>100403</v>
      </c>
      <c r="L24" s="37">
        <v>108602</v>
      </c>
      <c r="M24" s="38">
        <v>118030</v>
      </c>
    </row>
    <row r="25" spans="1:13" x14ac:dyDescent="0.2">
      <c r="A25" s="6" t="s">
        <v>8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4">
        <v>167</v>
      </c>
      <c r="C26" s="25">
        <v>345</v>
      </c>
      <c r="D26" s="24">
        <v>401</v>
      </c>
      <c r="E26" s="24">
        <v>795</v>
      </c>
      <c r="F26" s="25">
        <v>877</v>
      </c>
      <c r="G26" s="24">
        <v>1325</v>
      </c>
      <c r="H26" s="25">
        <v>1426</v>
      </c>
      <c r="I26" s="49">
        <v>1491</v>
      </c>
      <c r="J26" s="25">
        <v>1496</v>
      </c>
      <c r="K26" s="24">
        <v>1506</v>
      </c>
      <c r="L26" s="25">
        <v>1518</v>
      </c>
      <c r="M26" s="26">
        <v>1552</v>
      </c>
    </row>
    <row r="27" spans="1:13" x14ac:dyDescent="0.2">
      <c r="A27" s="44" t="s">
        <v>18</v>
      </c>
      <c r="B27" s="50">
        <v>134</v>
      </c>
      <c r="C27" s="54">
        <v>134</v>
      </c>
      <c r="D27" s="55">
        <v>223</v>
      </c>
      <c r="E27" s="55">
        <v>224</v>
      </c>
      <c r="F27" s="54">
        <v>224</v>
      </c>
      <c r="G27" s="55">
        <v>313</v>
      </c>
      <c r="H27" s="54">
        <v>456</v>
      </c>
      <c r="I27" s="55">
        <v>468</v>
      </c>
      <c r="J27" s="54">
        <v>545</v>
      </c>
      <c r="K27" s="55">
        <v>546</v>
      </c>
      <c r="L27" s="54">
        <v>552</v>
      </c>
      <c r="M27" s="56">
        <v>770</v>
      </c>
    </row>
    <row r="28" spans="1:13" x14ac:dyDescent="0.2">
      <c r="A28" s="44" t="s">
        <v>19</v>
      </c>
      <c r="B28" s="24">
        <v>518</v>
      </c>
      <c r="C28" s="25">
        <v>1164</v>
      </c>
      <c r="D28" s="24">
        <v>1856</v>
      </c>
      <c r="E28" s="24">
        <v>2647</v>
      </c>
      <c r="F28" s="25">
        <v>3233</v>
      </c>
      <c r="G28" s="24">
        <v>3862</v>
      </c>
      <c r="H28" s="25">
        <v>4540</v>
      </c>
      <c r="I28" s="24">
        <v>5372</v>
      </c>
      <c r="J28" s="25">
        <v>6098</v>
      </c>
      <c r="K28" s="24">
        <v>6895</v>
      </c>
      <c r="L28" s="25">
        <v>7820</v>
      </c>
      <c r="M28" s="26">
        <v>8366</v>
      </c>
    </row>
    <row r="29" spans="1:13" x14ac:dyDescent="0.2">
      <c r="A29" s="44" t="s">
        <v>52</v>
      </c>
      <c r="B29" s="24">
        <v>10469</v>
      </c>
      <c r="C29" s="25">
        <v>18813</v>
      </c>
      <c r="D29" s="24">
        <v>27961</v>
      </c>
      <c r="E29" s="24">
        <v>42466</v>
      </c>
      <c r="F29" s="25">
        <v>48862</v>
      </c>
      <c r="G29" s="24">
        <v>55560</v>
      </c>
      <c r="H29" s="25">
        <v>62694</v>
      </c>
      <c r="I29" s="24">
        <v>67986</v>
      </c>
      <c r="J29" s="25">
        <v>70468</v>
      </c>
      <c r="K29" s="24">
        <v>74653</v>
      </c>
      <c r="L29" s="25">
        <v>80648</v>
      </c>
      <c r="M29" s="26">
        <v>85235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8">
        <v>97070</v>
      </c>
      <c r="C31" s="29">
        <v>193547</v>
      </c>
      <c r="D31" s="28">
        <v>302986</v>
      </c>
      <c r="E31" s="28">
        <v>401048</v>
      </c>
      <c r="F31" s="29">
        <v>515118</v>
      </c>
      <c r="G31" s="28">
        <v>629884</v>
      </c>
      <c r="H31" s="29">
        <v>712318</v>
      </c>
      <c r="I31" s="28">
        <v>811563</v>
      </c>
      <c r="J31" s="29">
        <v>922743</v>
      </c>
      <c r="K31" s="28">
        <v>1018761</v>
      </c>
      <c r="L31" s="29">
        <v>1153424</v>
      </c>
      <c r="M31" s="30">
        <v>1279795</v>
      </c>
    </row>
    <row r="32" spans="1:13" x14ac:dyDescent="0.2">
      <c r="A32" s="6" t="s">
        <v>4</v>
      </c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6">
        <v>96232</v>
      </c>
      <c r="C33" s="37">
        <v>190107</v>
      </c>
      <c r="D33" s="36">
        <v>296717</v>
      </c>
      <c r="E33" s="36">
        <v>391390</v>
      </c>
      <c r="F33" s="37">
        <v>500766</v>
      </c>
      <c r="G33" s="36">
        <v>609532</v>
      </c>
      <c r="H33" s="37">
        <v>686726</v>
      </c>
      <c r="I33" s="36">
        <v>777192</v>
      </c>
      <c r="J33" s="37">
        <v>881376</v>
      </c>
      <c r="K33" s="36">
        <v>967158</v>
      </c>
      <c r="L33" s="37">
        <v>1086012</v>
      </c>
      <c r="M33" s="38">
        <v>1198050</v>
      </c>
    </row>
    <row r="34" spans="1:13" x14ac:dyDescent="0.2">
      <c r="A34" s="6" t="s">
        <v>8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4">
        <v>4656</v>
      </c>
      <c r="C35" s="25">
        <v>8281</v>
      </c>
      <c r="D35" s="24">
        <v>14628</v>
      </c>
      <c r="E35" s="24">
        <v>18333</v>
      </c>
      <c r="F35" s="25">
        <v>23328</v>
      </c>
      <c r="G35" s="24">
        <v>30595</v>
      </c>
      <c r="H35" s="25">
        <v>32898</v>
      </c>
      <c r="I35" s="24">
        <v>37919</v>
      </c>
      <c r="J35" s="25">
        <v>41883</v>
      </c>
      <c r="K35" s="24">
        <v>46995</v>
      </c>
      <c r="L35" s="25">
        <v>52955</v>
      </c>
      <c r="M35" s="26">
        <v>63676</v>
      </c>
    </row>
    <row r="36" spans="1:13" x14ac:dyDescent="0.2">
      <c r="A36" s="44" t="s">
        <v>23</v>
      </c>
      <c r="B36" s="49">
        <v>55</v>
      </c>
      <c r="C36" s="25">
        <v>8913</v>
      </c>
      <c r="D36" s="24">
        <v>17755</v>
      </c>
      <c r="E36" s="24">
        <v>27213</v>
      </c>
      <c r="F36" s="25">
        <v>36493</v>
      </c>
      <c r="G36" s="24">
        <v>46516</v>
      </c>
      <c r="H36" s="25">
        <v>56634</v>
      </c>
      <c r="I36" s="24">
        <v>66394</v>
      </c>
      <c r="J36" s="25">
        <v>76149</v>
      </c>
      <c r="K36" s="24">
        <v>86323</v>
      </c>
      <c r="L36" s="25">
        <v>96989</v>
      </c>
      <c r="M36" s="26">
        <v>120076</v>
      </c>
    </row>
    <row r="37" spans="1:13" x14ac:dyDescent="0.2">
      <c r="A37" s="44" t="s">
        <v>24</v>
      </c>
      <c r="B37" s="24">
        <v>700</v>
      </c>
      <c r="C37" s="25">
        <v>9077</v>
      </c>
      <c r="D37" s="24">
        <v>13306</v>
      </c>
      <c r="E37" s="24">
        <v>14326</v>
      </c>
      <c r="F37" s="25">
        <v>22054</v>
      </c>
      <c r="G37" s="24">
        <v>23908</v>
      </c>
      <c r="H37" s="25">
        <v>24705</v>
      </c>
      <c r="I37" s="24">
        <v>32019</v>
      </c>
      <c r="J37" s="25">
        <v>33241</v>
      </c>
      <c r="K37" s="24">
        <v>34461</v>
      </c>
      <c r="L37" s="25">
        <v>42368</v>
      </c>
      <c r="M37" s="26">
        <v>48296</v>
      </c>
    </row>
    <row r="38" spans="1:13" x14ac:dyDescent="0.2">
      <c r="A38" s="44" t="s">
        <v>53</v>
      </c>
      <c r="B38" s="24">
        <v>13054</v>
      </c>
      <c r="C38" s="25">
        <v>22194</v>
      </c>
      <c r="D38" s="24">
        <v>27160</v>
      </c>
      <c r="E38" s="24">
        <v>34980</v>
      </c>
      <c r="F38" s="25">
        <v>41559</v>
      </c>
      <c r="G38" s="24">
        <v>47592</v>
      </c>
      <c r="H38" s="25">
        <v>55922</v>
      </c>
      <c r="I38" s="24">
        <v>62437</v>
      </c>
      <c r="J38" s="25">
        <v>69745</v>
      </c>
      <c r="K38" s="24">
        <v>80961</v>
      </c>
      <c r="L38" s="25">
        <v>97215</v>
      </c>
      <c r="M38" s="26">
        <v>107384</v>
      </c>
    </row>
    <row r="39" spans="1:13" x14ac:dyDescent="0.2">
      <c r="A39" s="44" t="s">
        <v>54</v>
      </c>
      <c r="B39" s="24">
        <v>23193</v>
      </c>
      <c r="C39" s="25">
        <v>25150</v>
      </c>
      <c r="D39" s="24">
        <v>43225</v>
      </c>
      <c r="E39" s="24">
        <v>46382</v>
      </c>
      <c r="F39" s="25">
        <v>63748</v>
      </c>
      <c r="G39" s="24">
        <v>85662</v>
      </c>
      <c r="H39" s="25">
        <v>90737</v>
      </c>
      <c r="I39" s="24">
        <v>93568</v>
      </c>
      <c r="J39" s="25">
        <v>111377</v>
      </c>
      <c r="K39" s="24">
        <v>114462</v>
      </c>
      <c r="L39" s="25">
        <v>136750</v>
      </c>
      <c r="M39" s="26">
        <v>139131</v>
      </c>
    </row>
    <row r="40" spans="1:13" x14ac:dyDescent="0.2">
      <c r="A40" s="44" t="s">
        <v>35</v>
      </c>
      <c r="B40" s="24">
        <v>5943</v>
      </c>
      <c r="C40" s="25">
        <v>15073</v>
      </c>
      <c r="D40" s="24">
        <v>26634</v>
      </c>
      <c r="E40" s="24">
        <v>32991</v>
      </c>
      <c r="F40" s="25">
        <v>37789</v>
      </c>
      <c r="G40" s="24">
        <v>43392</v>
      </c>
      <c r="H40" s="25">
        <v>46936</v>
      </c>
      <c r="I40" s="24">
        <v>50806</v>
      </c>
      <c r="J40" s="25">
        <v>54462</v>
      </c>
      <c r="K40" s="24">
        <v>58511</v>
      </c>
      <c r="L40" s="25">
        <v>61905</v>
      </c>
      <c r="M40" s="26">
        <v>66576</v>
      </c>
    </row>
    <row r="41" spans="1:13" x14ac:dyDescent="0.2">
      <c r="A41" s="44" t="s">
        <v>26</v>
      </c>
      <c r="B41" s="24">
        <v>32767</v>
      </c>
      <c r="C41" s="25">
        <v>67151</v>
      </c>
      <c r="D41" s="24">
        <v>102391</v>
      </c>
      <c r="E41" s="24">
        <v>136826</v>
      </c>
      <c r="F41" s="25">
        <v>170740</v>
      </c>
      <c r="G41" s="24">
        <v>206821</v>
      </c>
      <c r="H41" s="25">
        <v>239887</v>
      </c>
      <c r="I41" s="24">
        <v>275032</v>
      </c>
      <c r="J41" s="25">
        <v>309502</v>
      </c>
      <c r="K41" s="24">
        <v>343459</v>
      </c>
      <c r="L41" s="25">
        <v>378825</v>
      </c>
      <c r="M41" s="26">
        <v>414394</v>
      </c>
    </row>
    <row r="42" spans="1:13" x14ac:dyDescent="0.2">
      <c r="A42" s="44" t="s">
        <v>27</v>
      </c>
      <c r="B42" s="24">
        <v>717</v>
      </c>
      <c r="C42" s="25">
        <v>1574</v>
      </c>
      <c r="D42" s="24">
        <v>2419</v>
      </c>
      <c r="E42" s="24">
        <v>3124</v>
      </c>
      <c r="F42" s="25">
        <v>3743</v>
      </c>
      <c r="G42" s="24">
        <v>4314</v>
      </c>
      <c r="H42" s="25">
        <v>4860</v>
      </c>
      <c r="I42" s="24">
        <v>5486</v>
      </c>
      <c r="J42" s="25">
        <v>6115</v>
      </c>
      <c r="K42" s="24">
        <v>6701</v>
      </c>
      <c r="L42" s="25">
        <v>7254</v>
      </c>
      <c r="M42" s="26">
        <v>7819</v>
      </c>
    </row>
    <row r="43" spans="1:13" x14ac:dyDescent="0.2">
      <c r="A43" s="44" t="s">
        <v>28</v>
      </c>
      <c r="B43" s="24">
        <v>6000</v>
      </c>
      <c r="C43" s="25">
        <v>11946</v>
      </c>
      <c r="D43" s="24">
        <v>18208</v>
      </c>
      <c r="E43" s="24">
        <v>24118</v>
      </c>
      <c r="F43" s="25">
        <v>30141</v>
      </c>
      <c r="G43" s="24">
        <v>36059</v>
      </c>
      <c r="H43" s="25">
        <v>41609</v>
      </c>
      <c r="I43" s="24">
        <v>47404</v>
      </c>
      <c r="J43" s="25">
        <v>52990</v>
      </c>
      <c r="K43" s="24">
        <v>58710</v>
      </c>
      <c r="L43" s="25">
        <v>64566</v>
      </c>
      <c r="M43" s="26">
        <v>70486</v>
      </c>
    </row>
    <row r="44" spans="1:13" x14ac:dyDescent="0.2">
      <c r="A44" s="44" t="s">
        <v>29</v>
      </c>
      <c r="B44" s="24">
        <v>3036</v>
      </c>
      <c r="C44" s="25">
        <v>6085</v>
      </c>
      <c r="D44" s="24">
        <v>9292</v>
      </c>
      <c r="E44" s="24">
        <v>12457</v>
      </c>
      <c r="F44" s="25">
        <v>15538</v>
      </c>
      <c r="G44" s="24">
        <v>18742</v>
      </c>
      <c r="H44" s="25">
        <v>21895</v>
      </c>
      <c r="I44" s="24">
        <v>24881</v>
      </c>
      <c r="J44" s="25">
        <v>28023</v>
      </c>
      <c r="K44" s="24">
        <v>31085</v>
      </c>
      <c r="L44" s="25">
        <v>34013</v>
      </c>
      <c r="M44" s="26">
        <v>37220</v>
      </c>
    </row>
    <row r="45" spans="1:13" x14ac:dyDescent="0.2">
      <c r="A45" s="44" t="s">
        <v>30</v>
      </c>
      <c r="B45" s="24">
        <v>3001</v>
      </c>
      <c r="C45" s="25">
        <v>6550</v>
      </c>
      <c r="D45" s="24">
        <v>8931</v>
      </c>
      <c r="E45" s="24">
        <v>11908</v>
      </c>
      <c r="F45" s="25">
        <v>14885</v>
      </c>
      <c r="G45" s="24">
        <v>19281</v>
      </c>
      <c r="H45" s="25">
        <v>22258</v>
      </c>
      <c r="I45" s="24">
        <v>24003</v>
      </c>
      <c r="J45" s="25">
        <v>26826</v>
      </c>
      <c r="K45" s="24">
        <v>29649</v>
      </c>
      <c r="L45" s="25">
        <v>32472</v>
      </c>
      <c r="M45" s="26">
        <v>35353</v>
      </c>
    </row>
    <row r="46" spans="1:13" x14ac:dyDescent="0.2">
      <c r="A46" s="44" t="s">
        <v>31</v>
      </c>
      <c r="B46" s="24">
        <v>8</v>
      </c>
      <c r="C46" s="25">
        <v>55</v>
      </c>
      <c r="D46" s="24">
        <v>67</v>
      </c>
      <c r="E46" s="24">
        <v>8453</v>
      </c>
      <c r="F46" s="25">
        <v>16907</v>
      </c>
      <c r="G46" s="24">
        <v>19125</v>
      </c>
      <c r="H46" s="25">
        <v>19408</v>
      </c>
      <c r="I46" s="24">
        <v>24223</v>
      </c>
      <c r="J46" s="25">
        <v>34226</v>
      </c>
      <c r="K46" s="24">
        <v>37253</v>
      </c>
      <c r="L46" s="25">
        <v>37602</v>
      </c>
      <c r="M46" s="26">
        <v>40150</v>
      </c>
    </row>
    <row r="47" spans="1:13" x14ac:dyDescent="0.2">
      <c r="A47" s="7" t="s">
        <v>32</v>
      </c>
      <c r="B47" s="36">
        <v>838</v>
      </c>
      <c r="C47" s="37">
        <v>3440</v>
      </c>
      <c r="D47" s="36">
        <v>6269</v>
      </c>
      <c r="E47" s="36">
        <v>9658</v>
      </c>
      <c r="F47" s="37">
        <v>14352</v>
      </c>
      <c r="G47" s="36">
        <v>20352</v>
      </c>
      <c r="H47" s="37">
        <v>25592</v>
      </c>
      <c r="I47" s="36">
        <v>34371</v>
      </c>
      <c r="J47" s="37">
        <v>41367</v>
      </c>
      <c r="K47" s="36">
        <v>51603</v>
      </c>
      <c r="L47" s="37">
        <v>67411</v>
      </c>
      <c r="M47" s="38">
        <v>81745</v>
      </c>
    </row>
    <row r="48" spans="1:13" x14ac:dyDescent="0.2">
      <c r="A48" s="6" t="s">
        <v>8</v>
      </c>
      <c r="B48" s="24"/>
      <c r="C48" s="25"/>
      <c r="D48" s="24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51">
        <v>65</v>
      </c>
      <c r="C49" s="25">
        <v>300</v>
      </c>
      <c r="D49" s="24">
        <v>910</v>
      </c>
      <c r="E49" s="24">
        <v>1493</v>
      </c>
      <c r="F49" s="25">
        <v>2999</v>
      </c>
      <c r="G49" s="24">
        <v>4018</v>
      </c>
      <c r="H49" s="25">
        <v>4923</v>
      </c>
      <c r="I49" s="24">
        <v>5827</v>
      </c>
      <c r="J49" s="25">
        <v>6560</v>
      </c>
      <c r="K49" s="24">
        <v>7642</v>
      </c>
      <c r="L49" s="25">
        <v>8996</v>
      </c>
      <c r="M49" s="26">
        <v>14177</v>
      </c>
    </row>
    <row r="50" spans="1:13" x14ac:dyDescent="0.2">
      <c r="A50" s="44" t="s">
        <v>34</v>
      </c>
      <c r="B50" s="51">
        <v>33</v>
      </c>
      <c r="C50" s="25">
        <v>103</v>
      </c>
      <c r="D50" s="24">
        <v>488</v>
      </c>
      <c r="E50" s="24">
        <v>779</v>
      </c>
      <c r="F50" s="25">
        <v>1315</v>
      </c>
      <c r="G50" s="24">
        <v>2020</v>
      </c>
      <c r="H50" s="25">
        <v>2596</v>
      </c>
      <c r="I50" s="24">
        <v>3063</v>
      </c>
      <c r="J50" s="25">
        <v>3771</v>
      </c>
      <c r="K50" s="24">
        <v>4559</v>
      </c>
      <c r="L50" s="25">
        <v>5457</v>
      </c>
      <c r="M50" s="26">
        <v>7172</v>
      </c>
    </row>
    <row r="51" spans="1:13" x14ac:dyDescent="0.2">
      <c r="A51" s="44" t="s">
        <v>25</v>
      </c>
      <c r="B51" s="51">
        <v>34</v>
      </c>
      <c r="C51" s="25">
        <v>230</v>
      </c>
      <c r="D51" s="24">
        <v>757</v>
      </c>
      <c r="E51" s="24">
        <v>1214</v>
      </c>
      <c r="F51" s="25">
        <v>2092</v>
      </c>
      <c r="G51" s="24">
        <v>3567</v>
      </c>
      <c r="H51" s="25">
        <v>5094</v>
      </c>
      <c r="I51" s="24">
        <v>6442</v>
      </c>
      <c r="J51" s="25">
        <v>7451</v>
      </c>
      <c r="K51" s="24">
        <v>8450</v>
      </c>
      <c r="L51" s="25">
        <v>10110</v>
      </c>
      <c r="M51" s="26">
        <v>12140</v>
      </c>
    </row>
    <row r="52" spans="1:13" x14ac:dyDescent="0.2">
      <c r="A52" s="44" t="s">
        <v>36</v>
      </c>
      <c r="B52" s="51">
        <v>348</v>
      </c>
      <c r="C52" s="25">
        <v>695</v>
      </c>
      <c r="D52" s="24">
        <v>1249</v>
      </c>
      <c r="E52" s="24">
        <v>1989</v>
      </c>
      <c r="F52" s="25">
        <v>3114</v>
      </c>
      <c r="G52" s="24">
        <v>4063</v>
      </c>
      <c r="H52" s="25">
        <v>4626</v>
      </c>
      <c r="I52" s="24">
        <v>5363</v>
      </c>
      <c r="J52" s="25">
        <v>6193</v>
      </c>
      <c r="K52" s="24">
        <v>7280</v>
      </c>
      <c r="L52" s="25">
        <v>8352</v>
      </c>
      <c r="M52" s="26">
        <v>9629</v>
      </c>
    </row>
    <row r="53" spans="1:13" ht="13.5" thickBot="1" x14ac:dyDescent="0.25">
      <c r="A53" s="6"/>
      <c r="B53" s="24"/>
      <c r="C53" s="25"/>
      <c r="D53" s="24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40">
        <v>9100</v>
      </c>
      <c r="C54" s="41">
        <v>3674</v>
      </c>
      <c r="D54" s="40">
        <v>4680</v>
      </c>
      <c r="E54" s="40">
        <v>6273</v>
      </c>
      <c r="F54" s="41">
        <v>-18706</v>
      </c>
      <c r="G54" s="40">
        <v>4621</v>
      </c>
      <c r="H54" s="41">
        <v>24974</v>
      </c>
      <c r="I54" s="40">
        <v>15632</v>
      </c>
      <c r="J54" s="41">
        <v>17398</v>
      </c>
      <c r="K54" s="40">
        <v>26458</v>
      </c>
      <c r="L54" s="41">
        <v>-11618</v>
      </c>
      <c r="M54" s="42">
        <v>-6151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5.5703125" customWidth="1"/>
  </cols>
  <sheetData>
    <row r="1" spans="1:13" ht="15" x14ac:dyDescent="0.25">
      <c r="A1" s="2" t="s">
        <v>0</v>
      </c>
    </row>
    <row r="2" spans="1:13" ht="15" x14ac:dyDescent="0.25">
      <c r="A2" s="2" t="s">
        <v>73</v>
      </c>
    </row>
    <row r="3" spans="1:13" ht="15" x14ac:dyDescent="0.25">
      <c r="A3" s="2" t="s">
        <v>74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72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68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48">
        <v>125856</v>
      </c>
      <c r="C11" s="52">
        <v>216868</v>
      </c>
      <c r="D11" s="48">
        <v>341951</v>
      </c>
      <c r="E11" s="16">
        <v>427651</v>
      </c>
      <c r="F11" s="17">
        <v>532844</v>
      </c>
      <c r="G11" s="16">
        <v>655428</v>
      </c>
      <c r="H11" s="17">
        <v>762416</v>
      </c>
      <c r="I11" s="16">
        <v>859325</v>
      </c>
      <c r="J11" s="17">
        <v>965210</v>
      </c>
      <c r="K11" s="16">
        <v>1066713</v>
      </c>
      <c r="L11" s="17">
        <v>1148313</v>
      </c>
      <c r="M11" s="18">
        <v>1281618</v>
      </c>
    </row>
    <row r="12" spans="1:13" x14ac:dyDescent="0.2">
      <c r="A12" s="6" t="s">
        <v>4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6">
        <v>86902</v>
      </c>
      <c r="C13" s="37">
        <v>153821</v>
      </c>
      <c r="D13" s="36">
        <v>248851</v>
      </c>
      <c r="E13" s="36">
        <v>325753</v>
      </c>
      <c r="F13" s="37">
        <v>402698</v>
      </c>
      <c r="G13" s="36">
        <v>517602</v>
      </c>
      <c r="H13" s="37">
        <v>607545</v>
      </c>
      <c r="I13" s="36">
        <v>686745</v>
      </c>
      <c r="J13" s="37">
        <v>788698</v>
      </c>
      <c r="K13" s="36">
        <v>879841</v>
      </c>
      <c r="L13" s="37">
        <v>958565</v>
      </c>
      <c r="M13" s="38">
        <v>1071488</v>
      </c>
    </row>
    <row r="14" spans="1:13" x14ac:dyDescent="0.2">
      <c r="A14" s="6" t="s">
        <v>8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4">
        <v>754</v>
      </c>
      <c r="C15" s="25">
        <v>1546</v>
      </c>
      <c r="D15" s="24">
        <v>23993</v>
      </c>
      <c r="E15" s="24">
        <v>24933</v>
      </c>
      <c r="F15" s="25">
        <v>26118</v>
      </c>
      <c r="G15" s="24">
        <v>60812</v>
      </c>
      <c r="H15" s="25">
        <v>63096</v>
      </c>
      <c r="I15" s="24">
        <v>65891</v>
      </c>
      <c r="J15" s="25">
        <v>88857</v>
      </c>
      <c r="K15" s="24">
        <v>89050</v>
      </c>
      <c r="L15" s="25">
        <v>89475</v>
      </c>
      <c r="M15" s="26">
        <v>111189</v>
      </c>
    </row>
    <row r="16" spans="1:13" x14ac:dyDescent="0.2">
      <c r="A16" s="44" t="s">
        <v>7</v>
      </c>
      <c r="B16" s="24">
        <v>10500</v>
      </c>
      <c r="C16" s="25">
        <v>18817</v>
      </c>
      <c r="D16" s="24">
        <v>29151</v>
      </c>
      <c r="E16" s="24">
        <v>29950</v>
      </c>
      <c r="F16" s="25">
        <v>37904</v>
      </c>
      <c r="G16" s="24">
        <v>51574</v>
      </c>
      <c r="H16" s="25">
        <v>61348</v>
      </c>
      <c r="I16" s="24">
        <v>71196</v>
      </c>
      <c r="J16" s="25">
        <v>81195</v>
      </c>
      <c r="K16" s="24">
        <v>90459</v>
      </c>
      <c r="L16" s="25">
        <v>99860</v>
      </c>
      <c r="M16" s="26">
        <v>112951</v>
      </c>
    </row>
    <row r="17" spans="1:13" x14ac:dyDescent="0.2">
      <c r="A17" s="44" t="s">
        <v>9</v>
      </c>
      <c r="B17" s="24">
        <v>28197</v>
      </c>
      <c r="C17" s="25">
        <v>37008</v>
      </c>
      <c r="D17" s="24">
        <v>53220</v>
      </c>
      <c r="E17" s="24">
        <v>77561</v>
      </c>
      <c r="F17" s="25">
        <v>94099</v>
      </c>
      <c r="G17" s="24">
        <v>110837</v>
      </c>
      <c r="H17" s="25">
        <v>139071</v>
      </c>
      <c r="I17" s="24">
        <v>153471</v>
      </c>
      <c r="J17" s="25">
        <v>173551</v>
      </c>
      <c r="K17" s="24">
        <v>202850</v>
      </c>
      <c r="L17" s="25">
        <v>221833</v>
      </c>
      <c r="M17" s="26">
        <v>245680</v>
      </c>
    </row>
    <row r="18" spans="1:13" x14ac:dyDescent="0.2">
      <c r="A18" s="44" t="s">
        <v>10</v>
      </c>
      <c r="B18" s="24">
        <v>11668</v>
      </c>
      <c r="C18" s="25">
        <v>24398</v>
      </c>
      <c r="D18" s="24">
        <v>34142</v>
      </c>
      <c r="E18" s="24">
        <v>46658</v>
      </c>
      <c r="F18" s="25">
        <v>59556</v>
      </c>
      <c r="G18" s="24">
        <v>71940</v>
      </c>
      <c r="H18" s="25">
        <v>84097</v>
      </c>
      <c r="I18" s="24">
        <v>98076</v>
      </c>
      <c r="J18" s="25">
        <v>110371</v>
      </c>
      <c r="K18" s="24">
        <v>125960</v>
      </c>
      <c r="L18" s="25">
        <v>137525</v>
      </c>
      <c r="M18" s="26">
        <v>150338</v>
      </c>
    </row>
    <row r="19" spans="1:13" x14ac:dyDescent="0.2">
      <c r="A19" s="44" t="s">
        <v>11</v>
      </c>
      <c r="B19" s="24">
        <v>34335</v>
      </c>
      <c r="C19" s="25">
        <v>68451</v>
      </c>
      <c r="D19" s="24">
        <v>102720</v>
      </c>
      <c r="E19" s="24">
        <v>139482</v>
      </c>
      <c r="F19" s="25">
        <v>175250</v>
      </c>
      <c r="G19" s="24">
        <v>211131</v>
      </c>
      <c r="H19" s="25">
        <v>247103</v>
      </c>
      <c r="I19" s="24">
        <v>282793</v>
      </c>
      <c r="J19" s="25">
        <v>317885</v>
      </c>
      <c r="K19" s="24">
        <v>353060</v>
      </c>
      <c r="L19" s="25">
        <v>388748</v>
      </c>
      <c r="M19" s="26">
        <v>428472</v>
      </c>
    </row>
    <row r="20" spans="1:13" x14ac:dyDescent="0.2">
      <c r="A20" s="44" t="s">
        <v>12</v>
      </c>
      <c r="B20" s="24">
        <v>767</v>
      </c>
      <c r="C20" s="25">
        <v>1809</v>
      </c>
      <c r="D20" s="24">
        <v>2921</v>
      </c>
      <c r="E20" s="24">
        <v>3911</v>
      </c>
      <c r="F20" s="25">
        <v>5012</v>
      </c>
      <c r="G20" s="24">
        <v>6072</v>
      </c>
      <c r="H20" s="25">
        <v>7016</v>
      </c>
      <c r="I20" s="24">
        <v>8002</v>
      </c>
      <c r="J20" s="25">
        <v>9074</v>
      </c>
      <c r="K20" s="24">
        <v>10137</v>
      </c>
      <c r="L20" s="25">
        <v>11394</v>
      </c>
      <c r="M20" s="26">
        <v>12533</v>
      </c>
    </row>
    <row r="21" spans="1:13" x14ac:dyDescent="0.2">
      <c r="A21" s="44" t="s">
        <v>14</v>
      </c>
      <c r="B21" s="24">
        <v>0</v>
      </c>
      <c r="C21" s="25">
        <v>0</v>
      </c>
      <c r="D21" s="24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4" t="s">
        <v>13</v>
      </c>
      <c r="B22" s="24">
        <v>143</v>
      </c>
      <c r="C22" s="25">
        <v>268</v>
      </c>
      <c r="D22" s="24">
        <v>392</v>
      </c>
      <c r="E22" s="24">
        <v>542</v>
      </c>
      <c r="F22" s="25">
        <v>694</v>
      </c>
      <c r="G22" s="24">
        <v>842</v>
      </c>
      <c r="H22" s="25">
        <v>951</v>
      </c>
      <c r="I22" s="24">
        <v>1132</v>
      </c>
      <c r="J22" s="25">
        <v>1276</v>
      </c>
      <c r="K22" s="24">
        <v>1442</v>
      </c>
      <c r="L22" s="25">
        <v>1624</v>
      </c>
      <c r="M22" s="26">
        <v>1717</v>
      </c>
    </row>
    <row r="23" spans="1:13" x14ac:dyDescent="0.2">
      <c r="A23" s="44" t="s">
        <v>15</v>
      </c>
      <c r="B23" s="49">
        <v>538</v>
      </c>
      <c r="C23" s="53">
        <v>1524</v>
      </c>
      <c r="D23" s="24">
        <v>2312</v>
      </c>
      <c r="E23" s="24">
        <v>2716</v>
      </c>
      <c r="F23" s="25">
        <v>4065</v>
      </c>
      <c r="G23" s="24">
        <v>4394</v>
      </c>
      <c r="H23" s="25">
        <v>4863</v>
      </c>
      <c r="I23" s="24">
        <v>6184</v>
      </c>
      <c r="J23" s="25">
        <v>6489</v>
      </c>
      <c r="K23" s="24">
        <v>6883</v>
      </c>
      <c r="L23" s="25">
        <v>8106</v>
      </c>
      <c r="M23" s="26">
        <v>8608</v>
      </c>
    </row>
    <row r="24" spans="1:13" x14ac:dyDescent="0.2">
      <c r="A24" s="7" t="s">
        <v>16</v>
      </c>
      <c r="B24" s="36">
        <v>38954</v>
      </c>
      <c r="C24" s="37">
        <v>63047</v>
      </c>
      <c r="D24" s="36">
        <v>93100</v>
      </c>
      <c r="E24" s="36">
        <v>101898</v>
      </c>
      <c r="F24" s="37">
        <v>130146</v>
      </c>
      <c r="G24" s="36">
        <v>137826</v>
      </c>
      <c r="H24" s="37">
        <v>154871</v>
      </c>
      <c r="I24" s="36">
        <v>172580</v>
      </c>
      <c r="J24" s="37">
        <v>176512</v>
      </c>
      <c r="K24" s="36">
        <v>186872</v>
      </c>
      <c r="L24" s="37">
        <v>189748</v>
      </c>
      <c r="M24" s="38">
        <v>210130</v>
      </c>
    </row>
    <row r="25" spans="1:13" x14ac:dyDescent="0.2">
      <c r="A25" s="6" t="s">
        <v>8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4">
        <v>13</v>
      </c>
      <c r="C26" s="25">
        <v>14</v>
      </c>
      <c r="D26" s="24">
        <v>16</v>
      </c>
      <c r="E26" s="24">
        <v>273</v>
      </c>
      <c r="F26" s="25">
        <v>355</v>
      </c>
      <c r="G26" s="24">
        <v>396</v>
      </c>
      <c r="H26" s="25">
        <v>922</v>
      </c>
      <c r="I26" s="49">
        <v>1000</v>
      </c>
      <c r="J26" s="25">
        <v>1002</v>
      </c>
      <c r="K26" s="24">
        <v>1006</v>
      </c>
      <c r="L26" s="25">
        <v>1012</v>
      </c>
      <c r="M26" s="26">
        <v>1031</v>
      </c>
    </row>
    <row r="27" spans="1:13" x14ac:dyDescent="0.2">
      <c r="A27" s="44" t="s">
        <v>18</v>
      </c>
      <c r="B27" s="50">
        <v>161</v>
      </c>
      <c r="C27" s="54">
        <v>173</v>
      </c>
      <c r="D27" s="55">
        <v>512</v>
      </c>
      <c r="E27" s="55">
        <v>512</v>
      </c>
      <c r="F27" s="54">
        <v>513</v>
      </c>
      <c r="G27" s="55">
        <v>603</v>
      </c>
      <c r="H27" s="54">
        <v>726</v>
      </c>
      <c r="I27" s="55">
        <v>730</v>
      </c>
      <c r="J27" s="54">
        <v>1066</v>
      </c>
      <c r="K27" s="55">
        <v>1067</v>
      </c>
      <c r="L27" s="54">
        <v>1077</v>
      </c>
      <c r="M27" s="56">
        <v>1278</v>
      </c>
    </row>
    <row r="28" spans="1:13" x14ac:dyDescent="0.2">
      <c r="A28" s="44" t="s">
        <v>19</v>
      </c>
      <c r="B28" s="24">
        <v>512</v>
      </c>
      <c r="C28" s="25">
        <v>1119</v>
      </c>
      <c r="D28" s="24">
        <v>2053</v>
      </c>
      <c r="E28" s="24">
        <v>2541</v>
      </c>
      <c r="F28" s="25">
        <v>3118</v>
      </c>
      <c r="G28" s="24">
        <v>3828</v>
      </c>
      <c r="H28" s="25">
        <v>4245</v>
      </c>
      <c r="I28" s="24">
        <v>4519</v>
      </c>
      <c r="J28" s="25">
        <v>4894</v>
      </c>
      <c r="K28" s="24">
        <v>5388</v>
      </c>
      <c r="L28" s="25">
        <v>5995</v>
      </c>
      <c r="M28" s="26">
        <v>6525</v>
      </c>
    </row>
    <row r="29" spans="1:13" x14ac:dyDescent="0.2">
      <c r="A29" s="44" t="s">
        <v>52</v>
      </c>
      <c r="B29" s="24">
        <v>34884</v>
      </c>
      <c r="C29" s="25">
        <v>58110</v>
      </c>
      <c r="D29" s="24">
        <v>80611</v>
      </c>
      <c r="E29" s="24">
        <v>87974</v>
      </c>
      <c r="F29" s="25">
        <v>114402</v>
      </c>
      <c r="G29" s="24">
        <v>118204</v>
      </c>
      <c r="H29" s="25">
        <v>132602</v>
      </c>
      <c r="I29" s="24">
        <v>145181</v>
      </c>
      <c r="J29" s="25">
        <v>147332</v>
      </c>
      <c r="K29" s="24">
        <v>156272</v>
      </c>
      <c r="L29" s="25">
        <v>157486</v>
      </c>
      <c r="M29" s="26">
        <v>169710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8">
        <v>79987</v>
      </c>
      <c r="C31" s="29">
        <v>189174</v>
      </c>
      <c r="D31" s="28">
        <v>298354</v>
      </c>
      <c r="E31" s="28">
        <v>397131</v>
      </c>
      <c r="F31" s="29">
        <v>510457</v>
      </c>
      <c r="G31" s="28">
        <v>614783</v>
      </c>
      <c r="H31" s="29">
        <v>686788</v>
      </c>
      <c r="I31" s="28">
        <v>778136</v>
      </c>
      <c r="J31" s="29">
        <v>882936</v>
      </c>
      <c r="K31" s="28">
        <v>968378</v>
      </c>
      <c r="L31" s="29">
        <v>1092862</v>
      </c>
      <c r="M31" s="30">
        <v>1219844</v>
      </c>
    </row>
    <row r="32" spans="1:13" x14ac:dyDescent="0.2">
      <c r="A32" s="6" t="s">
        <v>4</v>
      </c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6">
        <v>79420</v>
      </c>
      <c r="C33" s="37">
        <v>176005</v>
      </c>
      <c r="D33" s="36">
        <v>278330</v>
      </c>
      <c r="E33" s="36">
        <v>370734</v>
      </c>
      <c r="F33" s="37">
        <v>477677</v>
      </c>
      <c r="G33" s="36">
        <v>575569</v>
      </c>
      <c r="H33" s="37">
        <v>645914</v>
      </c>
      <c r="I33" s="36">
        <v>731547</v>
      </c>
      <c r="J33" s="37">
        <v>831334</v>
      </c>
      <c r="K33" s="36">
        <v>907529</v>
      </c>
      <c r="L33" s="37">
        <v>1016634</v>
      </c>
      <c r="M33" s="38">
        <v>1135570</v>
      </c>
    </row>
    <row r="34" spans="1:13" x14ac:dyDescent="0.2">
      <c r="A34" s="6" t="s">
        <v>8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4">
        <v>3304</v>
      </c>
      <c r="C35" s="25">
        <v>6692</v>
      </c>
      <c r="D35" s="24">
        <v>11780</v>
      </c>
      <c r="E35" s="24">
        <v>15983</v>
      </c>
      <c r="F35" s="25">
        <v>20122</v>
      </c>
      <c r="G35" s="24">
        <v>26143</v>
      </c>
      <c r="H35" s="25">
        <v>28661</v>
      </c>
      <c r="I35" s="24">
        <v>33412</v>
      </c>
      <c r="J35" s="25">
        <v>37309</v>
      </c>
      <c r="K35" s="24">
        <v>41231</v>
      </c>
      <c r="L35" s="25">
        <v>47257</v>
      </c>
      <c r="M35" s="26">
        <v>59135</v>
      </c>
    </row>
    <row r="36" spans="1:13" x14ac:dyDescent="0.2">
      <c r="A36" s="44" t="s">
        <v>23</v>
      </c>
      <c r="B36" s="49">
        <v>32</v>
      </c>
      <c r="C36" s="25">
        <v>8384</v>
      </c>
      <c r="D36" s="24">
        <v>16748</v>
      </c>
      <c r="E36" s="24">
        <v>25524</v>
      </c>
      <c r="F36" s="25">
        <v>34070</v>
      </c>
      <c r="G36" s="24">
        <v>43222</v>
      </c>
      <c r="H36" s="25">
        <v>52508</v>
      </c>
      <c r="I36" s="24">
        <v>61299</v>
      </c>
      <c r="J36" s="25">
        <v>70255</v>
      </c>
      <c r="K36" s="24">
        <v>79622</v>
      </c>
      <c r="L36" s="25">
        <v>89050</v>
      </c>
      <c r="M36" s="26">
        <v>109864</v>
      </c>
    </row>
    <row r="37" spans="1:13" x14ac:dyDescent="0.2">
      <c r="A37" s="44" t="s">
        <v>24</v>
      </c>
      <c r="B37" s="24">
        <v>1177</v>
      </c>
      <c r="C37" s="25">
        <v>8024</v>
      </c>
      <c r="D37" s="24">
        <v>9883</v>
      </c>
      <c r="E37" s="24">
        <v>11159</v>
      </c>
      <c r="F37" s="25">
        <v>17482</v>
      </c>
      <c r="G37" s="24">
        <v>18062</v>
      </c>
      <c r="H37" s="25">
        <v>18529</v>
      </c>
      <c r="I37" s="24">
        <v>25113</v>
      </c>
      <c r="J37" s="25">
        <v>26247</v>
      </c>
      <c r="K37" s="24">
        <v>28283</v>
      </c>
      <c r="L37" s="25">
        <v>35445</v>
      </c>
      <c r="M37" s="26">
        <v>44233</v>
      </c>
    </row>
    <row r="38" spans="1:13" x14ac:dyDescent="0.2">
      <c r="A38" s="44" t="s">
        <v>53</v>
      </c>
      <c r="B38" s="24">
        <v>10544</v>
      </c>
      <c r="C38" s="25">
        <v>18382</v>
      </c>
      <c r="D38" s="24">
        <v>27048</v>
      </c>
      <c r="E38" s="24">
        <v>35848</v>
      </c>
      <c r="F38" s="25">
        <v>45026</v>
      </c>
      <c r="G38" s="24">
        <v>51754</v>
      </c>
      <c r="H38" s="25">
        <v>58030</v>
      </c>
      <c r="I38" s="24">
        <v>65628</v>
      </c>
      <c r="J38" s="25">
        <v>71538</v>
      </c>
      <c r="K38" s="24">
        <v>81648</v>
      </c>
      <c r="L38" s="25">
        <v>98480</v>
      </c>
      <c r="M38" s="26">
        <v>109516</v>
      </c>
    </row>
    <row r="39" spans="1:13" x14ac:dyDescent="0.2">
      <c r="A39" s="44" t="s">
        <v>54</v>
      </c>
      <c r="B39" s="24">
        <v>16655</v>
      </c>
      <c r="C39" s="25">
        <v>18529</v>
      </c>
      <c r="D39" s="24">
        <v>39319</v>
      </c>
      <c r="E39" s="24">
        <v>42750</v>
      </c>
      <c r="F39" s="25">
        <v>58354</v>
      </c>
      <c r="G39" s="24">
        <v>78532</v>
      </c>
      <c r="H39" s="25">
        <v>81290</v>
      </c>
      <c r="I39" s="24">
        <v>82825</v>
      </c>
      <c r="J39" s="25">
        <v>101111</v>
      </c>
      <c r="K39" s="24">
        <v>102717</v>
      </c>
      <c r="L39" s="25">
        <v>120441</v>
      </c>
      <c r="M39" s="26">
        <v>122822</v>
      </c>
    </row>
    <row r="40" spans="1:13" x14ac:dyDescent="0.2">
      <c r="A40" s="44" t="s">
        <v>35</v>
      </c>
      <c r="B40" s="24">
        <v>6855</v>
      </c>
      <c r="C40" s="25">
        <v>17308</v>
      </c>
      <c r="D40" s="24">
        <v>23601</v>
      </c>
      <c r="E40" s="24">
        <v>29550</v>
      </c>
      <c r="F40" s="25">
        <v>35625</v>
      </c>
      <c r="G40" s="24">
        <v>38808</v>
      </c>
      <c r="H40" s="25">
        <v>42008</v>
      </c>
      <c r="I40" s="24">
        <v>45035</v>
      </c>
      <c r="J40" s="25">
        <v>48332</v>
      </c>
      <c r="K40" s="24">
        <v>50394</v>
      </c>
      <c r="L40" s="25">
        <v>52257</v>
      </c>
      <c r="M40" s="26">
        <v>58655</v>
      </c>
    </row>
    <row r="41" spans="1:13" x14ac:dyDescent="0.2">
      <c r="A41" s="44" t="s">
        <v>26</v>
      </c>
      <c r="B41" s="24">
        <v>26300</v>
      </c>
      <c r="C41" s="25">
        <v>63107</v>
      </c>
      <c r="D41" s="24">
        <v>97104</v>
      </c>
      <c r="E41" s="24">
        <v>130462</v>
      </c>
      <c r="F41" s="25">
        <v>163137</v>
      </c>
      <c r="G41" s="24">
        <v>197365</v>
      </c>
      <c r="H41" s="25">
        <v>229841</v>
      </c>
      <c r="I41" s="24">
        <v>263186</v>
      </c>
      <c r="J41" s="25">
        <v>297269</v>
      </c>
      <c r="K41" s="24">
        <v>330071</v>
      </c>
      <c r="L41" s="25">
        <v>363654</v>
      </c>
      <c r="M41" s="26">
        <v>398974</v>
      </c>
    </row>
    <row r="42" spans="1:13" x14ac:dyDescent="0.2">
      <c r="A42" s="44" t="s">
        <v>27</v>
      </c>
      <c r="B42" s="24">
        <v>712</v>
      </c>
      <c r="C42" s="25">
        <v>1602</v>
      </c>
      <c r="D42" s="24">
        <v>2454</v>
      </c>
      <c r="E42" s="24">
        <v>3203</v>
      </c>
      <c r="F42" s="25">
        <v>3855</v>
      </c>
      <c r="G42" s="24">
        <v>4468</v>
      </c>
      <c r="H42" s="25">
        <v>5053</v>
      </c>
      <c r="I42" s="24">
        <v>5719</v>
      </c>
      <c r="J42" s="25">
        <v>6393</v>
      </c>
      <c r="K42" s="24">
        <v>7007</v>
      </c>
      <c r="L42" s="25">
        <v>7604</v>
      </c>
      <c r="M42" s="26">
        <v>8220</v>
      </c>
    </row>
    <row r="43" spans="1:13" x14ac:dyDescent="0.2">
      <c r="A43" s="44" t="s">
        <v>28</v>
      </c>
      <c r="B43" s="24">
        <v>5565</v>
      </c>
      <c r="C43" s="25">
        <v>11236</v>
      </c>
      <c r="D43" s="24">
        <v>16901</v>
      </c>
      <c r="E43" s="24">
        <v>22632</v>
      </c>
      <c r="F43" s="25">
        <v>28422</v>
      </c>
      <c r="G43" s="24">
        <v>34067</v>
      </c>
      <c r="H43" s="25">
        <v>39488</v>
      </c>
      <c r="I43" s="24">
        <v>45169</v>
      </c>
      <c r="J43" s="25">
        <v>50805</v>
      </c>
      <c r="K43" s="24">
        <v>56369</v>
      </c>
      <c r="L43" s="25">
        <v>62234</v>
      </c>
      <c r="M43" s="26">
        <v>68124</v>
      </c>
    </row>
    <row r="44" spans="1:13" x14ac:dyDescent="0.2">
      <c r="A44" s="44" t="s">
        <v>29</v>
      </c>
      <c r="B44" s="24">
        <v>3010</v>
      </c>
      <c r="C44" s="25">
        <v>6121</v>
      </c>
      <c r="D44" s="24">
        <v>9382</v>
      </c>
      <c r="E44" s="24">
        <v>12582</v>
      </c>
      <c r="F44" s="25">
        <v>15726</v>
      </c>
      <c r="G44" s="24">
        <v>18964</v>
      </c>
      <c r="H44" s="25">
        <v>22169</v>
      </c>
      <c r="I44" s="24">
        <v>25202</v>
      </c>
      <c r="J44" s="25">
        <v>28384</v>
      </c>
      <c r="K44" s="24">
        <v>31479</v>
      </c>
      <c r="L44" s="25">
        <v>34474</v>
      </c>
      <c r="M44" s="26">
        <v>37780</v>
      </c>
    </row>
    <row r="45" spans="1:13" x14ac:dyDescent="0.2">
      <c r="A45" s="44" t="s">
        <v>30</v>
      </c>
      <c r="B45" s="24">
        <v>419</v>
      </c>
      <c r="C45" s="25">
        <v>7518</v>
      </c>
      <c r="D45" s="24">
        <v>10601</v>
      </c>
      <c r="E45" s="24">
        <v>12143</v>
      </c>
      <c r="F45" s="25">
        <v>14609</v>
      </c>
      <c r="G45" s="24">
        <v>16151</v>
      </c>
      <c r="H45" s="25">
        <v>18926</v>
      </c>
      <c r="I45" s="24">
        <v>21760</v>
      </c>
      <c r="J45" s="25">
        <v>24813</v>
      </c>
      <c r="K45" s="24">
        <v>27865</v>
      </c>
      <c r="L45" s="25">
        <v>30917</v>
      </c>
      <c r="M45" s="26">
        <v>36687</v>
      </c>
    </row>
    <row r="46" spans="1:13" x14ac:dyDescent="0.2">
      <c r="A46" s="44" t="s">
        <v>31</v>
      </c>
      <c r="B46" s="24">
        <v>1450</v>
      </c>
      <c r="C46" s="25">
        <v>1503</v>
      </c>
      <c r="D46" s="24">
        <v>3130</v>
      </c>
      <c r="E46" s="24">
        <v>11982</v>
      </c>
      <c r="F46" s="25">
        <v>19923</v>
      </c>
      <c r="G46" s="24">
        <v>23765</v>
      </c>
      <c r="H46" s="25">
        <v>23913</v>
      </c>
      <c r="I46" s="24">
        <v>28040</v>
      </c>
      <c r="J46" s="25">
        <v>38096</v>
      </c>
      <c r="K46" s="24">
        <v>38265</v>
      </c>
      <c r="L46" s="25">
        <v>38350</v>
      </c>
      <c r="M46" s="26">
        <v>40653</v>
      </c>
    </row>
    <row r="47" spans="1:13" x14ac:dyDescent="0.2">
      <c r="A47" s="7" t="s">
        <v>32</v>
      </c>
      <c r="B47" s="36">
        <v>567</v>
      </c>
      <c r="C47" s="37">
        <v>13169</v>
      </c>
      <c r="D47" s="36">
        <v>20024</v>
      </c>
      <c r="E47" s="36">
        <v>26397</v>
      </c>
      <c r="F47" s="37">
        <v>32780</v>
      </c>
      <c r="G47" s="36">
        <v>39214</v>
      </c>
      <c r="H47" s="37">
        <v>40874</v>
      </c>
      <c r="I47" s="36">
        <v>46589</v>
      </c>
      <c r="J47" s="37">
        <v>51602</v>
      </c>
      <c r="K47" s="36">
        <v>60849</v>
      </c>
      <c r="L47" s="37">
        <v>76228</v>
      </c>
      <c r="M47" s="38">
        <v>84274</v>
      </c>
    </row>
    <row r="48" spans="1:13" x14ac:dyDescent="0.2">
      <c r="A48" s="6" t="s">
        <v>8</v>
      </c>
      <c r="B48" s="24"/>
      <c r="C48" s="25"/>
      <c r="D48" s="24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51">
        <v>32</v>
      </c>
      <c r="C49" s="25">
        <v>227</v>
      </c>
      <c r="D49" s="24">
        <v>1257</v>
      </c>
      <c r="E49" s="24">
        <v>1859</v>
      </c>
      <c r="F49" s="25">
        <v>2455</v>
      </c>
      <c r="G49" s="24">
        <v>3104</v>
      </c>
      <c r="H49" s="25">
        <v>3601</v>
      </c>
      <c r="I49" s="24">
        <v>4205</v>
      </c>
      <c r="J49" s="25">
        <v>4920</v>
      </c>
      <c r="K49" s="24">
        <v>5775</v>
      </c>
      <c r="L49" s="25">
        <v>7365</v>
      </c>
      <c r="M49" s="26">
        <v>11293</v>
      </c>
    </row>
    <row r="50" spans="1:13" x14ac:dyDescent="0.2">
      <c r="A50" s="44" t="s">
        <v>34</v>
      </c>
      <c r="B50" s="51">
        <v>11</v>
      </c>
      <c r="C50" s="25">
        <v>1261</v>
      </c>
      <c r="D50" s="24">
        <v>3135</v>
      </c>
      <c r="E50" s="24">
        <v>3638</v>
      </c>
      <c r="F50" s="25">
        <v>5029</v>
      </c>
      <c r="G50" s="24">
        <v>8636</v>
      </c>
      <c r="H50" s="25">
        <v>8714</v>
      </c>
      <c r="I50" s="24">
        <v>8001</v>
      </c>
      <c r="J50" s="25">
        <v>9059</v>
      </c>
      <c r="K50" s="24">
        <v>9237</v>
      </c>
      <c r="L50" s="25">
        <v>9503</v>
      </c>
      <c r="M50" s="26">
        <v>10584</v>
      </c>
    </row>
    <row r="51" spans="1:13" x14ac:dyDescent="0.2">
      <c r="A51" s="44" t="s">
        <v>25</v>
      </c>
      <c r="B51" s="51">
        <v>11</v>
      </c>
      <c r="C51" s="25">
        <v>8892</v>
      </c>
      <c r="D51" s="24">
        <v>10800</v>
      </c>
      <c r="E51" s="24">
        <v>13408</v>
      </c>
      <c r="F51" s="25">
        <v>15493</v>
      </c>
      <c r="G51" s="24">
        <v>16775</v>
      </c>
      <c r="H51" s="25">
        <v>17095</v>
      </c>
      <c r="I51" s="24">
        <v>17577</v>
      </c>
      <c r="J51" s="25">
        <v>18053</v>
      </c>
      <c r="K51" s="24">
        <v>18593</v>
      </c>
      <c r="L51" s="25">
        <v>19417</v>
      </c>
      <c r="M51" s="26">
        <v>21328</v>
      </c>
    </row>
    <row r="52" spans="1:13" x14ac:dyDescent="0.2">
      <c r="A52" s="44" t="s">
        <v>36</v>
      </c>
      <c r="B52" s="51">
        <v>271</v>
      </c>
      <c r="C52" s="25">
        <v>610</v>
      </c>
      <c r="D52" s="24">
        <v>1358</v>
      </c>
      <c r="E52" s="24">
        <v>3029</v>
      </c>
      <c r="F52" s="25">
        <v>4277</v>
      </c>
      <c r="G52" s="24">
        <v>5015</v>
      </c>
      <c r="H52" s="25">
        <v>5581</v>
      </c>
      <c r="I52" s="24">
        <v>5933</v>
      </c>
      <c r="J52" s="25">
        <v>6253</v>
      </c>
      <c r="K52" s="24">
        <v>6501</v>
      </c>
      <c r="L52" s="25">
        <v>7197</v>
      </c>
      <c r="M52" s="26">
        <v>8481</v>
      </c>
    </row>
    <row r="53" spans="1:13" ht="13.5" thickBot="1" x14ac:dyDescent="0.25">
      <c r="A53" s="6"/>
      <c r="B53" s="24"/>
      <c r="C53" s="25"/>
      <c r="D53" s="24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40">
        <v>45869</v>
      </c>
      <c r="C54" s="41">
        <v>27694</v>
      </c>
      <c r="D54" s="40">
        <v>43597</v>
      </c>
      <c r="E54" s="40">
        <v>30520</v>
      </c>
      <c r="F54" s="41">
        <v>22387</v>
      </c>
      <c r="G54" s="40">
        <v>40645</v>
      </c>
      <c r="H54" s="41">
        <v>75628</v>
      </c>
      <c r="I54" s="40">
        <v>81189</v>
      </c>
      <c r="J54" s="41">
        <v>82274</v>
      </c>
      <c r="K54" s="40">
        <v>98335</v>
      </c>
      <c r="L54" s="41">
        <v>55451</v>
      </c>
      <c r="M54" s="42">
        <v>61774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5.5703125" customWidth="1"/>
  </cols>
  <sheetData>
    <row r="1" spans="1:13" ht="15" x14ac:dyDescent="0.25">
      <c r="A1" s="2" t="s">
        <v>0</v>
      </c>
    </row>
    <row r="2" spans="1:13" ht="15" x14ac:dyDescent="0.25">
      <c r="A2" s="2" t="s">
        <v>73</v>
      </c>
    </row>
    <row r="3" spans="1:13" ht="15" x14ac:dyDescent="0.25">
      <c r="A3" s="2" t="s">
        <v>74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55</v>
      </c>
    </row>
    <row r="7" spans="1:13" x14ac:dyDescent="0.2">
      <c r="A7" t="s">
        <v>56</v>
      </c>
    </row>
    <row r="8" spans="1:13" ht="13.5" thickBot="1" x14ac:dyDescent="0.25"/>
    <row r="9" spans="1:13" x14ac:dyDescent="0.2">
      <c r="A9" s="4"/>
      <c r="B9" s="8" t="s">
        <v>71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38</v>
      </c>
      <c r="C10" s="11" t="s">
        <v>68</v>
      </c>
      <c r="D10" s="10" t="s">
        <v>40</v>
      </c>
      <c r="E10" s="11" t="s">
        <v>41</v>
      </c>
      <c r="F10" s="10" t="s">
        <v>42</v>
      </c>
      <c r="G10" s="11" t="s">
        <v>43</v>
      </c>
      <c r="H10" s="10" t="s">
        <v>45</v>
      </c>
      <c r="I10" s="11" t="s">
        <v>46</v>
      </c>
      <c r="J10" s="10" t="s">
        <v>47</v>
      </c>
      <c r="K10" s="11" t="s">
        <v>48</v>
      </c>
      <c r="L10" s="10" t="s">
        <v>49</v>
      </c>
      <c r="M10" s="14" t="s">
        <v>50</v>
      </c>
    </row>
    <row r="11" spans="1:13" ht="15" x14ac:dyDescent="0.25">
      <c r="A11" s="12" t="s">
        <v>3</v>
      </c>
      <c r="B11" s="48">
        <v>111016</v>
      </c>
      <c r="C11" s="52">
        <v>205390</v>
      </c>
      <c r="D11" s="48">
        <v>314460</v>
      </c>
      <c r="E11" s="16">
        <v>400037</v>
      </c>
      <c r="F11" s="17">
        <v>482808</v>
      </c>
      <c r="G11" s="16">
        <v>640796</v>
      </c>
      <c r="H11" s="17">
        <v>731503</v>
      </c>
      <c r="I11" s="16">
        <v>816324</v>
      </c>
      <c r="J11" s="17">
        <v>908536</v>
      </c>
      <c r="K11" s="16">
        <v>997166</v>
      </c>
      <c r="L11" s="17">
        <v>1099640</v>
      </c>
      <c r="M11" s="18">
        <v>1234517</v>
      </c>
    </row>
    <row r="12" spans="1:13" x14ac:dyDescent="0.2">
      <c r="A12" s="6" t="s">
        <v>4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5</v>
      </c>
      <c r="B13" s="36">
        <v>84402</v>
      </c>
      <c r="C13" s="37">
        <v>145642</v>
      </c>
      <c r="D13" s="36">
        <v>234194</v>
      </c>
      <c r="E13" s="36">
        <v>301544</v>
      </c>
      <c r="F13" s="37">
        <v>371353</v>
      </c>
      <c r="G13" s="36">
        <v>481064</v>
      </c>
      <c r="H13" s="37">
        <v>568219</v>
      </c>
      <c r="I13" s="36">
        <v>646290</v>
      </c>
      <c r="J13" s="37">
        <v>735832</v>
      </c>
      <c r="K13" s="36">
        <v>821525</v>
      </c>
      <c r="L13" s="37">
        <v>896715</v>
      </c>
      <c r="M13" s="38">
        <v>1002131</v>
      </c>
    </row>
    <row r="14" spans="1:13" x14ac:dyDescent="0.2">
      <c r="A14" s="6" t="s">
        <v>8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4" t="s">
        <v>6</v>
      </c>
      <c r="B15" s="24">
        <v>731</v>
      </c>
      <c r="C15" s="25">
        <v>1334</v>
      </c>
      <c r="D15" s="24">
        <v>21377</v>
      </c>
      <c r="E15" s="24">
        <v>21958</v>
      </c>
      <c r="F15" s="25">
        <v>22719</v>
      </c>
      <c r="G15" s="24">
        <v>54999</v>
      </c>
      <c r="H15" s="25">
        <v>55993</v>
      </c>
      <c r="I15" s="24">
        <v>59374</v>
      </c>
      <c r="J15" s="25">
        <v>78484</v>
      </c>
      <c r="K15" s="24">
        <v>78615</v>
      </c>
      <c r="L15" s="25">
        <v>79319</v>
      </c>
      <c r="M15" s="26">
        <v>99570</v>
      </c>
    </row>
    <row r="16" spans="1:13" x14ac:dyDescent="0.2">
      <c r="A16" s="44" t="s">
        <v>7</v>
      </c>
      <c r="B16" s="24">
        <v>9849</v>
      </c>
      <c r="C16" s="25">
        <v>18013</v>
      </c>
      <c r="D16" s="24">
        <v>26877</v>
      </c>
      <c r="E16" s="24">
        <v>23375</v>
      </c>
      <c r="F16" s="25">
        <v>31110</v>
      </c>
      <c r="G16" s="24">
        <v>43921</v>
      </c>
      <c r="H16" s="25">
        <v>53669</v>
      </c>
      <c r="I16" s="24">
        <v>63074</v>
      </c>
      <c r="J16" s="25">
        <v>72707</v>
      </c>
      <c r="K16" s="24">
        <v>81545</v>
      </c>
      <c r="L16" s="25">
        <v>90577</v>
      </c>
      <c r="M16" s="26">
        <v>103054</v>
      </c>
    </row>
    <row r="17" spans="1:13" x14ac:dyDescent="0.2">
      <c r="A17" s="44" t="s">
        <v>9</v>
      </c>
      <c r="B17" s="24">
        <v>28367</v>
      </c>
      <c r="C17" s="25">
        <v>36871</v>
      </c>
      <c r="D17" s="24">
        <v>51737</v>
      </c>
      <c r="E17" s="24">
        <v>76235</v>
      </c>
      <c r="F17" s="25">
        <v>89840</v>
      </c>
      <c r="G17" s="24">
        <v>106201</v>
      </c>
      <c r="H17" s="25">
        <v>135254</v>
      </c>
      <c r="I17" s="24">
        <v>151454</v>
      </c>
      <c r="J17" s="25">
        <v>166709</v>
      </c>
      <c r="K17" s="24">
        <v>196426</v>
      </c>
      <c r="L17" s="25">
        <v>216760</v>
      </c>
      <c r="M17" s="26">
        <v>236632</v>
      </c>
    </row>
    <row r="18" spans="1:13" x14ac:dyDescent="0.2">
      <c r="A18" s="44" t="s">
        <v>10</v>
      </c>
      <c r="B18" s="24">
        <v>11907</v>
      </c>
      <c r="C18" s="25">
        <v>21148</v>
      </c>
      <c r="D18" s="24">
        <v>31501</v>
      </c>
      <c r="E18" s="24">
        <v>41765</v>
      </c>
      <c r="F18" s="25">
        <v>53982</v>
      </c>
      <c r="G18" s="24">
        <v>66646</v>
      </c>
      <c r="H18" s="25">
        <v>78377</v>
      </c>
      <c r="I18" s="24">
        <v>91728</v>
      </c>
      <c r="J18" s="25">
        <v>103428</v>
      </c>
      <c r="K18" s="24">
        <v>115840</v>
      </c>
      <c r="L18" s="25">
        <v>129421</v>
      </c>
      <c r="M18" s="26">
        <v>142968</v>
      </c>
    </row>
    <row r="19" spans="1:13" x14ac:dyDescent="0.2">
      <c r="A19" s="44" t="s">
        <v>11</v>
      </c>
      <c r="B19" s="24">
        <v>32190</v>
      </c>
      <c r="C19" s="25">
        <v>64874</v>
      </c>
      <c r="D19" s="24">
        <v>97351</v>
      </c>
      <c r="E19" s="24">
        <v>131504</v>
      </c>
      <c r="F19" s="25">
        <v>165159</v>
      </c>
      <c r="G19" s="24">
        <v>199401</v>
      </c>
      <c r="H19" s="25">
        <v>233510</v>
      </c>
      <c r="I19" s="24">
        <v>267499</v>
      </c>
      <c r="J19" s="25">
        <v>299903</v>
      </c>
      <c r="K19" s="24">
        <v>333079</v>
      </c>
      <c r="L19" s="25">
        <v>366789</v>
      </c>
      <c r="M19" s="26">
        <v>404769</v>
      </c>
    </row>
    <row r="20" spans="1:13" x14ac:dyDescent="0.2">
      <c r="A20" s="44" t="s">
        <v>12</v>
      </c>
      <c r="B20" s="24">
        <v>741</v>
      </c>
      <c r="C20" s="25">
        <v>1584</v>
      </c>
      <c r="D20" s="24">
        <v>2502</v>
      </c>
      <c r="E20" s="24">
        <v>3413</v>
      </c>
      <c r="F20" s="25">
        <v>4295</v>
      </c>
      <c r="G20" s="24">
        <v>5230</v>
      </c>
      <c r="H20" s="25">
        <v>6215</v>
      </c>
      <c r="I20" s="24">
        <v>7056</v>
      </c>
      <c r="J20" s="25">
        <v>8031</v>
      </c>
      <c r="K20" s="24">
        <v>9081</v>
      </c>
      <c r="L20" s="25">
        <v>5849</v>
      </c>
      <c r="M20" s="26">
        <v>6789</v>
      </c>
    </row>
    <row r="21" spans="1:13" x14ac:dyDescent="0.2">
      <c r="A21" s="44" t="s">
        <v>14</v>
      </c>
      <c r="B21" s="24">
        <v>0</v>
      </c>
      <c r="C21" s="25">
        <v>0</v>
      </c>
      <c r="D21" s="24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4" t="s">
        <v>13</v>
      </c>
      <c r="B22" s="24">
        <v>246</v>
      </c>
      <c r="C22" s="25">
        <v>340</v>
      </c>
      <c r="D22" s="24">
        <v>370</v>
      </c>
      <c r="E22" s="24">
        <v>498</v>
      </c>
      <c r="F22" s="25">
        <v>628</v>
      </c>
      <c r="G22" s="24">
        <v>781</v>
      </c>
      <c r="H22" s="25">
        <v>907</v>
      </c>
      <c r="I22" s="24">
        <v>1036</v>
      </c>
      <c r="J22" s="25">
        <v>1204</v>
      </c>
      <c r="K22" s="24">
        <v>1369</v>
      </c>
      <c r="L22" s="25">
        <v>1519</v>
      </c>
      <c r="M22" s="26">
        <v>1610</v>
      </c>
    </row>
    <row r="23" spans="1:13" x14ac:dyDescent="0.2">
      <c r="A23" s="44" t="s">
        <v>15</v>
      </c>
      <c r="B23" s="49">
        <v>371</v>
      </c>
      <c r="C23" s="53">
        <v>1478</v>
      </c>
      <c r="D23" s="24">
        <v>2479</v>
      </c>
      <c r="E23" s="24">
        <v>2796</v>
      </c>
      <c r="F23" s="25">
        <v>3620</v>
      </c>
      <c r="G23" s="24">
        <v>3885</v>
      </c>
      <c r="H23" s="25">
        <v>4294</v>
      </c>
      <c r="I23" s="24">
        <v>5069</v>
      </c>
      <c r="J23" s="25">
        <v>5366</v>
      </c>
      <c r="K23" s="24">
        <v>5570</v>
      </c>
      <c r="L23" s="25">
        <v>6481</v>
      </c>
      <c r="M23" s="26">
        <v>6739</v>
      </c>
    </row>
    <row r="24" spans="1:13" x14ac:dyDescent="0.2">
      <c r="A24" s="7" t="s">
        <v>16</v>
      </c>
      <c r="B24" s="36">
        <v>26614</v>
      </c>
      <c r="C24" s="37">
        <v>59748</v>
      </c>
      <c r="D24" s="36">
        <v>80266</v>
      </c>
      <c r="E24" s="36">
        <v>98493</v>
      </c>
      <c r="F24" s="37">
        <v>111455</v>
      </c>
      <c r="G24" s="36">
        <v>159732</v>
      </c>
      <c r="H24" s="37">
        <v>163284</v>
      </c>
      <c r="I24" s="36">
        <v>170034</v>
      </c>
      <c r="J24" s="37">
        <v>172704</v>
      </c>
      <c r="K24" s="36">
        <v>175641</v>
      </c>
      <c r="L24" s="37">
        <v>202925</v>
      </c>
      <c r="M24" s="38">
        <v>232386</v>
      </c>
    </row>
    <row r="25" spans="1:13" x14ac:dyDescent="0.2">
      <c r="A25" s="6" t="s">
        <v>8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4" t="s">
        <v>17</v>
      </c>
      <c r="B26" s="24">
        <v>11</v>
      </c>
      <c r="C26" s="25">
        <v>2330</v>
      </c>
      <c r="D26" s="24">
        <v>3971</v>
      </c>
      <c r="E26" s="24">
        <v>5633</v>
      </c>
      <c r="F26" s="25">
        <v>6398</v>
      </c>
      <c r="G26" s="24">
        <v>7376</v>
      </c>
      <c r="H26" s="25">
        <v>7451</v>
      </c>
      <c r="I26" s="49">
        <v>7669</v>
      </c>
      <c r="J26" s="25">
        <v>7845</v>
      </c>
      <c r="K26" s="24">
        <v>8533</v>
      </c>
      <c r="L26" s="25">
        <v>9286</v>
      </c>
      <c r="M26" s="26">
        <v>9426</v>
      </c>
    </row>
    <row r="27" spans="1:13" x14ac:dyDescent="0.2">
      <c r="A27" s="44" t="s">
        <v>18</v>
      </c>
      <c r="B27" s="50">
        <v>0</v>
      </c>
      <c r="C27" s="54">
        <v>0</v>
      </c>
      <c r="D27" s="55">
        <v>612</v>
      </c>
      <c r="E27" s="55">
        <v>612</v>
      </c>
      <c r="F27" s="54">
        <v>616</v>
      </c>
      <c r="G27" s="55">
        <v>705</v>
      </c>
      <c r="H27" s="54">
        <v>852</v>
      </c>
      <c r="I27" s="55">
        <v>853</v>
      </c>
      <c r="J27" s="54">
        <v>1194</v>
      </c>
      <c r="K27" s="55">
        <v>1196</v>
      </c>
      <c r="L27" s="54">
        <v>1237</v>
      </c>
      <c r="M27" s="56">
        <v>1419</v>
      </c>
    </row>
    <row r="28" spans="1:13" x14ac:dyDescent="0.2">
      <c r="A28" s="44" t="s">
        <v>19</v>
      </c>
      <c r="B28" s="24">
        <v>0</v>
      </c>
      <c r="C28" s="25">
        <v>0</v>
      </c>
      <c r="D28" s="24">
        <v>1350</v>
      </c>
      <c r="E28" s="24">
        <v>1897</v>
      </c>
      <c r="F28" s="25">
        <v>2300</v>
      </c>
      <c r="G28" s="24">
        <v>2842</v>
      </c>
      <c r="H28" s="25">
        <v>4330</v>
      </c>
      <c r="I28" s="24">
        <v>4667</v>
      </c>
      <c r="J28" s="25">
        <v>5123</v>
      </c>
      <c r="K28" s="24">
        <v>5688</v>
      </c>
      <c r="L28" s="25">
        <v>7301</v>
      </c>
      <c r="M28" s="26">
        <v>7911</v>
      </c>
    </row>
    <row r="29" spans="1:13" x14ac:dyDescent="0.2">
      <c r="A29" s="44" t="s">
        <v>52</v>
      </c>
      <c r="B29" s="24">
        <v>22772</v>
      </c>
      <c r="C29" s="25">
        <v>52244</v>
      </c>
      <c r="D29" s="24">
        <v>67027</v>
      </c>
      <c r="E29" s="24">
        <v>84159</v>
      </c>
      <c r="F29" s="25">
        <v>92641</v>
      </c>
      <c r="G29" s="24">
        <v>136134</v>
      </c>
      <c r="H29" s="25">
        <v>136621</v>
      </c>
      <c r="I29" s="24">
        <v>141913</v>
      </c>
      <c r="J29" s="25">
        <v>142595</v>
      </c>
      <c r="K29" s="24">
        <v>143240</v>
      </c>
      <c r="L29" s="25">
        <v>167207</v>
      </c>
      <c r="M29" s="26">
        <v>185881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20</v>
      </c>
      <c r="B31" s="28">
        <v>82433</v>
      </c>
      <c r="C31" s="29">
        <v>182766</v>
      </c>
      <c r="D31" s="28">
        <v>294546</v>
      </c>
      <c r="E31" s="28">
        <v>400412</v>
      </c>
      <c r="F31" s="29">
        <v>504936</v>
      </c>
      <c r="G31" s="28">
        <v>618151</v>
      </c>
      <c r="H31" s="29">
        <v>705799</v>
      </c>
      <c r="I31" s="28">
        <v>797355</v>
      </c>
      <c r="J31" s="29">
        <v>911311</v>
      </c>
      <c r="K31" s="28">
        <v>1026294</v>
      </c>
      <c r="L31" s="29">
        <v>1129144</v>
      </c>
      <c r="M31" s="30">
        <v>1297322</v>
      </c>
    </row>
    <row r="32" spans="1:13" x14ac:dyDescent="0.2">
      <c r="A32" s="6" t="s">
        <v>4</v>
      </c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21</v>
      </c>
      <c r="B33" s="36">
        <v>78947</v>
      </c>
      <c r="C33" s="37">
        <v>173881</v>
      </c>
      <c r="D33" s="36">
        <v>274764</v>
      </c>
      <c r="E33" s="36">
        <v>372032</v>
      </c>
      <c r="F33" s="37">
        <v>466413</v>
      </c>
      <c r="G33" s="36">
        <v>564125</v>
      </c>
      <c r="H33" s="37">
        <v>640952</v>
      </c>
      <c r="I33" s="36">
        <v>720226</v>
      </c>
      <c r="J33" s="37">
        <v>822783</v>
      </c>
      <c r="K33" s="36">
        <v>914645</v>
      </c>
      <c r="L33" s="37">
        <v>1000969</v>
      </c>
      <c r="M33" s="38">
        <v>1121663</v>
      </c>
    </row>
    <row r="34" spans="1:13" x14ac:dyDescent="0.2">
      <c r="A34" s="6" t="s">
        <v>8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4" t="s">
        <v>22</v>
      </c>
      <c r="B35" s="24">
        <v>2370</v>
      </c>
      <c r="C35" s="25">
        <v>7764</v>
      </c>
      <c r="D35" s="24">
        <v>12425</v>
      </c>
      <c r="E35" s="24">
        <v>18438</v>
      </c>
      <c r="F35" s="25">
        <v>20364</v>
      </c>
      <c r="G35" s="24">
        <v>26207</v>
      </c>
      <c r="H35" s="25">
        <v>31123</v>
      </c>
      <c r="I35" s="24">
        <v>34090</v>
      </c>
      <c r="J35" s="25">
        <v>39017</v>
      </c>
      <c r="K35" s="24">
        <v>44174</v>
      </c>
      <c r="L35" s="25">
        <v>49219</v>
      </c>
      <c r="M35" s="26">
        <v>63743</v>
      </c>
    </row>
    <row r="36" spans="1:13" x14ac:dyDescent="0.2">
      <c r="A36" s="44" t="s">
        <v>23</v>
      </c>
      <c r="B36" s="49">
        <v>38</v>
      </c>
      <c r="C36" s="25">
        <v>7920</v>
      </c>
      <c r="D36" s="24">
        <v>15800</v>
      </c>
      <c r="E36" s="24">
        <v>24114</v>
      </c>
      <c r="F36" s="25">
        <v>32242</v>
      </c>
      <c r="G36" s="24">
        <v>41884</v>
      </c>
      <c r="H36" s="25">
        <v>50775</v>
      </c>
      <c r="I36" s="24">
        <v>59255</v>
      </c>
      <c r="J36" s="25">
        <v>67660</v>
      </c>
      <c r="K36" s="24">
        <v>76323</v>
      </c>
      <c r="L36" s="25">
        <v>84887</v>
      </c>
      <c r="M36" s="26">
        <v>104186</v>
      </c>
    </row>
    <row r="37" spans="1:13" x14ac:dyDescent="0.2">
      <c r="A37" s="44" t="s">
        <v>24</v>
      </c>
      <c r="B37" s="24">
        <v>675</v>
      </c>
      <c r="C37" s="25">
        <v>7566</v>
      </c>
      <c r="D37" s="24">
        <v>10444</v>
      </c>
      <c r="E37" s="24">
        <v>12541</v>
      </c>
      <c r="F37" s="25">
        <v>17517</v>
      </c>
      <c r="G37" s="24">
        <v>18837</v>
      </c>
      <c r="H37" s="25">
        <v>20081</v>
      </c>
      <c r="I37" s="24">
        <v>25629</v>
      </c>
      <c r="J37" s="25">
        <v>27616</v>
      </c>
      <c r="K37" s="24">
        <v>29125</v>
      </c>
      <c r="L37" s="25">
        <v>35141</v>
      </c>
      <c r="M37" s="26">
        <v>39141</v>
      </c>
    </row>
    <row r="38" spans="1:13" x14ac:dyDescent="0.2">
      <c r="A38" s="44" t="s">
        <v>53</v>
      </c>
      <c r="B38" s="24">
        <v>7632</v>
      </c>
      <c r="C38" s="25">
        <v>19735</v>
      </c>
      <c r="D38" s="24">
        <v>27879</v>
      </c>
      <c r="E38" s="24">
        <v>34054</v>
      </c>
      <c r="F38" s="25">
        <v>39495</v>
      </c>
      <c r="G38" s="24">
        <v>46895</v>
      </c>
      <c r="H38" s="25">
        <v>52916</v>
      </c>
      <c r="I38" s="24">
        <v>58853</v>
      </c>
      <c r="J38" s="25">
        <v>69226</v>
      </c>
      <c r="K38" s="24">
        <v>79594</v>
      </c>
      <c r="L38" s="25">
        <v>91533</v>
      </c>
      <c r="M38" s="26">
        <v>105672</v>
      </c>
    </row>
    <row r="39" spans="1:13" x14ac:dyDescent="0.2">
      <c r="A39" s="44" t="s">
        <v>54</v>
      </c>
      <c r="B39" s="24">
        <v>17515</v>
      </c>
      <c r="C39" s="25">
        <v>19276</v>
      </c>
      <c r="D39" s="24">
        <v>38600</v>
      </c>
      <c r="E39" s="24">
        <v>41377</v>
      </c>
      <c r="F39" s="25">
        <v>56311</v>
      </c>
      <c r="G39" s="24">
        <v>75741</v>
      </c>
      <c r="H39" s="25">
        <v>79945</v>
      </c>
      <c r="I39" s="24">
        <v>82418</v>
      </c>
      <c r="J39" s="25">
        <v>97443</v>
      </c>
      <c r="K39" s="24">
        <v>112564</v>
      </c>
      <c r="L39" s="25">
        <v>115688</v>
      </c>
      <c r="M39" s="26">
        <v>117498</v>
      </c>
    </row>
    <row r="40" spans="1:13" x14ac:dyDescent="0.2">
      <c r="A40" s="44" t="s">
        <v>35</v>
      </c>
      <c r="B40" s="24">
        <v>5618</v>
      </c>
      <c r="C40" s="25">
        <v>15943</v>
      </c>
      <c r="D40" s="24">
        <v>24947</v>
      </c>
      <c r="E40" s="24">
        <v>28603</v>
      </c>
      <c r="F40" s="25">
        <v>32404</v>
      </c>
      <c r="G40" s="24">
        <v>35717</v>
      </c>
      <c r="H40" s="25">
        <v>41381</v>
      </c>
      <c r="I40" s="24">
        <v>43983</v>
      </c>
      <c r="J40" s="25">
        <v>48272</v>
      </c>
      <c r="K40" s="24">
        <v>50745</v>
      </c>
      <c r="L40" s="25">
        <v>52530</v>
      </c>
      <c r="M40" s="26">
        <v>59254</v>
      </c>
    </row>
    <row r="41" spans="1:13" x14ac:dyDescent="0.2">
      <c r="A41" s="44" t="s">
        <v>26</v>
      </c>
      <c r="B41" s="24">
        <v>27219</v>
      </c>
      <c r="C41" s="25">
        <v>58384</v>
      </c>
      <c r="D41" s="24">
        <v>90593</v>
      </c>
      <c r="E41" s="24">
        <v>125214</v>
      </c>
      <c r="F41" s="25">
        <v>156422</v>
      </c>
      <c r="G41" s="24">
        <v>189538</v>
      </c>
      <c r="H41" s="25">
        <v>223219</v>
      </c>
      <c r="I41" s="24">
        <v>255547</v>
      </c>
      <c r="J41" s="25">
        <v>288647</v>
      </c>
      <c r="K41" s="24">
        <v>322439</v>
      </c>
      <c r="L41" s="25">
        <v>354980</v>
      </c>
      <c r="M41" s="26">
        <v>395219</v>
      </c>
    </row>
    <row r="42" spans="1:13" x14ac:dyDescent="0.2">
      <c r="A42" s="44" t="s">
        <v>27</v>
      </c>
      <c r="B42" s="24">
        <v>757</v>
      </c>
      <c r="C42" s="25">
        <v>1683</v>
      </c>
      <c r="D42" s="24">
        <v>2560</v>
      </c>
      <c r="E42" s="24">
        <v>3322</v>
      </c>
      <c r="F42" s="25">
        <v>3990</v>
      </c>
      <c r="G42" s="24">
        <v>4605</v>
      </c>
      <c r="H42" s="25">
        <v>5178</v>
      </c>
      <c r="I42" s="24">
        <v>5816</v>
      </c>
      <c r="J42" s="25">
        <v>6464</v>
      </c>
      <c r="K42" s="24">
        <v>7057</v>
      </c>
      <c r="L42" s="25">
        <v>7653</v>
      </c>
      <c r="M42" s="26">
        <v>8276</v>
      </c>
    </row>
    <row r="43" spans="1:13" x14ac:dyDescent="0.2">
      <c r="A43" s="44" t="s">
        <v>28</v>
      </c>
      <c r="B43" s="24">
        <v>5469</v>
      </c>
      <c r="C43" s="25">
        <v>10946</v>
      </c>
      <c r="D43" s="24">
        <v>16527</v>
      </c>
      <c r="E43" s="24">
        <v>22150</v>
      </c>
      <c r="F43" s="25">
        <v>27492</v>
      </c>
      <c r="G43" s="24">
        <v>33026</v>
      </c>
      <c r="H43" s="25">
        <v>38424</v>
      </c>
      <c r="I43" s="24">
        <v>43713</v>
      </c>
      <c r="J43" s="25">
        <v>49025</v>
      </c>
      <c r="K43" s="24">
        <v>54300</v>
      </c>
      <c r="L43" s="25">
        <v>59701</v>
      </c>
      <c r="M43" s="26">
        <v>65261</v>
      </c>
    </row>
    <row r="44" spans="1:13" x14ac:dyDescent="0.2">
      <c r="A44" s="44" t="s">
        <v>29</v>
      </c>
      <c r="B44" s="24">
        <v>3147</v>
      </c>
      <c r="C44" s="25">
        <v>6101</v>
      </c>
      <c r="D44" s="24">
        <v>9327</v>
      </c>
      <c r="E44" s="24">
        <v>12531</v>
      </c>
      <c r="F44" s="25">
        <v>15657</v>
      </c>
      <c r="G44" s="24">
        <v>18874</v>
      </c>
      <c r="H44" s="25">
        <v>22077</v>
      </c>
      <c r="I44" s="24">
        <v>25100</v>
      </c>
      <c r="J44" s="25">
        <v>28271</v>
      </c>
      <c r="K44" s="24">
        <v>31319</v>
      </c>
      <c r="L44" s="25">
        <v>34330</v>
      </c>
      <c r="M44" s="26">
        <v>37647</v>
      </c>
    </row>
    <row r="45" spans="1:13" x14ac:dyDescent="0.2">
      <c r="A45" s="44" t="s">
        <v>30</v>
      </c>
      <c r="B45" s="24">
        <v>3063</v>
      </c>
      <c r="C45" s="25">
        <v>9269</v>
      </c>
      <c r="D45" s="24">
        <v>12343</v>
      </c>
      <c r="E45" s="24">
        <v>15417</v>
      </c>
      <c r="F45" s="25">
        <v>18492</v>
      </c>
      <c r="G45" s="24">
        <v>20644</v>
      </c>
      <c r="H45" s="25">
        <v>21873</v>
      </c>
      <c r="I45" s="24">
        <v>24050</v>
      </c>
      <c r="J45" s="25">
        <v>24962</v>
      </c>
      <c r="K45" s="24">
        <v>27396</v>
      </c>
      <c r="L45" s="25">
        <v>30968</v>
      </c>
      <c r="M45" s="26">
        <v>35730</v>
      </c>
    </row>
    <row r="46" spans="1:13" x14ac:dyDescent="0.2">
      <c r="A46" s="44" t="s">
        <v>31</v>
      </c>
      <c r="B46" s="24">
        <v>3089</v>
      </c>
      <c r="C46" s="25">
        <v>3170</v>
      </c>
      <c r="D46" s="24">
        <v>4893</v>
      </c>
      <c r="E46" s="24">
        <v>17694</v>
      </c>
      <c r="F46" s="25">
        <v>25947</v>
      </c>
      <c r="G46" s="24">
        <v>29580</v>
      </c>
      <c r="H46" s="25">
        <v>30195</v>
      </c>
      <c r="I46" s="24">
        <v>34772</v>
      </c>
      <c r="J46" s="25">
        <v>47402</v>
      </c>
      <c r="K46" s="24">
        <v>49077</v>
      </c>
      <c r="L46" s="25">
        <v>50467</v>
      </c>
      <c r="M46" s="26">
        <v>53191</v>
      </c>
    </row>
    <row r="47" spans="1:13" x14ac:dyDescent="0.2">
      <c r="A47" s="7" t="s">
        <v>32</v>
      </c>
      <c r="B47" s="36">
        <v>3486</v>
      </c>
      <c r="C47" s="37">
        <v>8885</v>
      </c>
      <c r="D47" s="36">
        <v>19782</v>
      </c>
      <c r="E47" s="36">
        <v>28380</v>
      </c>
      <c r="F47" s="37">
        <v>38523</v>
      </c>
      <c r="G47" s="36">
        <v>54026</v>
      </c>
      <c r="H47" s="37">
        <v>64847</v>
      </c>
      <c r="I47" s="36">
        <v>77129</v>
      </c>
      <c r="J47" s="37">
        <v>88528</v>
      </c>
      <c r="K47" s="36">
        <v>111649</v>
      </c>
      <c r="L47" s="37">
        <v>128175</v>
      </c>
      <c r="M47" s="38">
        <v>175659</v>
      </c>
    </row>
    <row r="48" spans="1:13" x14ac:dyDescent="0.2">
      <c r="A48" s="6" t="s">
        <v>8</v>
      </c>
      <c r="B48" s="24"/>
      <c r="C48" s="25"/>
      <c r="D48" s="24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4" t="s">
        <v>33</v>
      </c>
      <c r="B49" s="51">
        <v>82</v>
      </c>
      <c r="C49" s="25">
        <v>378</v>
      </c>
      <c r="D49" s="24">
        <v>931</v>
      </c>
      <c r="E49" s="24">
        <v>1500</v>
      </c>
      <c r="F49" s="25">
        <v>2238</v>
      </c>
      <c r="G49" s="24">
        <v>3604</v>
      </c>
      <c r="H49" s="25">
        <v>4800</v>
      </c>
      <c r="I49" s="24">
        <v>5553</v>
      </c>
      <c r="J49" s="25">
        <v>6458</v>
      </c>
      <c r="K49" s="24">
        <v>8114</v>
      </c>
      <c r="L49" s="25">
        <v>9941</v>
      </c>
      <c r="M49" s="26">
        <v>16104</v>
      </c>
    </row>
    <row r="50" spans="1:13" x14ac:dyDescent="0.2">
      <c r="A50" s="44" t="s">
        <v>34</v>
      </c>
      <c r="B50" s="51">
        <v>1227</v>
      </c>
      <c r="C50" s="25">
        <v>2845</v>
      </c>
      <c r="D50" s="24">
        <v>5101</v>
      </c>
      <c r="E50" s="24">
        <v>7516</v>
      </c>
      <c r="F50" s="25">
        <v>9622</v>
      </c>
      <c r="G50" s="24">
        <v>16389</v>
      </c>
      <c r="H50" s="25">
        <v>19249</v>
      </c>
      <c r="I50" s="24">
        <v>22734</v>
      </c>
      <c r="J50" s="25">
        <v>25337</v>
      </c>
      <c r="K50" s="24">
        <v>29505</v>
      </c>
      <c r="L50" s="25">
        <v>35352</v>
      </c>
      <c r="M50" s="26">
        <v>44312</v>
      </c>
    </row>
    <row r="51" spans="1:13" x14ac:dyDescent="0.2">
      <c r="A51" s="44" t="s">
        <v>25</v>
      </c>
      <c r="B51" s="51">
        <v>32</v>
      </c>
      <c r="C51" s="25">
        <v>2491</v>
      </c>
      <c r="D51" s="24">
        <v>5822</v>
      </c>
      <c r="E51" s="24">
        <v>7350</v>
      </c>
      <c r="F51" s="25">
        <v>11064</v>
      </c>
      <c r="G51" s="24">
        <v>13822</v>
      </c>
      <c r="H51" s="25">
        <v>16896</v>
      </c>
      <c r="I51" s="24">
        <v>23667</v>
      </c>
      <c r="J51" s="25">
        <v>26143</v>
      </c>
      <c r="K51" s="24">
        <v>32849</v>
      </c>
      <c r="L51" s="25">
        <v>38495</v>
      </c>
      <c r="M51" s="26">
        <v>45781</v>
      </c>
    </row>
    <row r="52" spans="1:13" x14ac:dyDescent="0.2">
      <c r="A52" s="44" t="s">
        <v>36</v>
      </c>
      <c r="B52" s="51">
        <v>1861</v>
      </c>
      <c r="C52" s="25">
        <v>264</v>
      </c>
      <c r="D52" s="24">
        <v>3855</v>
      </c>
      <c r="E52" s="24">
        <v>4952</v>
      </c>
      <c r="F52" s="25">
        <v>5992</v>
      </c>
      <c r="G52" s="24">
        <v>7539</v>
      </c>
      <c r="H52" s="25">
        <v>9239</v>
      </c>
      <c r="I52" s="24">
        <v>9878</v>
      </c>
      <c r="J52" s="25">
        <v>11574</v>
      </c>
      <c r="K52" s="24">
        <v>13768</v>
      </c>
      <c r="L52" s="25">
        <v>14928</v>
      </c>
      <c r="M52" s="26">
        <v>18127</v>
      </c>
    </row>
    <row r="53" spans="1:13" ht="13.5" thickBot="1" x14ac:dyDescent="0.25">
      <c r="A53" s="6"/>
      <c r="B53" s="24"/>
      <c r="C53" s="25"/>
      <c r="D53" s="24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37</v>
      </c>
      <c r="B54" s="40">
        <v>28583</v>
      </c>
      <c r="C54" s="41">
        <v>22624</v>
      </c>
      <c r="D54" s="40">
        <v>19914</v>
      </c>
      <c r="E54" s="40">
        <v>-375</v>
      </c>
      <c r="F54" s="41">
        <v>-22128</v>
      </c>
      <c r="G54" s="40">
        <v>22645</v>
      </c>
      <c r="H54" s="41">
        <v>25704</v>
      </c>
      <c r="I54" s="40">
        <v>18969</v>
      </c>
      <c r="J54" s="41">
        <v>-2775</v>
      </c>
      <c r="K54" s="40">
        <v>-29128</v>
      </c>
      <c r="L54" s="41">
        <v>-29504</v>
      </c>
      <c r="M54" s="42">
        <v>-62805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2</vt:i4>
      </vt:variant>
    </vt:vector>
  </HeadingPairs>
  <TitlesOfParts>
    <vt:vector size="24" baseType="lpstr">
      <vt:lpstr>rok 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'2007'!Oblast_tisku</vt:lpstr>
      <vt:lpstr>'2008'!Oblast_tisku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u01537</dc:creator>
  <cp:lastModifiedBy>Zykanová Irena</cp:lastModifiedBy>
  <cp:lastPrinted>2008-08-27T07:21:23Z</cp:lastPrinted>
  <dcterms:created xsi:type="dcterms:W3CDTF">2008-08-26T11:18:18Z</dcterms:created>
  <dcterms:modified xsi:type="dcterms:W3CDTF">2023-10-04T11:20:07Z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