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640" activeTab="0"/>
  </bookViews>
  <sheets>
    <sheet name="RzvhPub_F_cz 2011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<sst xmlns="http://schemas.openxmlformats.org/spreadsheetml/2006/main" count="70" uniqueCount="47">
  <si>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2Q 2011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</si>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</sst>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-14443</v>
      </c>
      <c r="D6" s="16">
        <v>-21473</v>
      </c>
      <c r="E6" s="16">
        <v>-44153</v>
      </c>
      <c r="F6" s="16">
        <v>108</v>
      </c>
      <c r="G6" s="16">
        <v>-1492</v>
      </c>
      <c r="H6" s="16">
        <v>-43125</v>
      </c>
      <c r="I6" s="16">
        <v>-2329</v>
      </c>
      <c r="J6" s="16">
        <v>2685</v>
      </c>
      <c r="K6" s="16">
        <v>-6374</v>
      </c>
      <c r="L6" s="16">
        <v>-10865</v>
      </c>
      <c r="M6" s="16">
        <v>7911</v>
      </c>
      <c r="N6" s="16">
        <v>-3420</v>
      </c>
      <c r="O6" s="16">
        <v>56379</v>
      </c>
      <c r="P6" s="16">
        <v>1178</v>
      </c>
      <c r="Q6" s="17">
        <v>35356</v>
      </c>
    </row>
    <row r="7" spans="2:17" ht="15" customHeight="1">
      <c r="B7" s="18" t="s">
        <v>17</v>
      </c>
      <c r="C7" s="19">
        <v>210</v>
      </c>
      <c r="D7" s="20" t="str">
        <f>"M"</f>
        <v>M</v>
      </c>
      <c r="E7" s="20">
        <v>210</v>
      </c>
      <c r="F7" s="20">
        <v>210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202</v>
      </c>
      <c r="D8" s="24" t="str">
        <f>"M"</f>
        <v>M</v>
      </c>
      <c r="E8" s="24">
        <v>202</v>
      </c>
      <c r="F8" s="24">
        <v>202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8</v>
      </c>
      <c r="D9" s="24" t="str">
        <f>"M"</f>
        <v>M</v>
      </c>
      <c r="E9" s="24">
        <v>8</v>
      </c>
      <c r="F9" s="24">
        <v>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56718</v>
      </c>
      <c r="D10" s="20">
        <v>10006</v>
      </c>
      <c r="E10" s="20">
        <v>28567</v>
      </c>
      <c r="F10" s="20">
        <v>37653</v>
      </c>
      <c r="G10" s="20">
        <v>-14344</v>
      </c>
      <c r="H10" s="20">
        <v>-189</v>
      </c>
      <c r="I10" s="20">
        <v>1960</v>
      </c>
      <c r="J10" s="20">
        <v>3487</v>
      </c>
      <c r="K10" s="20">
        <v>-27548</v>
      </c>
      <c r="L10" s="20">
        <v>-27981</v>
      </c>
      <c r="M10" s="20">
        <v>3400</v>
      </c>
      <c r="N10" s="20">
        <v>-2967</v>
      </c>
      <c r="O10" s="20">
        <v>43599</v>
      </c>
      <c r="P10" s="20">
        <v>2094</v>
      </c>
      <c r="Q10" s="21">
        <v>8613</v>
      </c>
    </row>
    <row r="11" spans="2:17" ht="15" customHeight="1">
      <c r="B11" s="22" t="s">
        <v>21</v>
      </c>
      <c r="C11" s="23">
        <v>8168</v>
      </c>
      <c r="D11" s="24">
        <v>1611</v>
      </c>
      <c r="E11" s="24">
        <v>1832</v>
      </c>
      <c r="F11" s="24">
        <v>-4</v>
      </c>
      <c r="G11" s="24">
        <v>1800</v>
      </c>
      <c r="H11" s="24">
        <v>-70</v>
      </c>
      <c r="I11" s="24">
        <v>104</v>
      </c>
      <c r="J11" s="24">
        <v>2</v>
      </c>
      <c r="K11" s="24">
        <v>122</v>
      </c>
      <c r="L11" s="24">
        <v>140</v>
      </c>
      <c r="M11" s="24">
        <v>-23</v>
      </c>
      <c r="N11" s="24">
        <v>5</v>
      </c>
      <c r="O11" s="24">
        <v>4497</v>
      </c>
      <c r="P11" s="24">
        <v>106</v>
      </c>
      <c r="Q11" s="25">
        <v>-60</v>
      </c>
    </row>
    <row r="12" spans="2:17" ht="15" customHeight="1">
      <c r="B12" s="22" t="s">
        <v>22</v>
      </c>
      <c r="C12" s="23">
        <v>53035</v>
      </c>
      <c r="D12" s="24">
        <v>-5632</v>
      </c>
      <c r="E12" s="24">
        <v>25956</v>
      </c>
      <c r="F12" s="24">
        <v>17558</v>
      </c>
      <c r="G12" s="24">
        <v>6468</v>
      </c>
      <c r="H12" s="24">
        <v>155</v>
      </c>
      <c r="I12" s="24">
        <v>145</v>
      </c>
      <c r="J12" s="24">
        <v>1630</v>
      </c>
      <c r="K12" s="24">
        <v>9488</v>
      </c>
      <c r="L12" s="24">
        <v>7225</v>
      </c>
      <c r="M12" s="24">
        <v>5288</v>
      </c>
      <c r="N12" s="24">
        <v>-3025</v>
      </c>
      <c r="O12" s="24">
        <v>22229</v>
      </c>
      <c r="P12" s="24">
        <v>994</v>
      </c>
      <c r="Q12" s="25">
        <v>2756</v>
      </c>
    </row>
    <row r="13" spans="2:17" ht="15" customHeight="1">
      <c r="B13" s="22" t="s">
        <v>23</v>
      </c>
      <c r="C13" s="23">
        <v>-4485</v>
      </c>
      <c r="D13" s="24">
        <v>14027</v>
      </c>
      <c r="E13" s="24">
        <v>779</v>
      </c>
      <c r="F13" s="24">
        <v>20099</v>
      </c>
      <c r="G13" s="24">
        <v>-22612</v>
      </c>
      <c r="H13" s="24">
        <v>-274</v>
      </c>
      <c r="I13" s="24">
        <v>1711</v>
      </c>
      <c r="J13" s="24">
        <v>1855</v>
      </c>
      <c r="K13" s="24">
        <v>-37158</v>
      </c>
      <c r="L13" s="24">
        <v>-35346</v>
      </c>
      <c r="M13" s="24">
        <v>-1865</v>
      </c>
      <c r="N13" s="24">
        <v>53</v>
      </c>
      <c r="O13" s="24">
        <v>16873</v>
      </c>
      <c r="P13" s="24">
        <v>994</v>
      </c>
      <c r="Q13" s="25">
        <v>5917</v>
      </c>
    </row>
    <row r="14" spans="2:17" ht="15" customHeight="1">
      <c r="B14" s="18" t="s">
        <v>24</v>
      </c>
      <c r="C14" s="19">
        <v>-59470</v>
      </c>
      <c r="D14" s="20">
        <v>-6978</v>
      </c>
      <c r="E14" s="20">
        <v>-62365</v>
      </c>
      <c r="F14" s="20">
        <v>-32348</v>
      </c>
      <c r="G14" s="20">
        <v>-23676</v>
      </c>
      <c r="H14" s="20">
        <v>-1037</v>
      </c>
      <c r="I14" s="20">
        <v>-4591</v>
      </c>
      <c r="J14" s="20">
        <v>-713</v>
      </c>
      <c r="K14" s="20">
        <v>7715</v>
      </c>
      <c r="L14" s="20">
        <v>9742</v>
      </c>
      <c r="M14" s="20">
        <v>-2035</v>
      </c>
      <c r="N14" s="20">
        <v>8</v>
      </c>
      <c r="O14" s="20">
        <v>2256</v>
      </c>
      <c r="P14" s="20">
        <v>-98</v>
      </c>
      <c r="Q14" s="21">
        <v>7723</v>
      </c>
    </row>
    <row r="15" spans="2:17" ht="15" customHeight="1">
      <c r="B15" s="26" t="s">
        <v>25</v>
      </c>
      <c r="C15" s="19">
        <v>-37624</v>
      </c>
      <c r="D15" s="20">
        <v>-1708</v>
      </c>
      <c r="E15" s="20">
        <v>-46258</v>
      </c>
      <c r="F15" s="20">
        <v>-30442</v>
      </c>
      <c r="G15" s="20">
        <v>-9611</v>
      </c>
      <c r="H15" s="20">
        <v>-996</v>
      </c>
      <c r="I15" s="20">
        <v>-4538</v>
      </c>
      <c r="J15" s="20">
        <v>-671</v>
      </c>
      <c r="K15" s="20">
        <v>8159</v>
      </c>
      <c r="L15" s="20">
        <v>9742</v>
      </c>
      <c r="M15" s="20">
        <v>-1591</v>
      </c>
      <c r="N15" s="20">
        <v>8</v>
      </c>
      <c r="O15" s="20">
        <v>2281</v>
      </c>
      <c r="P15" s="20">
        <v>-98</v>
      </c>
      <c r="Q15" s="21">
        <v>15024</v>
      </c>
    </row>
    <row r="16" spans="2:17" ht="15" customHeight="1">
      <c r="B16" s="27" t="s">
        <v>26</v>
      </c>
      <c r="C16" s="23">
        <v>-39716</v>
      </c>
      <c r="D16" s="24">
        <v>578</v>
      </c>
      <c r="E16" s="24">
        <v>-42431</v>
      </c>
      <c r="F16" s="24">
        <v>-41789</v>
      </c>
      <c r="G16" s="24">
        <v>-3185</v>
      </c>
      <c r="H16" s="24">
        <v>970</v>
      </c>
      <c r="I16" s="24">
        <v>549</v>
      </c>
      <c r="J16" s="24">
        <v>1024</v>
      </c>
      <c r="K16" s="24">
        <v>2154</v>
      </c>
      <c r="L16" s="24">
        <v>2270</v>
      </c>
      <c r="M16" s="24">
        <v>-116</v>
      </c>
      <c r="N16" s="24">
        <v>0</v>
      </c>
      <c r="O16" s="24">
        <v>-40</v>
      </c>
      <c r="P16" s="24">
        <v>23</v>
      </c>
      <c r="Q16" s="25">
        <v>1763</v>
      </c>
    </row>
    <row r="17" spans="2:17" ht="15" customHeight="1">
      <c r="B17" s="27" t="s">
        <v>27</v>
      </c>
      <c r="C17" s="23">
        <v>2092</v>
      </c>
      <c r="D17" s="24">
        <v>-2286</v>
      </c>
      <c r="E17" s="24">
        <v>-3827</v>
      </c>
      <c r="F17" s="24">
        <v>11347</v>
      </c>
      <c r="G17" s="24">
        <v>-6426</v>
      </c>
      <c r="H17" s="24">
        <v>-1966</v>
      </c>
      <c r="I17" s="24">
        <v>-5087</v>
      </c>
      <c r="J17" s="24">
        <v>-1695</v>
      </c>
      <c r="K17" s="24">
        <v>6005</v>
      </c>
      <c r="L17" s="24">
        <v>7472</v>
      </c>
      <c r="M17" s="24">
        <v>-1475</v>
      </c>
      <c r="N17" s="24">
        <v>8</v>
      </c>
      <c r="O17" s="24">
        <v>2321</v>
      </c>
      <c r="P17" s="24">
        <v>-121</v>
      </c>
      <c r="Q17" s="25">
        <v>13261</v>
      </c>
    </row>
    <row r="18" spans="2:17" ht="15" customHeight="1">
      <c r="B18" s="22" t="s">
        <v>28</v>
      </c>
      <c r="C18" s="23">
        <v>-21846</v>
      </c>
      <c r="D18" s="24">
        <v>-5270</v>
      </c>
      <c r="E18" s="24">
        <v>-16107</v>
      </c>
      <c r="F18" s="24">
        <v>-1906</v>
      </c>
      <c r="G18" s="24">
        <v>-14065</v>
      </c>
      <c r="H18" s="24">
        <v>-41</v>
      </c>
      <c r="I18" s="24">
        <v>-53</v>
      </c>
      <c r="J18" s="24">
        <v>-42</v>
      </c>
      <c r="K18" s="24">
        <v>-444</v>
      </c>
      <c r="L18" s="24">
        <v>0</v>
      </c>
      <c r="M18" s="24">
        <v>-444</v>
      </c>
      <c r="N18" s="24">
        <v>0</v>
      </c>
      <c r="O18" s="24">
        <v>-25</v>
      </c>
      <c r="P18" s="24">
        <v>0</v>
      </c>
      <c r="Q18" s="25">
        <v>-7301</v>
      </c>
    </row>
    <row r="19" spans="2:17" ht="15" customHeight="1">
      <c r="B19" s="18" t="s">
        <v>29</v>
      </c>
      <c r="C19" s="19">
        <v>7467</v>
      </c>
      <c r="D19" s="20">
        <v>-7241</v>
      </c>
      <c r="E19" s="20">
        <v>13101</v>
      </c>
      <c r="F19" s="20">
        <v>-4894</v>
      </c>
      <c r="G19" s="20">
        <v>42338</v>
      </c>
      <c r="H19" s="20">
        <v>-24022</v>
      </c>
      <c r="I19" s="20">
        <v>-339</v>
      </c>
      <c r="J19" s="20">
        <v>18</v>
      </c>
      <c r="K19" s="20">
        <v>-195</v>
      </c>
      <c r="L19" s="20">
        <v>-195</v>
      </c>
      <c r="M19" s="20">
        <v>0</v>
      </c>
      <c r="N19" s="20">
        <v>0</v>
      </c>
      <c r="O19" s="20">
        <v>1801</v>
      </c>
      <c r="P19" s="20">
        <v>1</v>
      </c>
      <c r="Q19" s="21">
        <v>-3700</v>
      </c>
    </row>
    <row r="20" spans="2:17" ht="15" customHeight="1">
      <c r="B20" s="22" t="s">
        <v>30</v>
      </c>
      <c r="C20" s="23">
        <v>-25230</v>
      </c>
      <c r="D20" s="24">
        <v>-14456</v>
      </c>
      <c r="E20" s="24">
        <v>-10438</v>
      </c>
      <c r="F20" s="24">
        <v>-4898</v>
      </c>
      <c r="G20" s="24">
        <v>3812</v>
      </c>
      <c r="H20" s="24">
        <v>-10552</v>
      </c>
      <c r="I20" s="24">
        <v>1200</v>
      </c>
      <c r="J20" s="24">
        <v>0</v>
      </c>
      <c r="K20" s="24">
        <v>-332</v>
      </c>
      <c r="L20" s="24">
        <v>-165</v>
      </c>
      <c r="M20" s="24">
        <v>-167</v>
      </c>
      <c r="N20" s="24">
        <v>0</v>
      </c>
      <c r="O20" s="24">
        <v>0</v>
      </c>
      <c r="P20" s="24">
        <v>-4</v>
      </c>
      <c r="Q20" s="25">
        <v>1402</v>
      </c>
    </row>
    <row r="21" spans="2:17" ht="15" customHeight="1">
      <c r="B21" s="22" t="s">
        <v>31</v>
      </c>
      <c r="C21" s="23">
        <v>32697</v>
      </c>
      <c r="D21" s="24">
        <v>7215</v>
      </c>
      <c r="E21" s="24">
        <v>23539</v>
      </c>
      <c r="F21" s="24">
        <v>4</v>
      </c>
      <c r="G21" s="24">
        <v>38526</v>
      </c>
      <c r="H21" s="24">
        <v>-13470</v>
      </c>
      <c r="I21" s="24">
        <v>-1539</v>
      </c>
      <c r="J21" s="24">
        <v>18</v>
      </c>
      <c r="K21" s="24">
        <v>137</v>
      </c>
      <c r="L21" s="24">
        <v>-30</v>
      </c>
      <c r="M21" s="24">
        <v>167</v>
      </c>
      <c r="N21" s="24">
        <v>0</v>
      </c>
      <c r="O21" s="24">
        <v>1801</v>
      </c>
      <c r="P21" s="24">
        <v>5</v>
      </c>
      <c r="Q21" s="25">
        <v>-5102</v>
      </c>
    </row>
    <row r="22" spans="2:17" ht="15" customHeight="1">
      <c r="B22" s="18" t="s">
        <v>32</v>
      </c>
      <c r="C22" s="19">
        <v>-3021</v>
      </c>
      <c r="D22" s="20">
        <v>-2070</v>
      </c>
      <c r="E22" s="20">
        <v>2932</v>
      </c>
      <c r="F22" s="20">
        <v>-510</v>
      </c>
      <c r="G22" s="20">
        <v>767</v>
      </c>
      <c r="H22" s="20">
        <v>1143</v>
      </c>
      <c r="I22" s="20">
        <v>259</v>
      </c>
      <c r="J22" s="20">
        <v>1273</v>
      </c>
      <c r="K22" s="20">
        <v>-595</v>
      </c>
      <c r="L22" s="20">
        <v>-1616</v>
      </c>
      <c r="M22" s="20">
        <v>1021</v>
      </c>
      <c r="N22" s="20">
        <v>0</v>
      </c>
      <c r="O22" s="20">
        <v>-2462</v>
      </c>
      <c r="P22" s="20">
        <v>-826</v>
      </c>
      <c r="Q22" s="21">
        <v>-2240</v>
      </c>
    </row>
    <row r="23" spans="2:17" ht="15" customHeight="1">
      <c r="B23" s="26" t="s">
        <v>33</v>
      </c>
      <c r="C23" s="19">
        <v>-2814</v>
      </c>
      <c r="D23" s="20">
        <v>-1997</v>
      </c>
      <c r="E23" s="20">
        <v>1373</v>
      </c>
      <c r="F23" s="20">
        <v>-510</v>
      </c>
      <c r="G23" s="20">
        <v>1056</v>
      </c>
      <c r="H23" s="20">
        <v>197</v>
      </c>
      <c r="I23" s="20">
        <v>152</v>
      </c>
      <c r="J23" s="20">
        <v>478</v>
      </c>
      <c r="K23" s="20">
        <v>-734</v>
      </c>
      <c r="L23" s="20">
        <v>-1614</v>
      </c>
      <c r="M23" s="20">
        <v>880</v>
      </c>
      <c r="N23" s="20">
        <v>0</v>
      </c>
      <c r="O23" s="20">
        <v>-1454</v>
      </c>
      <c r="P23" s="20">
        <v>-2</v>
      </c>
      <c r="Q23" s="21">
        <v>-2672</v>
      </c>
    </row>
    <row r="24" spans="2:17" ht="15" customHeight="1">
      <c r="B24" s="27" t="s">
        <v>34</v>
      </c>
      <c r="C24" s="23">
        <v>-1760</v>
      </c>
      <c r="D24" s="24">
        <v>-59</v>
      </c>
      <c r="E24" s="24">
        <v>-825</v>
      </c>
      <c r="F24" s="24">
        <v>-460</v>
      </c>
      <c r="G24" s="24">
        <v>406</v>
      </c>
      <c r="H24" s="24">
        <v>-1124</v>
      </c>
      <c r="I24" s="24">
        <v>-27</v>
      </c>
      <c r="J24" s="24">
        <v>380</v>
      </c>
      <c r="K24" s="24">
        <v>0</v>
      </c>
      <c r="L24" s="24">
        <v>0</v>
      </c>
      <c r="M24" s="24">
        <v>0</v>
      </c>
      <c r="N24" s="24">
        <v>0</v>
      </c>
      <c r="O24" s="24">
        <v>-877</v>
      </c>
      <c r="P24" s="24">
        <v>1</v>
      </c>
      <c r="Q24" s="25">
        <v>2355</v>
      </c>
    </row>
    <row r="25" spans="2:17" ht="15" customHeight="1">
      <c r="B25" s="27" t="s">
        <v>35</v>
      </c>
      <c r="C25" s="23">
        <v>-1629</v>
      </c>
      <c r="D25" s="24">
        <v>-5020</v>
      </c>
      <c r="E25" s="24">
        <v>2188</v>
      </c>
      <c r="F25" s="24">
        <v>0</v>
      </c>
      <c r="G25" s="24">
        <v>695</v>
      </c>
      <c r="H25" s="24">
        <v>1315</v>
      </c>
      <c r="I25" s="24">
        <v>178</v>
      </c>
      <c r="J25" s="24">
        <v>0</v>
      </c>
      <c r="K25" s="24">
        <v>551</v>
      </c>
      <c r="L25" s="24">
        <v>-192</v>
      </c>
      <c r="M25" s="24">
        <v>743</v>
      </c>
      <c r="N25" s="24">
        <v>0</v>
      </c>
      <c r="O25" s="24">
        <v>660</v>
      </c>
      <c r="P25" s="24">
        <v>-8</v>
      </c>
      <c r="Q25" s="25">
        <v>-4373</v>
      </c>
    </row>
    <row r="26" spans="2:17" ht="15" customHeight="1">
      <c r="B26" s="27" t="s">
        <v>36</v>
      </c>
      <c r="C26" s="23">
        <v>575</v>
      </c>
      <c r="D26" s="24">
        <v>3082</v>
      </c>
      <c r="E26" s="24">
        <v>10</v>
      </c>
      <c r="F26" s="24">
        <v>-50</v>
      </c>
      <c r="G26" s="24">
        <v>-45</v>
      </c>
      <c r="H26" s="24">
        <v>6</v>
      </c>
      <c r="I26" s="24">
        <v>1</v>
      </c>
      <c r="J26" s="24">
        <v>98</v>
      </c>
      <c r="K26" s="24">
        <v>-1285</v>
      </c>
      <c r="L26" s="24">
        <v>-1422</v>
      </c>
      <c r="M26" s="24">
        <v>137</v>
      </c>
      <c r="N26" s="24">
        <v>0</v>
      </c>
      <c r="O26" s="24">
        <v>-1237</v>
      </c>
      <c r="P26" s="24">
        <v>5</v>
      </c>
      <c r="Q26" s="25">
        <v>-654</v>
      </c>
    </row>
    <row r="27" spans="2:17" ht="15" customHeight="1">
      <c r="B27" s="22" t="s">
        <v>37</v>
      </c>
      <c r="C27" s="23">
        <v>-207</v>
      </c>
      <c r="D27" s="24">
        <v>-73</v>
      </c>
      <c r="E27" s="24">
        <v>1559</v>
      </c>
      <c r="F27" s="24">
        <v>0</v>
      </c>
      <c r="G27" s="24">
        <v>-289</v>
      </c>
      <c r="H27" s="24">
        <v>946</v>
      </c>
      <c r="I27" s="24">
        <v>107</v>
      </c>
      <c r="J27" s="24">
        <v>795</v>
      </c>
      <c r="K27" s="24">
        <v>139</v>
      </c>
      <c r="L27" s="24">
        <v>-2</v>
      </c>
      <c r="M27" s="24">
        <v>141</v>
      </c>
      <c r="N27" s="24">
        <v>0</v>
      </c>
      <c r="O27" s="24">
        <v>-1008</v>
      </c>
      <c r="P27" s="24">
        <v>-824</v>
      </c>
      <c r="Q27" s="25">
        <v>432</v>
      </c>
    </row>
    <row r="28" spans="2:17" ht="15" customHeight="1">
      <c r="B28" s="18" t="s">
        <v>38</v>
      </c>
      <c r="C28" s="19">
        <v>8214</v>
      </c>
      <c r="D28" s="20">
        <v>-353</v>
      </c>
      <c r="E28" s="20">
        <v>-1164</v>
      </c>
      <c r="F28" s="20">
        <v>0</v>
      </c>
      <c r="G28" s="20">
        <v>17</v>
      </c>
      <c r="H28" s="20">
        <v>-223</v>
      </c>
      <c r="I28" s="20">
        <v>19</v>
      </c>
      <c r="J28" s="20">
        <v>-977</v>
      </c>
      <c r="K28" s="20">
        <v>-126</v>
      </c>
      <c r="L28" s="20">
        <v>-23</v>
      </c>
      <c r="M28" s="20">
        <v>-103</v>
      </c>
      <c r="N28" s="20">
        <v>0</v>
      </c>
      <c r="O28" s="20">
        <v>9911</v>
      </c>
      <c r="P28" s="20">
        <v>-54</v>
      </c>
      <c r="Q28" s="21">
        <v>-400</v>
      </c>
    </row>
    <row r="29" spans="2:17" ht="30" customHeight="1">
      <c r="B29" s="26" t="s">
        <v>39</v>
      </c>
      <c r="C29" s="19">
        <v>9337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9337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2918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2918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6419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6419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-1123</v>
      </c>
      <c r="D32" s="24">
        <v>-353</v>
      </c>
      <c r="E32" s="24">
        <v>-1164</v>
      </c>
      <c r="F32" s="24">
        <v>0</v>
      </c>
      <c r="G32" s="24">
        <v>17</v>
      </c>
      <c r="H32" s="24">
        <v>-223</v>
      </c>
      <c r="I32" s="24">
        <v>19</v>
      </c>
      <c r="J32" s="24">
        <v>-977</v>
      </c>
      <c r="K32" s="24">
        <v>-126</v>
      </c>
      <c r="L32" s="24">
        <v>-23</v>
      </c>
      <c r="M32" s="24">
        <v>-103</v>
      </c>
      <c r="N32" s="24">
        <v>0</v>
      </c>
      <c r="O32" s="24">
        <v>574</v>
      </c>
      <c r="P32" s="24">
        <v>-54</v>
      </c>
      <c r="Q32" s="25">
        <v>-400</v>
      </c>
    </row>
    <row r="33" spans="2:17" ht="15" customHeight="1">
      <c r="B33" s="28" t="s">
        <v>43</v>
      </c>
      <c r="C33" s="29">
        <v>-24561</v>
      </c>
      <c r="D33" s="30">
        <v>-14837</v>
      </c>
      <c r="E33" s="30">
        <v>-25434</v>
      </c>
      <c r="F33" s="30">
        <v>-3</v>
      </c>
      <c r="G33" s="30">
        <v>-6594</v>
      </c>
      <c r="H33" s="30">
        <v>-18797</v>
      </c>
      <c r="I33" s="30">
        <v>363</v>
      </c>
      <c r="J33" s="30">
        <v>-403</v>
      </c>
      <c r="K33" s="30">
        <v>14375</v>
      </c>
      <c r="L33" s="30">
        <v>9208</v>
      </c>
      <c r="M33" s="30">
        <v>5628</v>
      </c>
      <c r="N33" s="30">
        <v>-461</v>
      </c>
      <c r="O33" s="30">
        <v>1274</v>
      </c>
      <c r="P33" s="30">
        <v>61</v>
      </c>
      <c r="Q33" s="31">
        <v>25360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45424</v>
      </c>
      <c r="D35" s="16">
        <v>36437</v>
      </c>
      <c r="E35" s="16">
        <v>-6307</v>
      </c>
      <c r="F35" s="16">
        <v>-2894</v>
      </c>
      <c r="G35" s="16">
        <v>25850</v>
      </c>
      <c r="H35" s="16">
        <v>-28458</v>
      </c>
      <c r="I35" s="16">
        <v>-7628</v>
      </c>
      <c r="J35" s="16">
        <v>6823</v>
      </c>
      <c r="K35" s="16">
        <v>3782</v>
      </c>
      <c r="L35" s="16">
        <v>-2534</v>
      </c>
      <c r="M35" s="16">
        <v>7551</v>
      </c>
      <c r="N35" s="16">
        <v>-1235</v>
      </c>
      <c r="O35" s="16">
        <v>11782</v>
      </c>
      <c r="P35" s="16">
        <v>-270</v>
      </c>
      <c r="Q35" s="17">
        <v>-24721</v>
      </c>
    </row>
    <row r="36" spans="2:17" ht="15" customHeight="1">
      <c r="B36" s="18" t="s">
        <v>20</v>
      </c>
      <c r="C36" s="19">
        <v>35399</v>
      </c>
      <c r="D36" s="20" t="str">
        <f>"M"</f>
        <v>M</v>
      </c>
      <c r="E36" s="20">
        <v>35399</v>
      </c>
      <c r="F36" s="20">
        <v>-1093</v>
      </c>
      <c r="G36" s="20">
        <v>36492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29932</v>
      </c>
    </row>
    <row r="37" spans="2:17" ht="15" customHeight="1">
      <c r="B37" s="22" t="s">
        <v>21</v>
      </c>
      <c r="C37" s="23">
        <v>8334</v>
      </c>
      <c r="D37" s="24" t="str">
        <f>"M"</f>
        <v>M</v>
      </c>
      <c r="E37" s="24">
        <v>8334</v>
      </c>
      <c r="F37" s="24">
        <v>8334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-226</v>
      </c>
    </row>
    <row r="38" spans="2:17" ht="15" customHeight="1">
      <c r="B38" s="22" t="s">
        <v>22</v>
      </c>
      <c r="C38" s="23">
        <v>15764</v>
      </c>
      <c r="D38" s="24" t="str">
        <f>"M"</f>
        <v>M</v>
      </c>
      <c r="E38" s="24">
        <v>15764</v>
      </c>
      <c r="F38" s="24">
        <v>757</v>
      </c>
      <c r="G38" s="24">
        <v>15007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40027</v>
      </c>
    </row>
    <row r="39" spans="2:17" ht="15" customHeight="1">
      <c r="B39" s="22" t="s">
        <v>23</v>
      </c>
      <c r="C39" s="23">
        <v>11301</v>
      </c>
      <c r="D39" s="24" t="str">
        <f>"M"</f>
        <v>M</v>
      </c>
      <c r="E39" s="24">
        <v>11301</v>
      </c>
      <c r="F39" s="24">
        <v>-10184</v>
      </c>
      <c r="G39" s="24">
        <v>21485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-9869</v>
      </c>
    </row>
    <row r="40" spans="2:17" ht="15" customHeight="1">
      <c r="B40" s="18" t="s">
        <v>24</v>
      </c>
      <c r="C40" s="19">
        <v>-10276</v>
      </c>
      <c r="D40" s="20">
        <v>2426</v>
      </c>
      <c r="E40" s="20">
        <v>-12450</v>
      </c>
      <c r="F40" s="20">
        <v>0</v>
      </c>
      <c r="G40" s="20">
        <v>-13904</v>
      </c>
      <c r="H40" s="20">
        <v>1509</v>
      </c>
      <c r="I40" s="20">
        <v>-5</v>
      </c>
      <c r="J40" s="20">
        <v>-50</v>
      </c>
      <c r="K40" s="20">
        <v>-252</v>
      </c>
      <c r="L40" s="20">
        <v>210</v>
      </c>
      <c r="M40" s="20">
        <v>-462</v>
      </c>
      <c r="N40" s="20">
        <v>0</v>
      </c>
      <c r="O40" s="20">
        <v>0</v>
      </c>
      <c r="P40" s="20">
        <v>0</v>
      </c>
      <c r="Q40" s="21">
        <v>-41471</v>
      </c>
    </row>
    <row r="41" spans="2:17" ht="15" customHeight="1">
      <c r="B41" s="26" t="s">
        <v>25</v>
      </c>
      <c r="C41" s="19">
        <v>6038</v>
      </c>
      <c r="D41" s="20">
        <v>5524</v>
      </c>
      <c r="E41" s="20">
        <v>1385</v>
      </c>
      <c r="F41" s="20">
        <v>0</v>
      </c>
      <c r="G41" s="20">
        <v>-188</v>
      </c>
      <c r="H41" s="20">
        <v>1565</v>
      </c>
      <c r="I41" s="20">
        <v>0</v>
      </c>
      <c r="J41" s="20">
        <v>8</v>
      </c>
      <c r="K41" s="20">
        <v>-871</v>
      </c>
      <c r="L41" s="20">
        <v>-409</v>
      </c>
      <c r="M41" s="20">
        <v>-462</v>
      </c>
      <c r="N41" s="20">
        <v>0</v>
      </c>
      <c r="O41" s="20">
        <v>0</v>
      </c>
      <c r="P41" s="20">
        <v>0</v>
      </c>
      <c r="Q41" s="21">
        <v>-28638</v>
      </c>
    </row>
    <row r="42" spans="2:17" s="34" customFormat="1" ht="15" customHeight="1">
      <c r="B42" s="27" t="s">
        <v>26</v>
      </c>
      <c r="C42" s="23">
        <v>3394</v>
      </c>
      <c r="D42" s="24">
        <v>-3712</v>
      </c>
      <c r="E42" s="24">
        <v>3853</v>
      </c>
      <c r="F42" s="24">
        <v>0</v>
      </c>
      <c r="G42" s="24">
        <v>0</v>
      </c>
      <c r="H42" s="24">
        <v>3853</v>
      </c>
      <c r="I42" s="24">
        <v>0</v>
      </c>
      <c r="J42" s="24">
        <v>0</v>
      </c>
      <c r="K42" s="24">
        <v>3253</v>
      </c>
      <c r="L42" s="24">
        <v>3254</v>
      </c>
      <c r="M42" s="24">
        <v>-1</v>
      </c>
      <c r="N42" s="24">
        <v>0</v>
      </c>
      <c r="O42" s="24">
        <v>0</v>
      </c>
      <c r="P42" s="24">
        <v>0</v>
      </c>
      <c r="Q42" s="25">
        <v>-41347</v>
      </c>
    </row>
    <row r="43" spans="2:17" ht="15" customHeight="1">
      <c r="B43" s="27" t="s">
        <v>27</v>
      </c>
      <c r="C43" s="23">
        <v>2644</v>
      </c>
      <c r="D43" s="24">
        <v>9236</v>
      </c>
      <c r="E43" s="24">
        <v>-2468</v>
      </c>
      <c r="F43" s="24">
        <v>0</v>
      </c>
      <c r="G43" s="24">
        <v>-188</v>
      </c>
      <c r="H43" s="24">
        <v>-2288</v>
      </c>
      <c r="I43" s="24">
        <v>0</v>
      </c>
      <c r="J43" s="24">
        <v>8</v>
      </c>
      <c r="K43" s="24">
        <v>-4124</v>
      </c>
      <c r="L43" s="24">
        <v>-3663</v>
      </c>
      <c r="M43" s="24">
        <v>-461</v>
      </c>
      <c r="N43" s="24">
        <v>0</v>
      </c>
      <c r="O43" s="24">
        <v>0</v>
      </c>
      <c r="P43" s="24">
        <v>0</v>
      </c>
      <c r="Q43" s="25">
        <v>12709</v>
      </c>
    </row>
    <row r="44" spans="2:17" ht="15" customHeight="1">
      <c r="B44" s="22" t="s">
        <v>28</v>
      </c>
      <c r="C44" s="23">
        <v>-16314</v>
      </c>
      <c r="D44" s="24">
        <v>-3098</v>
      </c>
      <c r="E44" s="24">
        <v>-13835</v>
      </c>
      <c r="F44" s="24">
        <v>0</v>
      </c>
      <c r="G44" s="24">
        <v>-13716</v>
      </c>
      <c r="H44" s="24">
        <v>-56</v>
      </c>
      <c r="I44" s="24">
        <v>-5</v>
      </c>
      <c r="J44" s="24">
        <v>-58</v>
      </c>
      <c r="K44" s="24">
        <v>619</v>
      </c>
      <c r="L44" s="24">
        <v>619</v>
      </c>
      <c r="M44" s="24">
        <v>0</v>
      </c>
      <c r="N44" s="24">
        <v>0</v>
      </c>
      <c r="O44" s="24">
        <v>0</v>
      </c>
      <c r="P44" s="24">
        <v>0</v>
      </c>
      <c r="Q44" s="25">
        <v>-12833</v>
      </c>
    </row>
    <row r="45" spans="2:17" ht="15" customHeight="1">
      <c r="B45" s="18" t="s">
        <v>29</v>
      </c>
      <c r="C45" s="19">
        <v>862</v>
      </c>
      <c r="D45" s="20">
        <v>9377</v>
      </c>
      <c r="E45" s="20">
        <v>-23748</v>
      </c>
      <c r="F45" s="20">
        <v>0</v>
      </c>
      <c r="G45" s="20">
        <v>6705</v>
      </c>
      <c r="H45" s="20">
        <v>-29580</v>
      </c>
      <c r="I45" s="20">
        <v>-761</v>
      </c>
      <c r="J45" s="20">
        <v>-112</v>
      </c>
      <c r="K45" s="20">
        <v>2818</v>
      </c>
      <c r="L45" s="20">
        <v>2100</v>
      </c>
      <c r="M45" s="20">
        <v>822</v>
      </c>
      <c r="N45" s="20">
        <v>-104</v>
      </c>
      <c r="O45" s="20">
        <v>13398</v>
      </c>
      <c r="P45" s="20">
        <v>-983</v>
      </c>
      <c r="Q45" s="21">
        <v>2905</v>
      </c>
    </row>
    <row r="46" spans="2:17" ht="15" customHeight="1">
      <c r="B46" s="22" t="s">
        <v>30</v>
      </c>
      <c r="C46" s="23">
        <v>-15847</v>
      </c>
      <c r="D46" s="24">
        <v>81</v>
      </c>
      <c r="E46" s="24">
        <v>-13595</v>
      </c>
      <c r="F46" s="24">
        <v>0</v>
      </c>
      <c r="G46" s="24">
        <v>0</v>
      </c>
      <c r="H46" s="24">
        <v>-12750</v>
      </c>
      <c r="I46" s="24">
        <v>-732</v>
      </c>
      <c r="J46" s="24">
        <v>-113</v>
      </c>
      <c r="K46" s="24">
        <v>-2342</v>
      </c>
      <c r="L46" s="24">
        <v>-2228</v>
      </c>
      <c r="M46" s="24">
        <v>-168</v>
      </c>
      <c r="N46" s="24">
        <v>54</v>
      </c>
      <c r="O46" s="24">
        <v>107</v>
      </c>
      <c r="P46" s="24">
        <v>-98</v>
      </c>
      <c r="Q46" s="25">
        <v>-7981</v>
      </c>
    </row>
    <row r="47" spans="2:17" ht="15" customHeight="1">
      <c r="B47" s="22" t="s">
        <v>31</v>
      </c>
      <c r="C47" s="23">
        <v>16709</v>
      </c>
      <c r="D47" s="24">
        <v>9296</v>
      </c>
      <c r="E47" s="24">
        <v>-10153</v>
      </c>
      <c r="F47" s="24">
        <v>0</v>
      </c>
      <c r="G47" s="24">
        <v>6705</v>
      </c>
      <c r="H47" s="24">
        <v>-16830</v>
      </c>
      <c r="I47" s="24">
        <v>-29</v>
      </c>
      <c r="J47" s="24">
        <v>1</v>
      </c>
      <c r="K47" s="24">
        <v>5160</v>
      </c>
      <c r="L47" s="24">
        <v>4328</v>
      </c>
      <c r="M47" s="24">
        <v>990</v>
      </c>
      <c r="N47" s="24">
        <v>-158</v>
      </c>
      <c r="O47" s="24">
        <v>13291</v>
      </c>
      <c r="P47" s="24">
        <v>-885</v>
      </c>
      <c r="Q47" s="25">
        <v>10886</v>
      </c>
    </row>
    <row r="48" spans="2:17" ht="15" customHeight="1">
      <c r="B48" s="18" t="s">
        <v>32</v>
      </c>
      <c r="C48" s="19">
        <v>-357</v>
      </c>
      <c r="D48" s="20">
        <v>-2215</v>
      </c>
      <c r="E48" s="20">
        <v>1858</v>
      </c>
      <c r="F48" s="20">
        <v>0</v>
      </c>
      <c r="G48" s="20">
        <v>-2421</v>
      </c>
      <c r="H48" s="20">
        <v>4384</v>
      </c>
      <c r="I48" s="20">
        <v>-105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-4904</v>
      </c>
    </row>
    <row r="49" spans="2:17" ht="15" customHeight="1">
      <c r="B49" s="26" t="s">
        <v>33</v>
      </c>
      <c r="C49" s="19">
        <v>-2300</v>
      </c>
      <c r="D49" s="20">
        <v>-2215</v>
      </c>
      <c r="E49" s="20">
        <v>-85</v>
      </c>
      <c r="F49" s="20">
        <v>0</v>
      </c>
      <c r="G49" s="20">
        <v>0</v>
      </c>
      <c r="H49" s="20">
        <v>20</v>
      </c>
      <c r="I49" s="20">
        <v>-105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-3186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595</v>
      </c>
    </row>
    <row r="51" spans="2:17" ht="15" customHeight="1">
      <c r="B51" s="27" t="s">
        <v>35</v>
      </c>
      <c r="C51" s="23">
        <v>-3017</v>
      </c>
      <c r="D51" s="24">
        <v>-2873</v>
      </c>
      <c r="E51" s="24">
        <v>-144</v>
      </c>
      <c r="F51" s="24">
        <v>0</v>
      </c>
      <c r="G51" s="24">
        <v>0</v>
      </c>
      <c r="H51" s="24">
        <v>-33</v>
      </c>
      <c r="I51" s="24">
        <v>-111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-2985</v>
      </c>
    </row>
    <row r="52" spans="2:17" ht="15" customHeight="1">
      <c r="B52" s="27" t="s">
        <v>36</v>
      </c>
      <c r="C52" s="23">
        <v>717</v>
      </c>
      <c r="D52" s="24">
        <v>658</v>
      </c>
      <c r="E52" s="24">
        <v>59</v>
      </c>
      <c r="F52" s="24">
        <v>0</v>
      </c>
      <c r="G52" s="24">
        <v>0</v>
      </c>
      <c r="H52" s="24">
        <v>53</v>
      </c>
      <c r="I52" s="24">
        <v>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-796</v>
      </c>
    </row>
    <row r="53" spans="2:17" ht="15" customHeight="1">
      <c r="B53" s="22" t="s">
        <v>37</v>
      </c>
      <c r="C53" s="23">
        <v>1943</v>
      </c>
      <c r="D53" s="24" t="str">
        <f aca="true" t="shared" si="6" ref="D53:D58">"M"</f>
        <v>M</v>
      </c>
      <c r="E53" s="24">
        <v>1943</v>
      </c>
      <c r="F53" s="24" t="str">
        <f aca="true" t="shared" si="7" ref="F53:I58">"M"</f>
        <v>M</v>
      </c>
      <c r="G53" s="24">
        <v>-2421</v>
      </c>
      <c r="H53" s="24">
        <v>4364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-1718</v>
      </c>
    </row>
    <row r="54" spans="2:17" ht="15" customHeight="1">
      <c r="B54" s="18" t="s">
        <v>38</v>
      </c>
      <c r="C54" s="19">
        <v>8648</v>
      </c>
      <c r="D54" s="20" t="str">
        <f t="shared" si="6"/>
        <v>M</v>
      </c>
      <c r="E54" s="20">
        <v>8648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8648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-834</v>
      </c>
    </row>
    <row r="55" spans="2:17" ht="30" customHeight="1">
      <c r="B55" s="26" t="s">
        <v>39</v>
      </c>
      <c r="C55" s="19">
        <v>9337</v>
      </c>
      <c r="D55" s="20" t="str">
        <f t="shared" si="6"/>
        <v>M</v>
      </c>
      <c r="E55" s="20">
        <v>9337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9337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2918</v>
      </c>
      <c r="D56" s="24" t="str">
        <f t="shared" si="6"/>
        <v>M</v>
      </c>
      <c r="E56" s="24">
        <v>2918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2918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6419</v>
      </c>
      <c r="D57" s="24" t="str">
        <f t="shared" si="6"/>
        <v>M</v>
      </c>
      <c r="E57" s="24">
        <v>6419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6419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-689</v>
      </c>
      <c r="D58" s="24" t="str">
        <f t="shared" si="6"/>
        <v>M</v>
      </c>
      <c r="E58" s="24">
        <v>-689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-689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-834</v>
      </c>
    </row>
    <row r="59" spans="2:17" ht="15" customHeight="1">
      <c r="B59" s="28" t="s">
        <v>45</v>
      </c>
      <c r="C59" s="29">
        <v>11148</v>
      </c>
      <c r="D59" s="30">
        <v>26849</v>
      </c>
      <c r="E59" s="30">
        <v>-16014</v>
      </c>
      <c r="F59" s="30">
        <v>-1801</v>
      </c>
      <c r="G59" s="30">
        <v>-1022</v>
      </c>
      <c r="H59" s="30">
        <v>-4771</v>
      </c>
      <c r="I59" s="30">
        <v>-6757</v>
      </c>
      <c r="J59" s="30">
        <v>-1663</v>
      </c>
      <c r="K59" s="30">
        <v>1216</v>
      </c>
      <c r="L59" s="30">
        <v>-4844</v>
      </c>
      <c r="M59" s="30">
        <v>7191</v>
      </c>
      <c r="N59" s="30">
        <v>-1131</v>
      </c>
      <c r="O59" s="30">
        <v>-1616</v>
      </c>
      <c r="P59" s="30">
        <v>713</v>
      </c>
      <c r="Q59" s="31">
        <v>-10349</v>
      </c>
    </row>
    <row r="60" spans="2:17" ht="17.25" customHeight="1">
      <c r="B60" s="35" t="s">
        <v>46</v>
      </c>
      <c r="C60" s="36">
        <f>C6-C35</f>
        <v>-59867</v>
      </c>
      <c r="D60" s="37">
        <f>D6-D35</f>
        <v>-57910</v>
      </c>
      <c r="E60" s="37">
        <f>E6-E35</f>
        <v>-37846</v>
      </c>
      <c r="F60" s="37">
        <f>F6-F35</f>
        <v>3002</v>
      </c>
      <c r="G60" s="37">
        <f>G6-G35</f>
        <v>-27342</v>
      </c>
      <c r="H60" s="37">
        <f>H6-H35</f>
        <v>-14667</v>
      </c>
      <c r="I60" s="37">
        <f>I6-I35</f>
        <v>5299</v>
      </c>
      <c r="J60" s="37">
        <f>J6-J35</f>
        <v>-4138</v>
      </c>
      <c r="K60" s="37">
        <f>K6-K35</f>
        <v>-10156</v>
      </c>
      <c r="L60" s="37">
        <f>L6-L35</f>
        <v>-8331</v>
      </c>
      <c r="M60" s="37">
        <f>M6-M35</f>
        <v>360</v>
      </c>
      <c r="N60" s="37">
        <f>N6-N35</f>
        <v>-2185</v>
      </c>
      <c r="O60" s="37">
        <f>O6-O35</f>
        <v>44597</v>
      </c>
      <c r="P60" s="37">
        <f>P6-P35</f>
        <v>1448</v>
      </c>
      <c r="Q60" s="38">
        <f>Q6-Q35</f>
        <v>60077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2013-07-16T12:26:53Z</dcterms:created>
  <dcterms:modified xsi:type="dcterms:W3CDTF">2013-07-16T12:26:53Z</dcterms:modified>
  <cp:category/>
  <cp:version/>
  <cp:contentType/>
  <cp:contentStatus/>
</cp:coreProperties>
</file>