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cz 2008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<sst xmlns="http://schemas.openxmlformats.org/spreadsheetml/2006/main" count="70" uniqueCount="47">
  <si>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3Q 2008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</si>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</sst>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48.14062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3.5742187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-6098</v>
      </c>
      <c r="D6" s="16">
        <v>-48576</v>
      </c>
      <c r="E6" s="16">
        <v>37103</v>
      </c>
      <c r="F6" s="16">
        <v>-14655</v>
      </c>
      <c r="G6" s="16">
        <v>22107</v>
      </c>
      <c r="H6" s="16">
        <v>8358</v>
      </c>
      <c r="I6" s="16">
        <v>1100</v>
      </c>
      <c r="J6" s="16">
        <v>20193</v>
      </c>
      <c r="K6" s="16">
        <v>-29258</v>
      </c>
      <c r="L6" s="16">
        <v>-27813</v>
      </c>
      <c r="M6" s="16">
        <v>4188</v>
      </c>
      <c r="N6" s="16">
        <v>-5633</v>
      </c>
      <c r="O6" s="16">
        <v>32961</v>
      </c>
      <c r="P6" s="16">
        <v>1672</v>
      </c>
      <c r="Q6" s="17">
        <v>29420</v>
      </c>
    </row>
    <row r="7" spans="2:17" ht="15" customHeight="1">
      <c r="B7" s="18" t="s">
        <v>17</v>
      </c>
      <c r="C7" s="19">
        <v>-41</v>
      </c>
      <c r="D7" s="20" t="str">
        <f>"M"</f>
        <v>M</v>
      </c>
      <c r="E7" s="20">
        <v>-41</v>
      </c>
      <c r="F7" s="20">
        <v>-41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-48</v>
      </c>
      <c r="D8" s="24" t="str">
        <f>"M"</f>
        <v>M</v>
      </c>
      <c r="E8" s="24">
        <v>-48</v>
      </c>
      <c r="F8" s="24">
        <v>-48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7</v>
      </c>
      <c r="D9" s="24" t="str">
        <f>"M"</f>
        <v>M</v>
      </c>
      <c r="E9" s="24">
        <v>7</v>
      </c>
      <c r="F9" s="24">
        <v>7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-24979</v>
      </c>
      <c r="D10" s="20">
        <v>-3931</v>
      </c>
      <c r="E10" s="20">
        <v>-50223</v>
      </c>
      <c r="F10" s="20">
        <v>-16669</v>
      </c>
      <c r="G10" s="20">
        <v>-40334</v>
      </c>
      <c r="H10" s="20">
        <v>1590</v>
      </c>
      <c r="I10" s="20">
        <v>1324</v>
      </c>
      <c r="J10" s="20">
        <v>3866</v>
      </c>
      <c r="K10" s="20">
        <v>-2924</v>
      </c>
      <c r="L10" s="20">
        <v>-11709</v>
      </c>
      <c r="M10" s="20">
        <v>12876</v>
      </c>
      <c r="N10" s="20">
        <v>-4091</v>
      </c>
      <c r="O10" s="20">
        <v>30819</v>
      </c>
      <c r="P10" s="20">
        <v>1280</v>
      </c>
      <c r="Q10" s="21">
        <v>-52059</v>
      </c>
    </row>
    <row r="11" spans="2:17" ht="15" customHeight="1">
      <c r="B11" s="22" t="s">
        <v>21</v>
      </c>
      <c r="C11" s="23">
        <v>3202</v>
      </c>
      <c r="D11" s="24">
        <v>600</v>
      </c>
      <c r="E11" s="24">
        <v>-933</v>
      </c>
      <c r="F11" s="24">
        <v>-8</v>
      </c>
      <c r="G11" s="24">
        <v>-530</v>
      </c>
      <c r="H11" s="24">
        <v>-344</v>
      </c>
      <c r="I11" s="24">
        <v>-50</v>
      </c>
      <c r="J11" s="24">
        <v>-1</v>
      </c>
      <c r="K11" s="24">
        <v>-132</v>
      </c>
      <c r="L11" s="24">
        <v>-134</v>
      </c>
      <c r="M11" s="24">
        <v>2</v>
      </c>
      <c r="N11" s="24">
        <v>0</v>
      </c>
      <c r="O11" s="24">
        <v>3761</v>
      </c>
      <c r="P11" s="24">
        <v>-94</v>
      </c>
      <c r="Q11" s="25">
        <v>976</v>
      </c>
    </row>
    <row r="12" spans="2:17" ht="15" customHeight="1">
      <c r="B12" s="22" t="s">
        <v>22</v>
      </c>
      <c r="C12" s="23">
        <v>379</v>
      </c>
      <c r="D12" s="24">
        <v>-10367</v>
      </c>
      <c r="E12" s="24">
        <v>-4753</v>
      </c>
      <c r="F12" s="24">
        <v>86</v>
      </c>
      <c r="G12" s="24">
        <v>-12964</v>
      </c>
      <c r="H12" s="24">
        <v>650</v>
      </c>
      <c r="I12" s="24">
        <v>624</v>
      </c>
      <c r="J12" s="24">
        <v>6851</v>
      </c>
      <c r="K12" s="24">
        <v>-5910</v>
      </c>
      <c r="L12" s="24">
        <v>-9360</v>
      </c>
      <c r="M12" s="24">
        <v>8091</v>
      </c>
      <c r="N12" s="24">
        <v>-4641</v>
      </c>
      <c r="O12" s="24">
        <v>20450</v>
      </c>
      <c r="P12" s="24">
        <v>959</v>
      </c>
      <c r="Q12" s="25">
        <v>-3567</v>
      </c>
    </row>
    <row r="13" spans="2:17" ht="15" customHeight="1">
      <c r="B13" s="22" t="s">
        <v>23</v>
      </c>
      <c r="C13" s="23">
        <v>-28560</v>
      </c>
      <c r="D13" s="24">
        <v>5836</v>
      </c>
      <c r="E13" s="24">
        <v>-44537</v>
      </c>
      <c r="F13" s="24">
        <v>-16747</v>
      </c>
      <c r="G13" s="24">
        <v>-26840</v>
      </c>
      <c r="H13" s="24">
        <v>1284</v>
      </c>
      <c r="I13" s="24">
        <v>750</v>
      </c>
      <c r="J13" s="24">
        <v>-2984</v>
      </c>
      <c r="K13" s="24">
        <v>3118</v>
      </c>
      <c r="L13" s="24">
        <v>-2215</v>
      </c>
      <c r="M13" s="24">
        <v>4783</v>
      </c>
      <c r="N13" s="24">
        <v>550</v>
      </c>
      <c r="O13" s="24">
        <v>6608</v>
      </c>
      <c r="P13" s="24">
        <v>415</v>
      </c>
      <c r="Q13" s="25">
        <v>-49468</v>
      </c>
    </row>
    <row r="14" spans="2:17" ht="15" customHeight="1">
      <c r="B14" s="18" t="s">
        <v>24</v>
      </c>
      <c r="C14" s="19">
        <v>-23336</v>
      </c>
      <c r="D14" s="20">
        <v>-8194</v>
      </c>
      <c r="E14" s="20">
        <v>-9752</v>
      </c>
      <c r="F14" s="20">
        <v>2412</v>
      </c>
      <c r="G14" s="20">
        <v>-27207</v>
      </c>
      <c r="H14" s="20">
        <v>202</v>
      </c>
      <c r="I14" s="20">
        <v>666</v>
      </c>
      <c r="J14" s="20">
        <v>14175</v>
      </c>
      <c r="K14" s="20">
        <v>-3964</v>
      </c>
      <c r="L14" s="20">
        <v>-5201</v>
      </c>
      <c r="M14" s="20">
        <v>1265</v>
      </c>
      <c r="N14" s="20">
        <v>-28</v>
      </c>
      <c r="O14" s="20">
        <v>-1613</v>
      </c>
      <c r="P14" s="20">
        <v>187</v>
      </c>
      <c r="Q14" s="21">
        <v>5109</v>
      </c>
    </row>
    <row r="15" spans="2:17" ht="15" customHeight="1">
      <c r="B15" s="26" t="s">
        <v>25</v>
      </c>
      <c r="C15" s="19">
        <v>-3034</v>
      </c>
      <c r="D15" s="20">
        <v>-4247</v>
      </c>
      <c r="E15" s="20">
        <v>7650</v>
      </c>
      <c r="F15" s="20">
        <v>3078</v>
      </c>
      <c r="G15" s="20">
        <v>-10780</v>
      </c>
      <c r="H15" s="20">
        <v>446</v>
      </c>
      <c r="I15" s="20">
        <v>668</v>
      </c>
      <c r="J15" s="20">
        <v>14238</v>
      </c>
      <c r="K15" s="20">
        <v>-5011</v>
      </c>
      <c r="L15" s="20">
        <v>-5510</v>
      </c>
      <c r="M15" s="20">
        <v>527</v>
      </c>
      <c r="N15" s="20">
        <v>-28</v>
      </c>
      <c r="O15" s="20">
        <v>-1613</v>
      </c>
      <c r="P15" s="20">
        <v>187</v>
      </c>
      <c r="Q15" s="21">
        <v>18409</v>
      </c>
    </row>
    <row r="16" spans="2:17" ht="15" customHeight="1">
      <c r="B16" s="27" t="s">
        <v>26</v>
      </c>
      <c r="C16" s="23">
        <v>-1737</v>
      </c>
      <c r="D16" s="24">
        <v>491</v>
      </c>
      <c r="E16" s="24">
        <v>-3148</v>
      </c>
      <c r="F16" s="24">
        <v>-14277</v>
      </c>
      <c r="G16" s="24">
        <v>9569</v>
      </c>
      <c r="H16" s="24">
        <v>-223</v>
      </c>
      <c r="I16" s="24">
        <v>662</v>
      </c>
      <c r="J16" s="24">
        <v>1121</v>
      </c>
      <c r="K16" s="24">
        <v>617</v>
      </c>
      <c r="L16" s="24">
        <v>618</v>
      </c>
      <c r="M16" s="24">
        <v>0</v>
      </c>
      <c r="N16" s="24">
        <v>-1</v>
      </c>
      <c r="O16" s="24">
        <v>73</v>
      </c>
      <c r="P16" s="24">
        <v>230</v>
      </c>
      <c r="Q16" s="25">
        <v>562</v>
      </c>
    </row>
    <row r="17" spans="2:17" ht="15" customHeight="1">
      <c r="B17" s="27" t="s">
        <v>27</v>
      </c>
      <c r="C17" s="23">
        <v>-1297</v>
      </c>
      <c r="D17" s="24">
        <v>-4738</v>
      </c>
      <c r="E17" s="24">
        <v>10798</v>
      </c>
      <c r="F17" s="24">
        <v>17355</v>
      </c>
      <c r="G17" s="24">
        <v>-20349</v>
      </c>
      <c r="H17" s="24">
        <v>669</v>
      </c>
      <c r="I17" s="24">
        <v>6</v>
      </c>
      <c r="J17" s="24">
        <v>13117</v>
      </c>
      <c r="K17" s="24">
        <v>-5628</v>
      </c>
      <c r="L17" s="24">
        <v>-6128</v>
      </c>
      <c r="M17" s="24">
        <v>527</v>
      </c>
      <c r="N17" s="24">
        <v>-27</v>
      </c>
      <c r="O17" s="24">
        <v>-1686</v>
      </c>
      <c r="P17" s="24">
        <v>-43</v>
      </c>
      <c r="Q17" s="25">
        <v>17847</v>
      </c>
    </row>
    <row r="18" spans="2:17" ht="15" customHeight="1">
      <c r="B18" s="22" t="s">
        <v>28</v>
      </c>
      <c r="C18" s="23">
        <v>-20302</v>
      </c>
      <c r="D18" s="24">
        <v>-3947</v>
      </c>
      <c r="E18" s="24">
        <v>-17402</v>
      </c>
      <c r="F18" s="24">
        <v>-666</v>
      </c>
      <c r="G18" s="24">
        <v>-16427</v>
      </c>
      <c r="H18" s="24">
        <v>-244</v>
      </c>
      <c r="I18" s="24">
        <v>-2</v>
      </c>
      <c r="J18" s="24">
        <v>-63</v>
      </c>
      <c r="K18" s="24">
        <v>1047</v>
      </c>
      <c r="L18" s="24">
        <v>309</v>
      </c>
      <c r="M18" s="24">
        <v>738</v>
      </c>
      <c r="N18" s="24">
        <v>0</v>
      </c>
      <c r="O18" s="24">
        <v>0</v>
      </c>
      <c r="P18" s="24">
        <v>0</v>
      </c>
      <c r="Q18" s="25">
        <v>-13300</v>
      </c>
    </row>
    <row r="19" spans="2:17" ht="15" customHeight="1">
      <c r="B19" s="18" t="s">
        <v>29</v>
      </c>
      <c r="C19" s="19">
        <v>71040</v>
      </c>
      <c r="D19" s="20">
        <v>-15454</v>
      </c>
      <c r="E19" s="20">
        <v>86310</v>
      </c>
      <c r="F19" s="20">
        <v>-34</v>
      </c>
      <c r="G19" s="20">
        <v>80063</v>
      </c>
      <c r="H19" s="20">
        <v>8905</v>
      </c>
      <c r="I19" s="20">
        <v>-2394</v>
      </c>
      <c r="J19" s="20">
        <v>-230</v>
      </c>
      <c r="K19" s="20">
        <v>-354</v>
      </c>
      <c r="L19" s="20">
        <v>-214</v>
      </c>
      <c r="M19" s="20">
        <v>-140</v>
      </c>
      <c r="N19" s="20">
        <v>0</v>
      </c>
      <c r="O19" s="20">
        <v>563</v>
      </c>
      <c r="P19" s="20">
        <v>-25</v>
      </c>
      <c r="Q19" s="21">
        <v>30523</v>
      </c>
    </row>
    <row r="20" spans="2:17" ht="15" customHeight="1">
      <c r="B20" s="22" t="s">
        <v>30</v>
      </c>
      <c r="C20" s="23">
        <v>15775</v>
      </c>
      <c r="D20" s="24">
        <v>-3681</v>
      </c>
      <c r="E20" s="24">
        <v>21382</v>
      </c>
      <c r="F20" s="24">
        <v>0</v>
      </c>
      <c r="G20" s="24">
        <v>21857</v>
      </c>
      <c r="H20" s="24">
        <v>899</v>
      </c>
      <c r="I20" s="24">
        <v>-1374</v>
      </c>
      <c r="J20" s="24">
        <v>0</v>
      </c>
      <c r="K20" s="24">
        <v>-1926</v>
      </c>
      <c r="L20" s="24">
        <v>-1782</v>
      </c>
      <c r="M20" s="24">
        <v>-144</v>
      </c>
      <c r="N20" s="24">
        <v>0</v>
      </c>
      <c r="O20" s="24">
        <v>0</v>
      </c>
      <c r="P20" s="24">
        <v>0</v>
      </c>
      <c r="Q20" s="25">
        <v>4144</v>
      </c>
    </row>
    <row r="21" spans="2:17" ht="15" customHeight="1">
      <c r="B21" s="22" t="s">
        <v>31</v>
      </c>
      <c r="C21" s="23">
        <v>55265</v>
      </c>
      <c r="D21" s="24">
        <v>-11773</v>
      </c>
      <c r="E21" s="24">
        <v>64928</v>
      </c>
      <c r="F21" s="24">
        <v>-34</v>
      </c>
      <c r="G21" s="24">
        <v>58206</v>
      </c>
      <c r="H21" s="24">
        <v>8006</v>
      </c>
      <c r="I21" s="24">
        <v>-1020</v>
      </c>
      <c r="J21" s="24">
        <v>-230</v>
      </c>
      <c r="K21" s="24">
        <v>1572</v>
      </c>
      <c r="L21" s="24">
        <v>1568</v>
      </c>
      <c r="M21" s="24">
        <v>4</v>
      </c>
      <c r="N21" s="24">
        <v>0</v>
      </c>
      <c r="O21" s="24">
        <v>563</v>
      </c>
      <c r="P21" s="24">
        <v>-25</v>
      </c>
      <c r="Q21" s="25">
        <v>26379</v>
      </c>
    </row>
    <row r="22" spans="2:17" ht="15" customHeight="1">
      <c r="B22" s="18" t="s">
        <v>32</v>
      </c>
      <c r="C22" s="19">
        <v>20243</v>
      </c>
      <c r="D22" s="20">
        <v>28406</v>
      </c>
      <c r="E22" s="20">
        <v>1434</v>
      </c>
      <c r="F22" s="20">
        <v>-277</v>
      </c>
      <c r="G22" s="20">
        <v>6878</v>
      </c>
      <c r="H22" s="20">
        <v>-4026</v>
      </c>
      <c r="I22" s="20">
        <v>-599</v>
      </c>
      <c r="J22" s="20">
        <v>-542</v>
      </c>
      <c r="K22" s="20">
        <v>-2560</v>
      </c>
      <c r="L22" s="20">
        <v>-1235</v>
      </c>
      <c r="M22" s="20">
        <v>-1325</v>
      </c>
      <c r="N22" s="20">
        <v>0</v>
      </c>
      <c r="O22" s="20">
        <v>-7450</v>
      </c>
      <c r="P22" s="20">
        <v>413</v>
      </c>
      <c r="Q22" s="21">
        <v>29262</v>
      </c>
    </row>
    <row r="23" spans="2:17" ht="15" customHeight="1">
      <c r="B23" s="26" t="s">
        <v>33</v>
      </c>
      <c r="C23" s="19">
        <v>25282</v>
      </c>
      <c r="D23" s="20">
        <v>34655</v>
      </c>
      <c r="E23" s="20">
        <v>-7763</v>
      </c>
      <c r="F23" s="20">
        <v>-277</v>
      </c>
      <c r="G23" s="20">
        <v>15</v>
      </c>
      <c r="H23" s="20">
        <v>-7542</v>
      </c>
      <c r="I23" s="20">
        <v>-492</v>
      </c>
      <c r="J23" s="20">
        <v>533</v>
      </c>
      <c r="K23" s="20">
        <v>-2555</v>
      </c>
      <c r="L23" s="20">
        <v>-1235</v>
      </c>
      <c r="M23" s="20">
        <v>-1320</v>
      </c>
      <c r="N23" s="20">
        <v>0</v>
      </c>
      <c r="O23" s="20">
        <v>537</v>
      </c>
      <c r="P23" s="20">
        <v>408</v>
      </c>
      <c r="Q23" s="21">
        <v>29158</v>
      </c>
    </row>
    <row r="24" spans="2:17" ht="15" customHeight="1">
      <c r="B24" s="27" t="s">
        <v>34</v>
      </c>
      <c r="C24" s="23">
        <v>-2362</v>
      </c>
      <c r="D24" s="24">
        <v>3518</v>
      </c>
      <c r="E24" s="24">
        <v>-3069</v>
      </c>
      <c r="F24" s="24">
        <v>-470</v>
      </c>
      <c r="G24" s="24">
        <v>394</v>
      </c>
      <c r="H24" s="24">
        <v>-3598</v>
      </c>
      <c r="I24" s="24">
        <v>-154</v>
      </c>
      <c r="J24" s="24">
        <v>759</v>
      </c>
      <c r="K24" s="24">
        <v>-3270</v>
      </c>
      <c r="L24" s="24">
        <v>-3270</v>
      </c>
      <c r="M24" s="24">
        <v>0</v>
      </c>
      <c r="N24" s="24">
        <v>0</v>
      </c>
      <c r="O24" s="24">
        <v>459</v>
      </c>
      <c r="P24" s="24">
        <v>0</v>
      </c>
      <c r="Q24" s="25">
        <v>-291</v>
      </c>
    </row>
    <row r="25" spans="2:17" ht="15" customHeight="1">
      <c r="B25" s="27" t="s">
        <v>35</v>
      </c>
      <c r="C25" s="23">
        <v>34138</v>
      </c>
      <c r="D25" s="24">
        <v>36196</v>
      </c>
      <c r="E25" s="24">
        <v>-4568</v>
      </c>
      <c r="F25" s="24">
        <v>0</v>
      </c>
      <c r="G25" s="24">
        <v>-377</v>
      </c>
      <c r="H25" s="24">
        <v>-3987</v>
      </c>
      <c r="I25" s="24">
        <v>-212</v>
      </c>
      <c r="J25" s="24">
        <v>8</v>
      </c>
      <c r="K25" s="24">
        <v>-1522</v>
      </c>
      <c r="L25" s="24">
        <v>-14</v>
      </c>
      <c r="M25" s="24">
        <v>-1508</v>
      </c>
      <c r="N25" s="24">
        <v>0</v>
      </c>
      <c r="O25" s="24">
        <v>3635</v>
      </c>
      <c r="P25" s="24">
        <v>397</v>
      </c>
      <c r="Q25" s="25">
        <v>25016</v>
      </c>
    </row>
    <row r="26" spans="2:17" ht="15" customHeight="1">
      <c r="B26" s="27" t="s">
        <v>36</v>
      </c>
      <c r="C26" s="23">
        <v>-6494</v>
      </c>
      <c r="D26" s="24">
        <v>-5059</v>
      </c>
      <c r="E26" s="24">
        <v>-126</v>
      </c>
      <c r="F26" s="24">
        <v>193</v>
      </c>
      <c r="G26" s="24">
        <v>-2</v>
      </c>
      <c r="H26" s="24">
        <v>43</v>
      </c>
      <c r="I26" s="24">
        <v>-126</v>
      </c>
      <c r="J26" s="24">
        <v>-234</v>
      </c>
      <c r="K26" s="24">
        <v>2237</v>
      </c>
      <c r="L26" s="24">
        <v>2049</v>
      </c>
      <c r="M26" s="24">
        <v>188</v>
      </c>
      <c r="N26" s="24">
        <v>0</v>
      </c>
      <c r="O26" s="24">
        <v>-3557</v>
      </c>
      <c r="P26" s="24">
        <v>11</v>
      </c>
      <c r="Q26" s="25">
        <v>4433</v>
      </c>
    </row>
    <row r="27" spans="2:17" ht="15" customHeight="1">
      <c r="B27" s="22" t="s">
        <v>37</v>
      </c>
      <c r="C27" s="23">
        <v>-5039</v>
      </c>
      <c r="D27" s="24">
        <v>-6249</v>
      </c>
      <c r="E27" s="24">
        <v>9197</v>
      </c>
      <c r="F27" s="24">
        <v>0</v>
      </c>
      <c r="G27" s="24">
        <v>6863</v>
      </c>
      <c r="H27" s="24">
        <v>3516</v>
      </c>
      <c r="I27" s="24">
        <v>-107</v>
      </c>
      <c r="J27" s="24">
        <v>-1075</v>
      </c>
      <c r="K27" s="24">
        <v>-5</v>
      </c>
      <c r="L27" s="24">
        <v>0</v>
      </c>
      <c r="M27" s="24">
        <v>-5</v>
      </c>
      <c r="N27" s="24">
        <v>0</v>
      </c>
      <c r="O27" s="24">
        <v>-7987</v>
      </c>
      <c r="P27" s="24">
        <v>5</v>
      </c>
      <c r="Q27" s="25">
        <v>104</v>
      </c>
    </row>
    <row r="28" spans="2:17" ht="15" customHeight="1">
      <c r="B28" s="18" t="s">
        <v>38</v>
      </c>
      <c r="C28" s="19">
        <v>12677</v>
      </c>
      <c r="D28" s="20">
        <v>831</v>
      </c>
      <c r="E28" s="20">
        <v>1838</v>
      </c>
      <c r="F28" s="20">
        <v>0</v>
      </c>
      <c r="G28" s="20">
        <v>322</v>
      </c>
      <c r="H28" s="20">
        <v>-134</v>
      </c>
      <c r="I28" s="20">
        <v>-1</v>
      </c>
      <c r="J28" s="20">
        <v>1651</v>
      </c>
      <c r="K28" s="20">
        <v>-11</v>
      </c>
      <c r="L28" s="20">
        <v>6</v>
      </c>
      <c r="M28" s="20">
        <v>-17</v>
      </c>
      <c r="N28" s="20">
        <v>0</v>
      </c>
      <c r="O28" s="20">
        <v>10082</v>
      </c>
      <c r="P28" s="20">
        <v>-63</v>
      </c>
      <c r="Q28" s="21">
        <v>-254</v>
      </c>
    </row>
    <row r="29" spans="2:17" ht="30" customHeight="1">
      <c r="B29" s="26" t="s">
        <v>39</v>
      </c>
      <c r="C29" s="19">
        <v>9641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9641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4782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4782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4859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4859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3036</v>
      </c>
      <c r="D32" s="24">
        <v>831</v>
      </c>
      <c r="E32" s="24">
        <v>1838</v>
      </c>
      <c r="F32" s="24">
        <v>0</v>
      </c>
      <c r="G32" s="24">
        <v>322</v>
      </c>
      <c r="H32" s="24">
        <v>-134</v>
      </c>
      <c r="I32" s="24">
        <v>-1</v>
      </c>
      <c r="J32" s="24">
        <v>1651</v>
      </c>
      <c r="K32" s="24">
        <v>-11</v>
      </c>
      <c r="L32" s="24">
        <v>6</v>
      </c>
      <c r="M32" s="24">
        <v>-17</v>
      </c>
      <c r="N32" s="24">
        <v>0</v>
      </c>
      <c r="O32" s="24">
        <v>441</v>
      </c>
      <c r="P32" s="24">
        <v>-63</v>
      </c>
      <c r="Q32" s="25">
        <v>-254</v>
      </c>
    </row>
    <row r="33" spans="2:17" ht="15" customHeight="1">
      <c r="B33" s="28" t="s">
        <v>43</v>
      </c>
      <c r="C33" s="29">
        <v>-61702</v>
      </c>
      <c r="D33" s="30">
        <v>-50234</v>
      </c>
      <c r="E33" s="30">
        <v>7537</v>
      </c>
      <c r="F33" s="30">
        <v>-46</v>
      </c>
      <c r="G33" s="30">
        <v>2385</v>
      </c>
      <c r="H33" s="30">
        <v>1821</v>
      </c>
      <c r="I33" s="30">
        <v>2104</v>
      </c>
      <c r="J33" s="30">
        <v>1273</v>
      </c>
      <c r="K33" s="30">
        <v>-19445</v>
      </c>
      <c r="L33" s="30">
        <v>-9460</v>
      </c>
      <c r="M33" s="30">
        <v>-8471</v>
      </c>
      <c r="N33" s="30">
        <v>-1514</v>
      </c>
      <c r="O33" s="30">
        <v>560</v>
      </c>
      <c r="P33" s="30">
        <v>-120</v>
      </c>
      <c r="Q33" s="31">
        <v>16839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53419</v>
      </c>
      <c r="D35" s="16">
        <v>3295</v>
      </c>
      <c r="E35" s="16">
        <v>13853</v>
      </c>
      <c r="F35" s="16">
        <v>-21596</v>
      </c>
      <c r="G35" s="16">
        <v>10699</v>
      </c>
      <c r="H35" s="16">
        <v>9464</v>
      </c>
      <c r="I35" s="16">
        <v>-337</v>
      </c>
      <c r="J35" s="16">
        <v>15623</v>
      </c>
      <c r="K35" s="16">
        <v>-11586</v>
      </c>
      <c r="L35" s="16">
        <v>-10636</v>
      </c>
      <c r="M35" s="16">
        <v>1749</v>
      </c>
      <c r="N35" s="16">
        <v>-2699</v>
      </c>
      <c r="O35" s="16">
        <v>46237</v>
      </c>
      <c r="P35" s="16">
        <v>1620</v>
      </c>
      <c r="Q35" s="17">
        <v>-30056</v>
      </c>
    </row>
    <row r="36" spans="2:17" ht="15" customHeight="1">
      <c r="B36" s="18" t="s">
        <v>20</v>
      </c>
      <c r="C36" s="19">
        <v>-31021</v>
      </c>
      <c r="D36" s="20" t="str">
        <f>"M"</f>
        <v>M</v>
      </c>
      <c r="E36" s="20">
        <v>-31021</v>
      </c>
      <c r="F36" s="20">
        <v>-21214</v>
      </c>
      <c r="G36" s="20">
        <v>-9807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-46017</v>
      </c>
    </row>
    <row r="37" spans="2:17" ht="15" customHeight="1">
      <c r="B37" s="22" t="s">
        <v>21</v>
      </c>
      <c r="C37" s="23">
        <v>4161</v>
      </c>
      <c r="D37" s="24" t="str">
        <f>"M"</f>
        <v>M</v>
      </c>
      <c r="E37" s="24">
        <v>4161</v>
      </c>
      <c r="F37" s="24">
        <v>4161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17</v>
      </c>
    </row>
    <row r="38" spans="2:17" ht="15" customHeight="1">
      <c r="B38" s="22" t="s">
        <v>22</v>
      </c>
      <c r="C38" s="23">
        <v>16204</v>
      </c>
      <c r="D38" s="24" t="str">
        <f>"M"</f>
        <v>M</v>
      </c>
      <c r="E38" s="24">
        <v>16204</v>
      </c>
      <c r="F38" s="24">
        <v>-3016</v>
      </c>
      <c r="G38" s="24">
        <v>19220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-19392</v>
      </c>
    </row>
    <row r="39" spans="2:17" ht="15" customHeight="1">
      <c r="B39" s="22" t="s">
        <v>23</v>
      </c>
      <c r="C39" s="23">
        <v>-51386</v>
      </c>
      <c r="D39" s="24" t="str">
        <f>"M"</f>
        <v>M</v>
      </c>
      <c r="E39" s="24">
        <v>-51386</v>
      </c>
      <c r="F39" s="24">
        <v>-22359</v>
      </c>
      <c r="G39" s="24">
        <v>-29027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-26642</v>
      </c>
    </row>
    <row r="40" spans="2:17" ht="15" customHeight="1">
      <c r="B40" s="18" t="s">
        <v>24</v>
      </c>
      <c r="C40" s="19">
        <v>-2792</v>
      </c>
      <c r="D40" s="20">
        <v>17370</v>
      </c>
      <c r="E40" s="20">
        <v>-5084</v>
      </c>
      <c r="F40" s="20">
        <v>-857</v>
      </c>
      <c r="G40" s="20">
        <v>-3347</v>
      </c>
      <c r="H40" s="20">
        <v>-893</v>
      </c>
      <c r="I40" s="20">
        <v>142</v>
      </c>
      <c r="J40" s="20">
        <v>-129</v>
      </c>
      <c r="K40" s="20">
        <v>-15078</v>
      </c>
      <c r="L40" s="20">
        <v>-15016</v>
      </c>
      <c r="M40" s="20">
        <v>-62</v>
      </c>
      <c r="N40" s="20">
        <v>0</v>
      </c>
      <c r="O40" s="20">
        <v>0</v>
      </c>
      <c r="P40" s="20">
        <v>0</v>
      </c>
      <c r="Q40" s="21">
        <v>-15435</v>
      </c>
    </row>
    <row r="41" spans="2:17" ht="15" customHeight="1">
      <c r="B41" s="26" t="s">
        <v>25</v>
      </c>
      <c r="C41" s="19">
        <v>21191</v>
      </c>
      <c r="D41" s="20">
        <v>22493</v>
      </c>
      <c r="E41" s="20">
        <v>13783</v>
      </c>
      <c r="F41" s="20">
        <v>0</v>
      </c>
      <c r="G41" s="20">
        <v>14419</v>
      </c>
      <c r="H41" s="20">
        <v>-786</v>
      </c>
      <c r="I41" s="20">
        <v>150</v>
      </c>
      <c r="J41" s="20">
        <v>0</v>
      </c>
      <c r="K41" s="20">
        <v>-15085</v>
      </c>
      <c r="L41" s="20">
        <v>-15023</v>
      </c>
      <c r="M41" s="20">
        <v>-62</v>
      </c>
      <c r="N41" s="20">
        <v>0</v>
      </c>
      <c r="O41" s="20">
        <v>0</v>
      </c>
      <c r="P41" s="20">
        <v>0</v>
      </c>
      <c r="Q41" s="21">
        <v>-5816</v>
      </c>
    </row>
    <row r="42" spans="2:17" s="34" customFormat="1" ht="15" customHeight="1">
      <c r="B42" s="27" t="s">
        <v>26</v>
      </c>
      <c r="C42" s="23">
        <v>11174</v>
      </c>
      <c r="D42" s="24">
        <v>-816</v>
      </c>
      <c r="E42" s="24">
        <v>15</v>
      </c>
      <c r="F42" s="24">
        <v>0</v>
      </c>
      <c r="G42" s="24">
        <v>169</v>
      </c>
      <c r="H42" s="24">
        <v>-154</v>
      </c>
      <c r="I42" s="24">
        <v>0</v>
      </c>
      <c r="J42" s="24">
        <v>0</v>
      </c>
      <c r="K42" s="24">
        <v>11975</v>
      </c>
      <c r="L42" s="24">
        <v>11975</v>
      </c>
      <c r="M42" s="24">
        <v>0</v>
      </c>
      <c r="N42" s="24">
        <v>0</v>
      </c>
      <c r="O42" s="24">
        <v>0</v>
      </c>
      <c r="P42" s="24">
        <v>0</v>
      </c>
      <c r="Q42" s="25">
        <v>-12349</v>
      </c>
    </row>
    <row r="43" spans="2:17" ht="15" customHeight="1">
      <c r="B43" s="27" t="s">
        <v>27</v>
      </c>
      <c r="C43" s="23">
        <v>10017</v>
      </c>
      <c r="D43" s="24">
        <v>23309</v>
      </c>
      <c r="E43" s="24">
        <v>13768</v>
      </c>
      <c r="F43" s="24">
        <v>0</v>
      </c>
      <c r="G43" s="24">
        <v>14250</v>
      </c>
      <c r="H43" s="24">
        <v>-632</v>
      </c>
      <c r="I43" s="24">
        <v>150</v>
      </c>
      <c r="J43" s="24">
        <v>0</v>
      </c>
      <c r="K43" s="24">
        <v>-27060</v>
      </c>
      <c r="L43" s="24">
        <v>-26998</v>
      </c>
      <c r="M43" s="24">
        <v>-62</v>
      </c>
      <c r="N43" s="24">
        <v>0</v>
      </c>
      <c r="O43" s="24">
        <v>0</v>
      </c>
      <c r="P43" s="24">
        <v>0</v>
      </c>
      <c r="Q43" s="25">
        <v>6533</v>
      </c>
    </row>
    <row r="44" spans="2:17" ht="15" customHeight="1">
      <c r="B44" s="22" t="s">
        <v>28</v>
      </c>
      <c r="C44" s="23">
        <v>-23983</v>
      </c>
      <c r="D44" s="24">
        <v>-5123</v>
      </c>
      <c r="E44" s="24">
        <v>-18867</v>
      </c>
      <c r="F44" s="24">
        <v>-857</v>
      </c>
      <c r="G44" s="24">
        <v>-17766</v>
      </c>
      <c r="H44" s="24">
        <v>-107</v>
      </c>
      <c r="I44" s="24">
        <v>-8</v>
      </c>
      <c r="J44" s="24">
        <v>-129</v>
      </c>
      <c r="K44" s="24">
        <v>7</v>
      </c>
      <c r="L44" s="24">
        <v>7</v>
      </c>
      <c r="M44" s="24">
        <v>0</v>
      </c>
      <c r="N44" s="24">
        <v>0</v>
      </c>
      <c r="O44" s="24">
        <v>0</v>
      </c>
      <c r="P44" s="24">
        <v>0</v>
      </c>
      <c r="Q44" s="25">
        <v>-9619</v>
      </c>
    </row>
    <row r="45" spans="2:17" ht="15" customHeight="1">
      <c r="B45" s="18" t="s">
        <v>29</v>
      </c>
      <c r="C45" s="19">
        <v>98386</v>
      </c>
      <c r="D45" s="20">
        <v>25248</v>
      </c>
      <c r="E45" s="20">
        <v>23267</v>
      </c>
      <c r="F45" s="20">
        <v>0</v>
      </c>
      <c r="G45" s="20">
        <v>19698</v>
      </c>
      <c r="H45" s="20">
        <v>2642</v>
      </c>
      <c r="I45" s="20">
        <v>1087</v>
      </c>
      <c r="J45" s="20">
        <v>-160</v>
      </c>
      <c r="K45" s="20">
        <v>8869</v>
      </c>
      <c r="L45" s="20">
        <v>7960</v>
      </c>
      <c r="M45" s="20">
        <v>860</v>
      </c>
      <c r="N45" s="20">
        <v>49</v>
      </c>
      <c r="O45" s="20">
        <v>38988</v>
      </c>
      <c r="P45" s="20">
        <v>2014</v>
      </c>
      <c r="Q45" s="21">
        <v>3177</v>
      </c>
    </row>
    <row r="46" spans="2:17" ht="15" customHeight="1">
      <c r="B46" s="22" t="s">
        <v>30</v>
      </c>
      <c r="C46" s="23">
        <v>17594</v>
      </c>
      <c r="D46" s="24">
        <v>16407</v>
      </c>
      <c r="E46" s="24">
        <v>-2075</v>
      </c>
      <c r="F46" s="24">
        <v>0</v>
      </c>
      <c r="G46" s="24">
        <v>0</v>
      </c>
      <c r="H46" s="24">
        <v>-4090</v>
      </c>
      <c r="I46" s="24">
        <v>2170</v>
      </c>
      <c r="J46" s="24">
        <v>-155</v>
      </c>
      <c r="K46" s="24">
        <v>1231</v>
      </c>
      <c r="L46" s="24">
        <v>1016</v>
      </c>
      <c r="M46" s="24">
        <v>198</v>
      </c>
      <c r="N46" s="24">
        <v>17</v>
      </c>
      <c r="O46" s="24">
        <v>2001</v>
      </c>
      <c r="P46" s="24">
        <v>30</v>
      </c>
      <c r="Q46" s="25">
        <v>2325</v>
      </c>
    </row>
    <row r="47" spans="2:17" ht="15" customHeight="1">
      <c r="B47" s="22" t="s">
        <v>31</v>
      </c>
      <c r="C47" s="23">
        <v>80792</v>
      </c>
      <c r="D47" s="24">
        <v>8841</v>
      </c>
      <c r="E47" s="24">
        <v>25342</v>
      </c>
      <c r="F47" s="24">
        <v>0</v>
      </c>
      <c r="G47" s="24">
        <v>19698</v>
      </c>
      <c r="H47" s="24">
        <v>6732</v>
      </c>
      <c r="I47" s="24">
        <v>-1083</v>
      </c>
      <c r="J47" s="24">
        <v>-5</v>
      </c>
      <c r="K47" s="24">
        <v>7638</v>
      </c>
      <c r="L47" s="24">
        <v>6944</v>
      </c>
      <c r="M47" s="24">
        <v>662</v>
      </c>
      <c r="N47" s="24">
        <v>32</v>
      </c>
      <c r="O47" s="24">
        <v>36987</v>
      </c>
      <c r="P47" s="24">
        <v>1984</v>
      </c>
      <c r="Q47" s="25">
        <v>852</v>
      </c>
    </row>
    <row r="48" spans="2:17" ht="15" customHeight="1">
      <c r="B48" s="18" t="s">
        <v>32</v>
      </c>
      <c r="C48" s="19">
        <v>27687</v>
      </c>
      <c r="D48" s="20">
        <v>23665</v>
      </c>
      <c r="E48" s="20">
        <v>4022</v>
      </c>
      <c r="F48" s="20">
        <v>0</v>
      </c>
      <c r="G48" s="20">
        <v>-853</v>
      </c>
      <c r="H48" s="20">
        <v>3528</v>
      </c>
      <c r="I48" s="20">
        <v>27</v>
      </c>
      <c r="J48" s="20">
        <v>1320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21818</v>
      </c>
    </row>
    <row r="49" spans="2:17" ht="15" customHeight="1">
      <c r="B49" s="26" t="s">
        <v>33</v>
      </c>
      <c r="C49" s="19">
        <v>27862</v>
      </c>
      <c r="D49" s="20">
        <v>23665</v>
      </c>
      <c r="E49" s="20">
        <v>4197</v>
      </c>
      <c r="F49" s="20">
        <v>0</v>
      </c>
      <c r="G49" s="20">
        <v>0</v>
      </c>
      <c r="H49" s="20">
        <v>2850</v>
      </c>
      <c r="I49" s="20">
        <v>27</v>
      </c>
      <c r="J49" s="20">
        <v>1320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26578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-2653</v>
      </c>
    </row>
    <row r="51" spans="2:17" ht="15" customHeight="1">
      <c r="B51" s="27" t="s">
        <v>35</v>
      </c>
      <c r="C51" s="23">
        <v>31941</v>
      </c>
      <c r="D51" s="24">
        <v>31277</v>
      </c>
      <c r="E51" s="24">
        <v>664</v>
      </c>
      <c r="F51" s="24">
        <v>0</v>
      </c>
      <c r="G51" s="24">
        <v>0</v>
      </c>
      <c r="H51" s="24">
        <v>-650</v>
      </c>
      <c r="I51" s="24">
        <v>-6</v>
      </c>
      <c r="J51" s="24">
        <v>1320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27213</v>
      </c>
    </row>
    <row r="52" spans="2:17" ht="15" customHeight="1">
      <c r="B52" s="27" t="s">
        <v>36</v>
      </c>
      <c r="C52" s="23">
        <v>-4079</v>
      </c>
      <c r="D52" s="24">
        <v>-7612</v>
      </c>
      <c r="E52" s="24">
        <v>3533</v>
      </c>
      <c r="F52" s="24">
        <v>0</v>
      </c>
      <c r="G52" s="24">
        <v>0</v>
      </c>
      <c r="H52" s="24">
        <v>3500</v>
      </c>
      <c r="I52" s="24">
        <v>33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2018</v>
      </c>
    </row>
    <row r="53" spans="2:17" ht="15" customHeight="1">
      <c r="B53" s="22" t="s">
        <v>37</v>
      </c>
      <c r="C53" s="23">
        <v>-175</v>
      </c>
      <c r="D53" s="24" t="str">
        <f aca="true" t="shared" si="6" ref="D53:D58">"M"</f>
        <v>M</v>
      </c>
      <c r="E53" s="24">
        <v>-175</v>
      </c>
      <c r="F53" s="24" t="str">
        <f aca="true" t="shared" si="7" ref="F53:F58">"M"</f>
        <v>M</v>
      </c>
      <c r="G53" s="24">
        <v>-853</v>
      </c>
      <c r="H53" s="24">
        <v>678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-4760</v>
      </c>
    </row>
    <row r="54" spans="2:17" ht="15" customHeight="1">
      <c r="B54" s="18" t="s">
        <v>38</v>
      </c>
      <c r="C54" s="19">
        <v>10738</v>
      </c>
      <c r="D54" s="20" t="str">
        <f t="shared" si="6"/>
        <v>M</v>
      </c>
      <c r="E54" s="20">
        <v>10738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10738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1685</v>
      </c>
    </row>
    <row r="55" spans="2:17" ht="30" customHeight="1">
      <c r="B55" s="26" t="s">
        <v>39</v>
      </c>
      <c r="C55" s="19">
        <v>9641</v>
      </c>
      <c r="D55" s="20" t="str">
        <f t="shared" si="6"/>
        <v>M</v>
      </c>
      <c r="E55" s="20">
        <v>9641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9641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4782</v>
      </c>
      <c r="D56" s="24" t="str">
        <f t="shared" si="6"/>
        <v>M</v>
      </c>
      <c r="E56" s="24">
        <v>4782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4782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4859</v>
      </c>
      <c r="D57" s="24" t="str">
        <f t="shared" si="6"/>
        <v>M</v>
      </c>
      <c r="E57" s="24">
        <v>4859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4859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1097</v>
      </c>
      <c r="D58" s="24" t="str">
        <f t="shared" si="6"/>
        <v>M</v>
      </c>
      <c r="E58" s="24">
        <v>1097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1097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1685</v>
      </c>
    </row>
    <row r="59" spans="2:17" ht="15" customHeight="1">
      <c r="B59" s="28" t="s">
        <v>45</v>
      </c>
      <c r="C59" s="29">
        <v>-49579</v>
      </c>
      <c r="D59" s="30">
        <v>-62988</v>
      </c>
      <c r="E59" s="30">
        <v>11931</v>
      </c>
      <c r="F59" s="30">
        <v>475</v>
      </c>
      <c r="G59" s="30">
        <v>5008</v>
      </c>
      <c r="H59" s="30">
        <v>4187</v>
      </c>
      <c r="I59" s="30">
        <v>-1593</v>
      </c>
      <c r="J59" s="30">
        <v>3854</v>
      </c>
      <c r="K59" s="30">
        <v>-5377</v>
      </c>
      <c r="L59" s="30">
        <v>-3580</v>
      </c>
      <c r="M59" s="30">
        <v>951</v>
      </c>
      <c r="N59" s="30">
        <v>-2748</v>
      </c>
      <c r="O59" s="30">
        <v>7249</v>
      </c>
      <c r="P59" s="30">
        <v>-394</v>
      </c>
      <c r="Q59" s="31">
        <v>4716</v>
      </c>
    </row>
    <row r="60" spans="2:17" ht="17.25" customHeight="1">
      <c r="B60" s="35" t="s">
        <v>46</v>
      </c>
      <c r="C60" s="36">
        <f aca="true" t="shared" si="9" ref="C60:Q60">C6-C35</f>
        <v>-59517</v>
      </c>
      <c r="D60" s="37">
        <f t="shared" si="9"/>
        <v>-51871</v>
      </c>
      <c r="E60" s="37">
        <f t="shared" si="9"/>
        <v>23250</v>
      </c>
      <c r="F60" s="37">
        <f t="shared" si="9"/>
        <v>6941</v>
      </c>
      <c r="G60" s="37">
        <f t="shared" si="9"/>
        <v>11408</v>
      </c>
      <c r="H60" s="37">
        <f t="shared" si="9"/>
        <v>-1106</v>
      </c>
      <c r="I60" s="37">
        <f t="shared" si="9"/>
        <v>1437</v>
      </c>
      <c r="J60" s="37">
        <f t="shared" si="9"/>
        <v>4570</v>
      </c>
      <c r="K60" s="37">
        <f t="shared" si="9"/>
        <v>-17672</v>
      </c>
      <c r="L60" s="37">
        <f t="shared" si="9"/>
        <v>-17177</v>
      </c>
      <c r="M60" s="37">
        <f t="shared" si="9"/>
        <v>2439</v>
      </c>
      <c r="N60" s="37">
        <f t="shared" si="9"/>
        <v>-2934</v>
      </c>
      <c r="O60" s="37">
        <f t="shared" si="9"/>
        <v>-13276</v>
      </c>
      <c r="P60" s="37">
        <f t="shared" si="9"/>
        <v>52</v>
      </c>
      <c r="Q60" s="38">
        <f t="shared" si="9"/>
        <v>59476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2011-10-17T13:01:08Z</dcterms:created>
  <dcterms:modified xsi:type="dcterms:W3CDTF">2011-10-17T13:01:09Z</dcterms:modified>
  <cp:category/>
  <cp:version/>
  <cp:contentType/>
  <cp:contentStatus/>
</cp:coreProperties>
</file>