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7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<sst xmlns="http://schemas.openxmlformats.org/spreadsheetml/2006/main" count="70" uniqueCount="47">
  <si>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4Q 2007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</si>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</sst>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364355</v>
      </c>
      <c r="D6" s="16">
        <v>229819</v>
      </c>
      <c r="E6" s="16">
        <v>114103</v>
      </c>
      <c r="F6" s="16">
        <v>38827</v>
      </c>
      <c r="G6" s="16">
        <v>20335</v>
      </c>
      <c r="H6" s="16">
        <v>38090</v>
      </c>
      <c r="I6" s="16">
        <v>662</v>
      </c>
      <c r="J6" s="16">
        <v>16189</v>
      </c>
      <c r="K6" s="16">
        <v>-17274</v>
      </c>
      <c r="L6" s="16">
        <v>7906</v>
      </c>
      <c r="M6" s="16">
        <v>-28459</v>
      </c>
      <c r="N6" s="16">
        <v>3279</v>
      </c>
      <c r="O6" s="16">
        <v>37733</v>
      </c>
      <c r="P6" s="16">
        <v>-26</v>
      </c>
      <c r="Q6" s="17">
        <v>114599</v>
      </c>
    </row>
    <row r="7" spans="2:17" ht="15" customHeight="1">
      <c r="B7" s="18" t="s">
        <v>17</v>
      </c>
      <c r="C7" s="19">
        <v>7</v>
      </c>
      <c r="D7" s="20" t="str">
        <f>"M"</f>
        <v>M</v>
      </c>
      <c r="E7" s="20">
        <v>7</v>
      </c>
      <c r="F7" s="20">
        <v>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-2</v>
      </c>
      <c r="D8" s="24" t="str">
        <f>"M"</f>
        <v>M</v>
      </c>
      <c r="E8" s="24">
        <v>-2</v>
      </c>
      <c r="F8" s="24">
        <v>-2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9</v>
      </c>
      <c r="D9" s="24" t="str">
        <f>"M"</f>
        <v>M</v>
      </c>
      <c r="E9" s="24">
        <v>9</v>
      </c>
      <c r="F9" s="24">
        <v>9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48833</v>
      </c>
      <c r="D10" s="20">
        <v>120489</v>
      </c>
      <c r="E10" s="20">
        <v>-111659</v>
      </c>
      <c r="F10" s="20">
        <v>4007</v>
      </c>
      <c r="G10" s="20">
        <v>-132083</v>
      </c>
      <c r="H10" s="20">
        <v>10804</v>
      </c>
      <c r="I10" s="20">
        <v>469</v>
      </c>
      <c r="J10" s="20">
        <v>5144</v>
      </c>
      <c r="K10" s="20">
        <v>13452</v>
      </c>
      <c r="L10" s="20">
        <v>20759</v>
      </c>
      <c r="M10" s="20">
        <v>-8760</v>
      </c>
      <c r="N10" s="20">
        <v>1453</v>
      </c>
      <c r="O10" s="20">
        <v>27222</v>
      </c>
      <c r="P10" s="20">
        <v>-671</v>
      </c>
      <c r="Q10" s="21">
        <v>38362</v>
      </c>
    </row>
    <row r="11" spans="2:17" ht="15" customHeight="1">
      <c r="B11" s="22" t="s">
        <v>21</v>
      </c>
      <c r="C11" s="23">
        <v>13075</v>
      </c>
      <c r="D11" s="24">
        <v>813</v>
      </c>
      <c r="E11" s="24">
        <v>9284</v>
      </c>
      <c r="F11" s="24">
        <v>83</v>
      </c>
      <c r="G11" s="24">
        <v>8936</v>
      </c>
      <c r="H11" s="24">
        <v>1</v>
      </c>
      <c r="I11" s="24">
        <v>168</v>
      </c>
      <c r="J11" s="24">
        <v>96</v>
      </c>
      <c r="K11" s="24">
        <v>-387</v>
      </c>
      <c r="L11" s="24">
        <v>-214</v>
      </c>
      <c r="M11" s="24">
        <v>-241</v>
      </c>
      <c r="N11" s="24">
        <v>68</v>
      </c>
      <c r="O11" s="24">
        <v>3407</v>
      </c>
      <c r="P11" s="24">
        <v>-42</v>
      </c>
      <c r="Q11" s="25">
        <v>660</v>
      </c>
    </row>
    <row r="12" spans="2:17" ht="15" customHeight="1">
      <c r="B12" s="22" t="s">
        <v>22</v>
      </c>
      <c r="C12" s="23">
        <v>228162</v>
      </c>
      <c r="D12" s="24">
        <v>102993</v>
      </c>
      <c r="E12" s="24">
        <v>-5423</v>
      </c>
      <c r="F12" s="24">
        <v>5</v>
      </c>
      <c r="G12" s="24">
        <v>-14956</v>
      </c>
      <c r="H12" s="24">
        <v>1399</v>
      </c>
      <c r="I12" s="24">
        <v>7182</v>
      </c>
      <c r="J12" s="24">
        <v>947</v>
      </c>
      <c r="K12" s="24">
        <v>135470</v>
      </c>
      <c r="L12" s="24">
        <v>137368</v>
      </c>
      <c r="M12" s="24">
        <v>-5709</v>
      </c>
      <c r="N12" s="24">
        <v>3811</v>
      </c>
      <c r="O12" s="24">
        <v>-4181</v>
      </c>
      <c r="P12" s="24">
        <v>-697</v>
      </c>
      <c r="Q12" s="25">
        <v>-8768</v>
      </c>
    </row>
    <row r="13" spans="2:17" ht="15" customHeight="1">
      <c r="B13" s="22" t="s">
        <v>23</v>
      </c>
      <c r="C13" s="23">
        <v>-192404</v>
      </c>
      <c r="D13" s="24">
        <v>16683</v>
      </c>
      <c r="E13" s="24">
        <v>-115520</v>
      </c>
      <c r="F13" s="24">
        <v>3919</v>
      </c>
      <c r="G13" s="24">
        <v>-126063</v>
      </c>
      <c r="H13" s="24">
        <v>9404</v>
      </c>
      <c r="I13" s="24">
        <v>-6881</v>
      </c>
      <c r="J13" s="24">
        <v>4101</v>
      </c>
      <c r="K13" s="24">
        <v>-121631</v>
      </c>
      <c r="L13" s="24">
        <v>-116395</v>
      </c>
      <c r="M13" s="24">
        <v>-2810</v>
      </c>
      <c r="N13" s="24">
        <v>-2426</v>
      </c>
      <c r="O13" s="24">
        <v>27996</v>
      </c>
      <c r="P13" s="24">
        <v>68</v>
      </c>
      <c r="Q13" s="25">
        <v>46470</v>
      </c>
    </row>
    <row r="14" spans="2:17" ht="15" customHeight="1">
      <c r="B14" s="18" t="s">
        <v>24</v>
      </c>
      <c r="C14" s="19">
        <v>77864</v>
      </c>
      <c r="D14" s="20">
        <v>-2715</v>
      </c>
      <c r="E14" s="20">
        <v>90319</v>
      </c>
      <c r="F14" s="20">
        <v>34919</v>
      </c>
      <c r="G14" s="20">
        <v>42651</v>
      </c>
      <c r="H14" s="20">
        <v>-169</v>
      </c>
      <c r="I14" s="20">
        <v>149</v>
      </c>
      <c r="J14" s="20">
        <v>12769</v>
      </c>
      <c r="K14" s="20">
        <v>-10113</v>
      </c>
      <c r="L14" s="20">
        <v>-4960</v>
      </c>
      <c r="M14" s="20">
        <v>-5183</v>
      </c>
      <c r="N14" s="20">
        <v>30</v>
      </c>
      <c r="O14" s="20">
        <v>181</v>
      </c>
      <c r="P14" s="20">
        <v>192</v>
      </c>
      <c r="Q14" s="21">
        <v>24910</v>
      </c>
    </row>
    <row r="15" spans="2:17" ht="15" customHeight="1">
      <c r="B15" s="26" t="s">
        <v>25</v>
      </c>
      <c r="C15" s="19">
        <v>91703</v>
      </c>
      <c r="D15" s="20">
        <v>-1677</v>
      </c>
      <c r="E15" s="20">
        <v>101824</v>
      </c>
      <c r="F15" s="20">
        <v>35163</v>
      </c>
      <c r="G15" s="20">
        <v>53445</v>
      </c>
      <c r="H15" s="20">
        <v>256</v>
      </c>
      <c r="I15" s="20">
        <v>151</v>
      </c>
      <c r="J15" s="20">
        <v>12809</v>
      </c>
      <c r="K15" s="20">
        <v>-8817</v>
      </c>
      <c r="L15" s="20">
        <v>-5900</v>
      </c>
      <c r="M15" s="20">
        <v>-2947</v>
      </c>
      <c r="N15" s="20">
        <v>30</v>
      </c>
      <c r="O15" s="20">
        <v>181</v>
      </c>
      <c r="P15" s="20">
        <v>192</v>
      </c>
      <c r="Q15" s="21">
        <v>32550</v>
      </c>
    </row>
    <row r="16" spans="2:17" ht="15" customHeight="1">
      <c r="B16" s="27" t="s">
        <v>26</v>
      </c>
      <c r="C16" s="23">
        <v>20004</v>
      </c>
      <c r="D16" s="24">
        <v>446</v>
      </c>
      <c r="E16" s="24">
        <v>21173</v>
      </c>
      <c r="F16" s="24">
        <v>-1806</v>
      </c>
      <c r="G16" s="24">
        <v>19804</v>
      </c>
      <c r="H16" s="24">
        <v>1431</v>
      </c>
      <c r="I16" s="24">
        <v>151</v>
      </c>
      <c r="J16" s="24">
        <v>1593</v>
      </c>
      <c r="K16" s="24">
        <v>-1818</v>
      </c>
      <c r="L16" s="24">
        <v>-4213</v>
      </c>
      <c r="M16" s="24">
        <v>2219</v>
      </c>
      <c r="N16" s="24">
        <v>176</v>
      </c>
      <c r="O16" s="24">
        <v>174</v>
      </c>
      <c r="P16" s="24">
        <v>29</v>
      </c>
      <c r="Q16" s="25">
        <v>5993</v>
      </c>
    </row>
    <row r="17" spans="2:17" ht="15" customHeight="1">
      <c r="B17" s="27" t="s">
        <v>27</v>
      </c>
      <c r="C17" s="23">
        <v>71699</v>
      </c>
      <c r="D17" s="24">
        <v>-2123</v>
      </c>
      <c r="E17" s="24">
        <v>80651</v>
      </c>
      <c r="F17" s="24">
        <v>36969</v>
      </c>
      <c r="G17" s="24">
        <v>33641</v>
      </c>
      <c r="H17" s="24">
        <v>-1175</v>
      </c>
      <c r="I17" s="24">
        <v>0</v>
      </c>
      <c r="J17" s="24">
        <v>11216</v>
      </c>
      <c r="K17" s="24">
        <v>-6999</v>
      </c>
      <c r="L17" s="24">
        <v>-1687</v>
      </c>
      <c r="M17" s="24">
        <v>-5166</v>
      </c>
      <c r="N17" s="24">
        <v>-146</v>
      </c>
      <c r="O17" s="24">
        <v>7</v>
      </c>
      <c r="P17" s="24">
        <v>163</v>
      </c>
      <c r="Q17" s="25">
        <v>26557</v>
      </c>
    </row>
    <row r="18" spans="2:17" ht="15" customHeight="1">
      <c r="B18" s="22" t="s">
        <v>28</v>
      </c>
      <c r="C18" s="23">
        <v>-13839</v>
      </c>
      <c r="D18" s="24">
        <v>-1038</v>
      </c>
      <c r="E18" s="24">
        <v>-11505</v>
      </c>
      <c r="F18" s="24">
        <v>-244</v>
      </c>
      <c r="G18" s="24">
        <v>-10794</v>
      </c>
      <c r="H18" s="24">
        <v>-425</v>
      </c>
      <c r="I18" s="24">
        <v>-2</v>
      </c>
      <c r="J18" s="24">
        <v>-40</v>
      </c>
      <c r="K18" s="24">
        <v>-1296</v>
      </c>
      <c r="L18" s="24">
        <v>940</v>
      </c>
      <c r="M18" s="24">
        <v>-2236</v>
      </c>
      <c r="N18" s="24">
        <v>0</v>
      </c>
      <c r="O18" s="24">
        <v>0</v>
      </c>
      <c r="P18" s="24">
        <v>0</v>
      </c>
      <c r="Q18" s="25">
        <v>-7640</v>
      </c>
    </row>
    <row r="19" spans="2:17" ht="15" customHeight="1">
      <c r="B19" s="18" t="s">
        <v>29</v>
      </c>
      <c r="C19" s="19">
        <v>210934</v>
      </c>
      <c r="D19" s="20">
        <v>77102</v>
      </c>
      <c r="E19" s="20">
        <v>137236</v>
      </c>
      <c r="F19" s="20">
        <v>6</v>
      </c>
      <c r="G19" s="20">
        <v>104664</v>
      </c>
      <c r="H19" s="20">
        <v>31285</v>
      </c>
      <c r="I19" s="20">
        <v>1260</v>
      </c>
      <c r="J19" s="20">
        <v>21</v>
      </c>
      <c r="K19" s="20">
        <v>-2840</v>
      </c>
      <c r="L19" s="20">
        <v>-4433</v>
      </c>
      <c r="M19" s="20">
        <v>1593</v>
      </c>
      <c r="N19" s="20">
        <v>0</v>
      </c>
      <c r="O19" s="20">
        <v>-584</v>
      </c>
      <c r="P19" s="20">
        <v>20</v>
      </c>
      <c r="Q19" s="21">
        <v>3694</v>
      </c>
    </row>
    <row r="20" spans="2:17" ht="15" customHeight="1">
      <c r="B20" s="22" t="s">
        <v>30</v>
      </c>
      <c r="C20" s="23">
        <v>46204</v>
      </c>
      <c r="D20" s="24">
        <v>2574</v>
      </c>
      <c r="E20" s="24">
        <v>45369</v>
      </c>
      <c r="F20" s="24">
        <v>-2</v>
      </c>
      <c r="G20" s="24">
        <v>38502</v>
      </c>
      <c r="H20" s="24">
        <v>6119</v>
      </c>
      <c r="I20" s="24">
        <v>750</v>
      </c>
      <c r="J20" s="24">
        <v>0</v>
      </c>
      <c r="K20" s="24">
        <v>-1739</v>
      </c>
      <c r="L20" s="24">
        <v>-2713</v>
      </c>
      <c r="M20" s="24">
        <v>974</v>
      </c>
      <c r="N20" s="24">
        <v>0</v>
      </c>
      <c r="O20" s="24">
        <v>0</v>
      </c>
      <c r="P20" s="24">
        <v>0</v>
      </c>
      <c r="Q20" s="25">
        <v>3071</v>
      </c>
    </row>
    <row r="21" spans="2:17" ht="15" customHeight="1">
      <c r="B21" s="22" t="s">
        <v>31</v>
      </c>
      <c r="C21" s="23">
        <v>164730</v>
      </c>
      <c r="D21" s="24">
        <v>74528</v>
      </c>
      <c r="E21" s="24">
        <v>91867</v>
      </c>
      <c r="F21" s="24">
        <v>8</v>
      </c>
      <c r="G21" s="24">
        <v>66162</v>
      </c>
      <c r="H21" s="24">
        <v>25166</v>
      </c>
      <c r="I21" s="24">
        <v>510</v>
      </c>
      <c r="J21" s="24">
        <v>21</v>
      </c>
      <c r="K21" s="24">
        <v>-1101</v>
      </c>
      <c r="L21" s="24">
        <v>-1720</v>
      </c>
      <c r="M21" s="24">
        <v>619</v>
      </c>
      <c r="N21" s="24">
        <v>0</v>
      </c>
      <c r="O21" s="24">
        <v>-584</v>
      </c>
      <c r="P21" s="24">
        <v>20</v>
      </c>
      <c r="Q21" s="25">
        <v>623</v>
      </c>
    </row>
    <row r="22" spans="2:17" ht="15" customHeight="1">
      <c r="B22" s="18" t="s">
        <v>32</v>
      </c>
      <c r="C22" s="19">
        <v>10311</v>
      </c>
      <c r="D22" s="20">
        <v>21281</v>
      </c>
      <c r="E22" s="20">
        <v>-3670</v>
      </c>
      <c r="F22" s="20">
        <v>-160</v>
      </c>
      <c r="G22" s="20">
        <v>-1304</v>
      </c>
      <c r="H22" s="20">
        <v>-1581</v>
      </c>
      <c r="I22" s="20">
        <v>754</v>
      </c>
      <c r="J22" s="20">
        <v>-1379</v>
      </c>
      <c r="K22" s="20">
        <v>-5620</v>
      </c>
      <c r="L22" s="20">
        <v>-5408</v>
      </c>
      <c r="M22" s="20">
        <v>-212</v>
      </c>
      <c r="N22" s="20">
        <v>0</v>
      </c>
      <c r="O22" s="20">
        <v>-2001</v>
      </c>
      <c r="P22" s="20">
        <v>321</v>
      </c>
      <c r="Q22" s="21">
        <v>8109</v>
      </c>
    </row>
    <row r="23" spans="2:17" ht="15" customHeight="1">
      <c r="B23" s="26" t="s">
        <v>33</v>
      </c>
      <c r="C23" s="19">
        <v>3518</v>
      </c>
      <c r="D23" s="20">
        <v>21526</v>
      </c>
      <c r="E23" s="20">
        <v>-8880</v>
      </c>
      <c r="F23" s="20">
        <v>-160</v>
      </c>
      <c r="G23" s="20">
        <v>49</v>
      </c>
      <c r="H23" s="20">
        <v>-3807</v>
      </c>
      <c r="I23" s="20">
        <v>-64</v>
      </c>
      <c r="J23" s="20">
        <v>-4898</v>
      </c>
      <c r="K23" s="20">
        <v>-5770</v>
      </c>
      <c r="L23" s="20">
        <v>-5408</v>
      </c>
      <c r="M23" s="20">
        <v>-362</v>
      </c>
      <c r="N23" s="20">
        <v>0</v>
      </c>
      <c r="O23" s="20">
        <v>-3639</v>
      </c>
      <c r="P23" s="20">
        <v>281</v>
      </c>
      <c r="Q23" s="21">
        <v>7831</v>
      </c>
    </row>
    <row r="24" spans="2:17" ht="15" customHeight="1">
      <c r="B24" s="27" t="s">
        <v>34</v>
      </c>
      <c r="C24" s="23">
        <v>2041</v>
      </c>
      <c r="D24" s="24">
        <v>14799</v>
      </c>
      <c r="E24" s="24">
        <v>-2949</v>
      </c>
      <c r="F24" s="24">
        <v>0</v>
      </c>
      <c r="G24" s="24">
        <v>-30</v>
      </c>
      <c r="H24" s="24">
        <v>-267</v>
      </c>
      <c r="I24" s="24">
        <v>-171</v>
      </c>
      <c r="J24" s="24">
        <v>-2481</v>
      </c>
      <c r="K24" s="24">
        <v>-7790</v>
      </c>
      <c r="L24" s="24">
        <v>-7808</v>
      </c>
      <c r="M24" s="24">
        <v>18</v>
      </c>
      <c r="N24" s="24">
        <v>0</v>
      </c>
      <c r="O24" s="24">
        <v>-2019</v>
      </c>
      <c r="P24" s="24">
        <v>0</v>
      </c>
      <c r="Q24" s="25">
        <v>-4016</v>
      </c>
    </row>
    <row r="25" spans="2:17" ht="15" customHeight="1">
      <c r="B25" s="27" t="s">
        <v>35</v>
      </c>
      <c r="C25" s="23">
        <v>2994</v>
      </c>
      <c r="D25" s="24">
        <v>4856</v>
      </c>
      <c r="E25" s="24">
        <v>-4466</v>
      </c>
      <c r="F25" s="24">
        <v>0</v>
      </c>
      <c r="G25" s="24">
        <v>-434</v>
      </c>
      <c r="H25" s="24">
        <v>-3684</v>
      </c>
      <c r="I25" s="24">
        <v>104</v>
      </c>
      <c r="J25" s="24">
        <v>-452</v>
      </c>
      <c r="K25" s="24">
        <v>94</v>
      </c>
      <c r="L25" s="24">
        <v>-7</v>
      </c>
      <c r="M25" s="24">
        <v>101</v>
      </c>
      <c r="N25" s="24">
        <v>0</v>
      </c>
      <c r="O25" s="24">
        <v>2281</v>
      </c>
      <c r="P25" s="24">
        <v>229</v>
      </c>
      <c r="Q25" s="25">
        <v>2892</v>
      </c>
    </row>
    <row r="26" spans="2:17" ht="15" customHeight="1">
      <c r="B26" s="27" t="s">
        <v>36</v>
      </c>
      <c r="C26" s="23">
        <v>-1517</v>
      </c>
      <c r="D26" s="24">
        <v>1871</v>
      </c>
      <c r="E26" s="24">
        <v>-1465</v>
      </c>
      <c r="F26" s="24">
        <v>-160</v>
      </c>
      <c r="G26" s="24">
        <v>513</v>
      </c>
      <c r="H26" s="24">
        <v>144</v>
      </c>
      <c r="I26" s="24">
        <v>3</v>
      </c>
      <c r="J26" s="24">
        <v>-1965</v>
      </c>
      <c r="K26" s="24">
        <v>1926</v>
      </c>
      <c r="L26" s="24">
        <v>2407</v>
      </c>
      <c r="M26" s="24">
        <v>-481</v>
      </c>
      <c r="N26" s="24">
        <v>0</v>
      </c>
      <c r="O26" s="24">
        <v>-3901</v>
      </c>
      <c r="P26" s="24">
        <v>52</v>
      </c>
      <c r="Q26" s="25">
        <v>8955</v>
      </c>
    </row>
    <row r="27" spans="2:17" ht="15" customHeight="1">
      <c r="B27" s="22" t="s">
        <v>37</v>
      </c>
      <c r="C27" s="23">
        <v>6793</v>
      </c>
      <c r="D27" s="24">
        <v>-245</v>
      </c>
      <c r="E27" s="24">
        <v>5210</v>
      </c>
      <c r="F27" s="24">
        <v>0</v>
      </c>
      <c r="G27" s="24">
        <v>-1353</v>
      </c>
      <c r="H27" s="24">
        <v>2226</v>
      </c>
      <c r="I27" s="24">
        <v>818</v>
      </c>
      <c r="J27" s="24">
        <v>3519</v>
      </c>
      <c r="K27" s="24">
        <v>150</v>
      </c>
      <c r="L27" s="24">
        <v>0</v>
      </c>
      <c r="M27" s="24">
        <v>150</v>
      </c>
      <c r="N27" s="24">
        <v>0</v>
      </c>
      <c r="O27" s="24">
        <v>1638</v>
      </c>
      <c r="P27" s="24">
        <v>40</v>
      </c>
      <c r="Q27" s="25">
        <v>278</v>
      </c>
    </row>
    <row r="28" spans="2:17" ht="15" customHeight="1">
      <c r="B28" s="18" t="s">
        <v>38</v>
      </c>
      <c r="C28" s="19">
        <v>11398</v>
      </c>
      <c r="D28" s="20">
        <v>269</v>
      </c>
      <c r="E28" s="20">
        <v>-736</v>
      </c>
      <c r="F28" s="20">
        <v>0</v>
      </c>
      <c r="G28" s="20">
        <v>727</v>
      </c>
      <c r="H28" s="20">
        <v>140</v>
      </c>
      <c r="I28" s="20">
        <v>-233</v>
      </c>
      <c r="J28" s="20">
        <v>-1370</v>
      </c>
      <c r="K28" s="20">
        <v>-76</v>
      </c>
      <c r="L28" s="20">
        <v>14</v>
      </c>
      <c r="M28" s="20">
        <v>-5</v>
      </c>
      <c r="N28" s="20">
        <v>-85</v>
      </c>
      <c r="O28" s="20">
        <v>11967</v>
      </c>
      <c r="P28" s="20">
        <v>-26</v>
      </c>
      <c r="Q28" s="21">
        <v>13</v>
      </c>
    </row>
    <row r="29" spans="2:17" ht="30" customHeight="1">
      <c r="B29" s="26" t="s">
        <v>39</v>
      </c>
      <c r="C29" s="19">
        <v>12052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12052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5157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5157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6895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6895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-654</v>
      </c>
      <c r="D32" s="24">
        <v>269</v>
      </c>
      <c r="E32" s="24">
        <v>-736</v>
      </c>
      <c r="F32" s="24">
        <v>0</v>
      </c>
      <c r="G32" s="24">
        <v>727</v>
      </c>
      <c r="H32" s="24">
        <v>140</v>
      </c>
      <c r="I32" s="24">
        <v>-233</v>
      </c>
      <c r="J32" s="24">
        <v>-1370</v>
      </c>
      <c r="K32" s="24">
        <v>-76</v>
      </c>
      <c r="L32" s="24">
        <v>14</v>
      </c>
      <c r="M32" s="24">
        <v>-5</v>
      </c>
      <c r="N32" s="24">
        <v>-85</v>
      </c>
      <c r="O32" s="24">
        <v>-85</v>
      </c>
      <c r="P32" s="24">
        <v>-26</v>
      </c>
      <c r="Q32" s="25">
        <v>13</v>
      </c>
    </row>
    <row r="33" spans="2:17" ht="15" customHeight="1">
      <c r="B33" s="28" t="s">
        <v>43</v>
      </c>
      <c r="C33" s="29">
        <v>5008</v>
      </c>
      <c r="D33" s="30">
        <v>13393</v>
      </c>
      <c r="E33" s="30">
        <v>2606</v>
      </c>
      <c r="F33" s="30">
        <v>48</v>
      </c>
      <c r="G33" s="30">
        <v>5680</v>
      </c>
      <c r="H33" s="30">
        <v>-2389</v>
      </c>
      <c r="I33" s="30">
        <v>-1737</v>
      </c>
      <c r="J33" s="30">
        <v>1004</v>
      </c>
      <c r="K33" s="30">
        <v>-12077</v>
      </c>
      <c r="L33" s="30">
        <v>1934</v>
      </c>
      <c r="M33" s="30">
        <v>-15892</v>
      </c>
      <c r="N33" s="30">
        <v>1881</v>
      </c>
      <c r="O33" s="30">
        <v>948</v>
      </c>
      <c r="P33" s="30">
        <v>138</v>
      </c>
      <c r="Q33" s="31">
        <v>39511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377928</v>
      </c>
      <c r="D35" s="16">
        <v>163721</v>
      </c>
      <c r="E35" s="16">
        <v>108180</v>
      </c>
      <c r="F35" s="16">
        <v>31276</v>
      </c>
      <c r="G35" s="16">
        <v>14186</v>
      </c>
      <c r="H35" s="16">
        <v>45325</v>
      </c>
      <c r="I35" s="16">
        <v>1170</v>
      </c>
      <c r="J35" s="16">
        <v>16223</v>
      </c>
      <c r="K35" s="16">
        <v>20908</v>
      </c>
      <c r="L35" s="16">
        <v>33302</v>
      </c>
      <c r="M35" s="16">
        <v>-13211</v>
      </c>
      <c r="N35" s="16">
        <v>817</v>
      </c>
      <c r="O35" s="16">
        <v>81679</v>
      </c>
      <c r="P35" s="16">
        <v>3440</v>
      </c>
      <c r="Q35" s="17">
        <v>101019</v>
      </c>
    </row>
    <row r="36" spans="2:17" ht="15" customHeight="1">
      <c r="B36" s="18" t="s">
        <v>20</v>
      </c>
      <c r="C36" s="19">
        <v>36486</v>
      </c>
      <c r="D36" s="20" t="str">
        <f>"M"</f>
        <v>M</v>
      </c>
      <c r="E36" s="20">
        <v>36486</v>
      </c>
      <c r="F36" s="20">
        <v>32345</v>
      </c>
      <c r="G36" s="20">
        <v>4141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50709</v>
      </c>
    </row>
    <row r="37" spans="2:17" ht="15" customHeight="1">
      <c r="B37" s="22" t="s">
        <v>21</v>
      </c>
      <c r="C37" s="23">
        <v>12390</v>
      </c>
      <c r="D37" s="24" t="str">
        <f>"M"</f>
        <v>M</v>
      </c>
      <c r="E37" s="24">
        <v>12390</v>
      </c>
      <c r="F37" s="24">
        <v>12390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1345</v>
      </c>
    </row>
    <row r="38" spans="2:17" ht="15" customHeight="1">
      <c r="B38" s="22" t="s">
        <v>22</v>
      </c>
      <c r="C38" s="23">
        <v>216648</v>
      </c>
      <c r="D38" s="24" t="str">
        <f>"M"</f>
        <v>M</v>
      </c>
      <c r="E38" s="24">
        <v>216648</v>
      </c>
      <c r="F38" s="24">
        <v>140428</v>
      </c>
      <c r="G38" s="24">
        <v>76220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2746</v>
      </c>
    </row>
    <row r="39" spans="2:17" ht="15" customHeight="1">
      <c r="B39" s="22" t="s">
        <v>23</v>
      </c>
      <c r="C39" s="23">
        <v>-192552</v>
      </c>
      <c r="D39" s="24" t="str">
        <f>"M"</f>
        <v>M</v>
      </c>
      <c r="E39" s="24">
        <v>-192552</v>
      </c>
      <c r="F39" s="24">
        <v>-120473</v>
      </c>
      <c r="G39" s="24">
        <v>-72079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46618</v>
      </c>
    </row>
    <row r="40" spans="2:17" ht="15" customHeight="1">
      <c r="B40" s="18" t="s">
        <v>24</v>
      </c>
      <c r="C40" s="19">
        <v>63456</v>
      </c>
      <c r="D40" s="20">
        <v>-16501</v>
      </c>
      <c r="E40" s="20">
        <v>25850</v>
      </c>
      <c r="F40" s="20">
        <v>-467</v>
      </c>
      <c r="G40" s="20">
        <v>12744</v>
      </c>
      <c r="H40" s="20">
        <v>13281</v>
      </c>
      <c r="I40" s="20">
        <v>-160</v>
      </c>
      <c r="J40" s="20">
        <v>452</v>
      </c>
      <c r="K40" s="20">
        <v>54107</v>
      </c>
      <c r="L40" s="20">
        <v>56770</v>
      </c>
      <c r="M40" s="20">
        <v>-2663</v>
      </c>
      <c r="N40" s="20">
        <v>0</v>
      </c>
      <c r="O40" s="20">
        <v>0</v>
      </c>
      <c r="P40" s="20">
        <v>0</v>
      </c>
      <c r="Q40" s="21">
        <v>39318</v>
      </c>
    </row>
    <row r="41" spans="2:17" ht="15" customHeight="1">
      <c r="B41" s="26" t="s">
        <v>25</v>
      </c>
      <c r="C41" s="19">
        <v>79498</v>
      </c>
      <c r="D41" s="20">
        <v>-15296</v>
      </c>
      <c r="E41" s="20">
        <v>40473</v>
      </c>
      <c r="F41" s="20">
        <v>0</v>
      </c>
      <c r="G41" s="20">
        <v>26802</v>
      </c>
      <c r="H41" s="20">
        <v>13327</v>
      </c>
      <c r="I41" s="20">
        <v>-151</v>
      </c>
      <c r="J41" s="20">
        <v>495</v>
      </c>
      <c r="K41" s="20">
        <v>54321</v>
      </c>
      <c r="L41" s="20">
        <v>56852</v>
      </c>
      <c r="M41" s="20">
        <v>-2531</v>
      </c>
      <c r="N41" s="20">
        <v>0</v>
      </c>
      <c r="O41" s="20">
        <v>0</v>
      </c>
      <c r="P41" s="20">
        <v>0</v>
      </c>
      <c r="Q41" s="21">
        <v>44755</v>
      </c>
    </row>
    <row r="42" spans="2:17" s="34" customFormat="1" ht="15" customHeight="1">
      <c r="B42" s="27" t="s">
        <v>26</v>
      </c>
      <c r="C42" s="23">
        <v>28815</v>
      </c>
      <c r="D42" s="24">
        <v>-257</v>
      </c>
      <c r="E42" s="24">
        <v>1454</v>
      </c>
      <c r="F42" s="24">
        <v>0</v>
      </c>
      <c r="G42" s="24">
        <v>-9</v>
      </c>
      <c r="H42" s="24">
        <v>1463</v>
      </c>
      <c r="I42" s="24">
        <v>0</v>
      </c>
      <c r="J42" s="24">
        <v>0</v>
      </c>
      <c r="K42" s="24">
        <v>27618</v>
      </c>
      <c r="L42" s="24">
        <v>27218</v>
      </c>
      <c r="M42" s="24">
        <v>400</v>
      </c>
      <c r="N42" s="24">
        <v>0</v>
      </c>
      <c r="O42" s="24">
        <v>0</v>
      </c>
      <c r="P42" s="24">
        <v>0</v>
      </c>
      <c r="Q42" s="25">
        <v>-2818</v>
      </c>
    </row>
    <row r="43" spans="2:17" ht="15" customHeight="1">
      <c r="B43" s="27" t="s">
        <v>27</v>
      </c>
      <c r="C43" s="23">
        <v>50683</v>
      </c>
      <c r="D43" s="24">
        <v>-15039</v>
      </c>
      <c r="E43" s="24">
        <v>39019</v>
      </c>
      <c r="F43" s="24">
        <v>0</v>
      </c>
      <c r="G43" s="24">
        <v>26811</v>
      </c>
      <c r="H43" s="24">
        <v>11864</v>
      </c>
      <c r="I43" s="24">
        <v>-151</v>
      </c>
      <c r="J43" s="24">
        <v>495</v>
      </c>
      <c r="K43" s="24">
        <v>26703</v>
      </c>
      <c r="L43" s="24">
        <v>29634</v>
      </c>
      <c r="M43" s="24">
        <v>-2931</v>
      </c>
      <c r="N43" s="24">
        <v>0</v>
      </c>
      <c r="O43" s="24">
        <v>0</v>
      </c>
      <c r="P43" s="24">
        <v>0</v>
      </c>
      <c r="Q43" s="25">
        <v>47573</v>
      </c>
    </row>
    <row r="44" spans="2:17" ht="15" customHeight="1">
      <c r="B44" s="22" t="s">
        <v>28</v>
      </c>
      <c r="C44" s="23">
        <v>-16042</v>
      </c>
      <c r="D44" s="24">
        <v>-1205</v>
      </c>
      <c r="E44" s="24">
        <v>-14623</v>
      </c>
      <c r="F44" s="24">
        <v>-467</v>
      </c>
      <c r="G44" s="24">
        <v>-14058</v>
      </c>
      <c r="H44" s="24">
        <v>-46</v>
      </c>
      <c r="I44" s="24">
        <v>-9</v>
      </c>
      <c r="J44" s="24">
        <v>-43</v>
      </c>
      <c r="K44" s="24">
        <v>-214</v>
      </c>
      <c r="L44" s="24">
        <v>-82</v>
      </c>
      <c r="M44" s="24">
        <v>-132</v>
      </c>
      <c r="N44" s="24">
        <v>0</v>
      </c>
      <c r="O44" s="24">
        <v>0</v>
      </c>
      <c r="P44" s="24">
        <v>0</v>
      </c>
      <c r="Q44" s="25">
        <v>-5437</v>
      </c>
    </row>
    <row r="45" spans="2:17" ht="15" customHeight="1">
      <c r="B45" s="18" t="s">
        <v>29</v>
      </c>
      <c r="C45" s="19">
        <v>204265</v>
      </c>
      <c r="D45" s="20">
        <v>85000</v>
      </c>
      <c r="E45" s="20">
        <v>46702</v>
      </c>
      <c r="F45" s="20">
        <v>0</v>
      </c>
      <c r="G45" s="20">
        <v>4632</v>
      </c>
      <c r="H45" s="20">
        <v>39526</v>
      </c>
      <c r="I45" s="20">
        <v>3128</v>
      </c>
      <c r="J45" s="20">
        <v>-584</v>
      </c>
      <c r="K45" s="20">
        <v>-10862</v>
      </c>
      <c r="L45" s="20">
        <v>-10186</v>
      </c>
      <c r="M45" s="20">
        <v>-560</v>
      </c>
      <c r="N45" s="20">
        <v>-116</v>
      </c>
      <c r="O45" s="20">
        <v>80429</v>
      </c>
      <c r="P45" s="20">
        <v>2996</v>
      </c>
      <c r="Q45" s="21">
        <v>10363</v>
      </c>
    </row>
    <row r="46" spans="2:17" ht="15" customHeight="1">
      <c r="B46" s="22" t="s">
        <v>30</v>
      </c>
      <c r="C46" s="23">
        <v>48370</v>
      </c>
      <c r="D46" s="24">
        <v>18855</v>
      </c>
      <c r="E46" s="24">
        <v>24465</v>
      </c>
      <c r="F46" s="24">
        <v>0</v>
      </c>
      <c r="G46" s="24">
        <v>0</v>
      </c>
      <c r="H46" s="24">
        <v>18722</v>
      </c>
      <c r="I46" s="24">
        <v>6280</v>
      </c>
      <c r="J46" s="24">
        <v>-537</v>
      </c>
      <c r="K46" s="24">
        <v>-1202</v>
      </c>
      <c r="L46" s="24">
        <v>1551</v>
      </c>
      <c r="M46" s="24">
        <v>-2749</v>
      </c>
      <c r="N46" s="24">
        <v>-4</v>
      </c>
      <c r="O46" s="24">
        <v>6008</v>
      </c>
      <c r="P46" s="24">
        <v>244</v>
      </c>
      <c r="Q46" s="25">
        <v>905</v>
      </c>
    </row>
    <row r="47" spans="2:17" ht="15" customHeight="1">
      <c r="B47" s="22" t="s">
        <v>31</v>
      </c>
      <c r="C47" s="23">
        <v>155895</v>
      </c>
      <c r="D47" s="24">
        <v>66145</v>
      </c>
      <c r="E47" s="24">
        <v>22237</v>
      </c>
      <c r="F47" s="24">
        <v>0</v>
      </c>
      <c r="G47" s="24">
        <v>4632</v>
      </c>
      <c r="H47" s="24">
        <v>20804</v>
      </c>
      <c r="I47" s="24">
        <v>-3152</v>
      </c>
      <c r="J47" s="24">
        <v>-47</v>
      </c>
      <c r="K47" s="24">
        <v>-9660</v>
      </c>
      <c r="L47" s="24">
        <v>-11737</v>
      </c>
      <c r="M47" s="24">
        <v>2189</v>
      </c>
      <c r="N47" s="24">
        <v>-112</v>
      </c>
      <c r="O47" s="24">
        <v>74421</v>
      </c>
      <c r="P47" s="24">
        <v>2752</v>
      </c>
      <c r="Q47" s="25">
        <v>9458</v>
      </c>
    </row>
    <row r="48" spans="2:17" ht="15" customHeight="1">
      <c r="B48" s="18" t="s">
        <v>32</v>
      </c>
      <c r="C48" s="19">
        <v>20277</v>
      </c>
      <c r="D48" s="20">
        <v>11295</v>
      </c>
      <c r="E48" s="20">
        <v>8982</v>
      </c>
      <c r="F48" s="20">
        <v>0</v>
      </c>
      <c r="G48" s="20">
        <v>-1627</v>
      </c>
      <c r="H48" s="20">
        <v>10810</v>
      </c>
      <c r="I48" s="20">
        <v>-326</v>
      </c>
      <c r="J48" s="20">
        <v>125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-1857</v>
      </c>
    </row>
    <row r="49" spans="2:17" ht="15" customHeight="1">
      <c r="B49" s="26" t="s">
        <v>33</v>
      </c>
      <c r="C49" s="19">
        <v>11896</v>
      </c>
      <c r="D49" s="20">
        <v>11295</v>
      </c>
      <c r="E49" s="20">
        <v>601</v>
      </c>
      <c r="F49" s="20">
        <v>0</v>
      </c>
      <c r="G49" s="20">
        <v>2</v>
      </c>
      <c r="H49" s="20">
        <v>800</v>
      </c>
      <c r="I49" s="20">
        <v>-326</v>
      </c>
      <c r="J49" s="20">
        <v>125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-547</v>
      </c>
    </row>
    <row r="50" spans="2:17" s="34" customFormat="1" ht="15" customHeight="1">
      <c r="B50" s="27" t="s">
        <v>34</v>
      </c>
      <c r="C50" s="23">
        <v>2</v>
      </c>
      <c r="D50" s="24">
        <v>0</v>
      </c>
      <c r="E50" s="24">
        <v>2</v>
      </c>
      <c r="F50" s="24">
        <v>0</v>
      </c>
      <c r="G50" s="24">
        <v>2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-1977</v>
      </c>
    </row>
    <row r="51" spans="2:17" ht="15" customHeight="1">
      <c r="B51" s="27" t="s">
        <v>35</v>
      </c>
      <c r="C51" s="23">
        <v>2544</v>
      </c>
      <c r="D51" s="24">
        <v>3031</v>
      </c>
      <c r="E51" s="24">
        <v>-487</v>
      </c>
      <c r="F51" s="24">
        <v>0</v>
      </c>
      <c r="G51" s="24">
        <v>0</v>
      </c>
      <c r="H51" s="24">
        <v>-210</v>
      </c>
      <c r="I51" s="24">
        <v>-402</v>
      </c>
      <c r="J51" s="24">
        <v>125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3342</v>
      </c>
    </row>
    <row r="52" spans="2:17" ht="15" customHeight="1">
      <c r="B52" s="27" t="s">
        <v>36</v>
      </c>
      <c r="C52" s="23">
        <v>9350</v>
      </c>
      <c r="D52" s="24">
        <v>8264</v>
      </c>
      <c r="E52" s="24">
        <v>1086</v>
      </c>
      <c r="F52" s="24">
        <v>0</v>
      </c>
      <c r="G52" s="24">
        <v>0</v>
      </c>
      <c r="H52" s="24">
        <v>1010</v>
      </c>
      <c r="I52" s="24">
        <v>76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-1912</v>
      </c>
    </row>
    <row r="53" spans="2:17" ht="15" customHeight="1">
      <c r="B53" s="22" t="s">
        <v>37</v>
      </c>
      <c r="C53" s="23">
        <v>8381</v>
      </c>
      <c r="D53" s="24" t="str">
        <f aca="true" t="shared" si="6" ref="D53:D58">"M"</f>
        <v>M</v>
      </c>
      <c r="E53" s="24">
        <v>8381</v>
      </c>
      <c r="F53" s="24" t="str">
        <f aca="true" t="shared" si="7" ref="F53:F58">"M"</f>
        <v>M</v>
      </c>
      <c r="G53" s="24">
        <v>-1629</v>
      </c>
      <c r="H53" s="24">
        <v>10010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-1310</v>
      </c>
    </row>
    <row r="54" spans="2:17" ht="15" customHeight="1">
      <c r="B54" s="18" t="s">
        <v>38</v>
      </c>
      <c r="C54" s="19">
        <v>12581</v>
      </c>
      <c r="D54" s="20" t="str">
        <f t="shared" si="6"/>
        <v>M</v>
      </c>
      <c r="E54" s="20">
        <v>12581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12581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-1170</v>
      </c>
    </row>
    <row r="55" spans="2:17" ht="30" customHeight="1">
      <c r="B55" s="26" t="s">
        <v>39</v>
      </c>
      <c r="C55" s="19">
        <v>12052</v>
      </c>
      <c r="D55" s="20" t="str">
        <f t="shared" si="6"/>
        <v>M</v>
      </c>
      <c r="E55" s="20">
        <v>12052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12052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5157</v>
      </c>
      <c r="D56" s="24" t="str">
        <f t="shared" si="6"/>
        <v>M</v>
      </c>
      <c r="E56" s="24">
        <v>5157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5157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6895</v>
      </c>
      <c r="D57" s="24" t="str">
        <f t="shared" si="6"/>
        <v>M</v>
      </c>
      <c r="E57" s="24">
        <v>6895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6895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529</v>
      </c>
      <c r="D58" s="24" t="str">
        <f t="shared" si="6"/>
        <v>M</v>
      </c>
      <c r="E58" s="24">
        <v>529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529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-1170</v>
      </c>
    </row>
    <row r="59" spans="2:17" ht="15" customHeight="1">
      <c r="B59" s="28" t="s">
        <v>45</v>
      </c>
      <c r="C59" s="29">
        <v>40863</v>
      </c>
      <c r="D59" s="30">
        <v>83927</v>
      </c>
      <c r="E59" s="30">
        <v>-22421</v>
      </c>
      <c r="F59" s="30">
        <v>-602</v>
      </c>
      <c r="G59" s="30">
        <v>-5704</v>
      </c>
      <c r="H59" s="30">
        <v>-18292</v>
      </c>
      <c r="I59" s="30">
        <v>-1472</v>
      </c>
      <c r="J59" s="30">
        <v>3649</v>
      </c>
      <c r="K59" s="30">
        <v>-22337</v>
      </c>
      <c r="L59" s="30">
        <v>-13282</v>
      </c>
      <c r="M59" s="30">
        <v>-9988</v>
      </c>
      <c r="N59" s="30">
        <v>933</v>
      </c>
      <c r="O59" s="30">
        <v>1250</v>
      </c>
      <c r="P59" s="30">
        <v>444</v>
      </c>
      <c r="Q59" s="31">
        <v>3656</v>
      </c>
    </row>
    <row r="60" spans="2:17" ht="17.25" customHeight="1">
      <c r="B60" s="35" t="s">
        <v>46</v>
      </c>
      <c r="C60" s="36">
        <f aca="true" t="shared" si="9" ref="C60:Q60">C6-C35</f>
        <v>-13573</v>
      </c>
      <c r="D60" s="37">
        <f t="shared" si="9"/>
        <v>66098</v>
      </c>
      <c r="E60" s="37">
        <f t="shared" si="9"/>
        <v>5923</v>
      </c>
      <c r="F60" s="37">
        <f t="shared" si="9"/>
        <v>7551</v>
      </c>
      <c r="G60" s="37">
        <f t="shared" si="9"/>
        <v>6149</v>
      </c>
      <c r="H60" s="37">
        <f t="shared" si="9"/>
        <v>-7235</v>
      </c>
      <c r="I60" s="37">
        <f t="shared" si="9"/>
        <v>-508</v>
      </c>
      <c r="J60" s="37">
        <f t="shared" si="9"/>
        <v>-34</v>
      </c>
      <c r="K60" s="37">
        <f t="shared" si="9"/>
        <v>-38182</v>
      </c>
      <c r="L60" s="37">
        <f t="shared" si="9"/>
        <v>-25396</v>
      </c>
      <c r="M60" s="37">
        <f t="shared" si="9"/>
        <v>-15248</v>
      </c>
      <c r="N60" s="37">
        <f t="shared" si="9"/>
        <v>2462</v>
      </c>
      <c r="O60" s="37">
        <f t="shared" si="9"/>
        <v>-43946</v>
      </c>
      <c r="P60" s="37">
        <f t="shared" si="9"/>
        <v>-3466</v>
      </c>
      <c r="Q60" s="38">
        <f t="shared" si="9"/>
        <v>13580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2011-10-17T13:01:10Z</dcterms:created>
  <dcterms:modified xsi:type="dcterms:W3CDTF">2011-10-17T13:01:10Z</dcterms:modified>
  <cp:category/>
  <cp:version/>
  <cp:contentType/>
  <cp:contentStatus/>
</cp:coreProperties>
</file>