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05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<sst xmlns="http://schemas.openxmlformats.org/spreadsheetml/2006/main" count="70" uniqueCount="47">
  <si>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4Q 2005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</si>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</sst>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9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238835</v>
      </c>
      <c r="D6" s="16">
        <v>163332</v>
      </c>
      <c r="E6" s="16">
        <v>95782</v>
      </c>
      <c r="F6" s="16">
        <v>47202</v>
      </c>
      <c r="G6" s="16">
        <v>23543</v>
      </c>
      <c r="H6" s="16">
        <v>12798</v>
      </c>
      <c r="I6" s="16">
        <v>146</v>
      </c>
      <c r="J6" s="16">
        <v>12093</v>
      </c>
      <c r="K6" s="16">
        <v>-64401</v>
      </c>
      <c r="L6" s="16">
        <v>-65223</v>
      </c>
      <c r="M6" s="16">
        <v>-750</v>
      </c>
      <c r="N6" s="16">
        <v>1572</v>
      </c>
      <c r="O6" s="16">
        <v>45462</v>
      </c>
      <c r="P6" s="16">
        <v>-1340</v>
      </c>
      <c r="Q6" s="17">
        <v>67282</v>
      </c>
    </row>
    <row r="7" spans="2:17" ht="15" customHeight="1">
      <c r="B7" s="18" t="s">
        <v>17</v>
      </c>
      <c r="C7" s="19">
        <v>-1</v>
      </c>
      <c r="D7" s="20" t="str">
        <f>"M"</f>
        <v>M</v>
      </c>
      <c r="E7" s="20">
        <v>-1</v>
      </c>
      <c r="F7" s="20">
        <v>-1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</v>
      </c>
      <c r="D8" s="24" t="str">
        <f>"M"</f>
        <v>M</v>
      </c>
      <c r="E8" s="24">
        <v>-1</v>
      </c>
      <c r="F8" s="24">
        <v>-1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74391</v>
      </c>
      <c r="D10" s="20">
        <v>43363</v>
      </c>
      <c r="E10" s="20">
        <v>38051</v>
      </c>
      <c r="F10" s="20">
        <v>68572</v>
      </c>
      <c r="G10" s="20">
        <v>-28123</v>
      </c>
      <c r="H10" s="20">
        <v>-1307</v>
      </c>
      <c r="I10" s="20">
        <v>-73</v>
      </c>
      <c r="J10" s="20">
        <v>-1018</v>
      </c>
      <c r="K10" s="20">
        <v>-39143</v>
      </c>
      <c r="L10" s="20">
        <v>-31273</v>
      </c>
      <c r="M10" s="20">
        <v>-7685</v>
      </c>
      <c r="N10" s="20">
        <v>-185</v>
      </c>
      <c r="O10" s="20">
        <v>33233</v>
      </c>
      <c r="P10" s="20">
        <v>-1113</v>
      </c>
      <c r="Q10" s="21">
        <v>62679</v>
      </c>
    </row>
    <row r="11" spans="2:17" ht="15" customHeight="1">
      <c r="B11" s="22" t="s">
        <v>21</v>
      </c>
      <c r="C11" s="23">
        <v>10432</v>
      </c>
      <c r="D11" s="24">
        <v>-676</v>
      </c>
      <c r="E11" s="24">
        <v>2642</v>
      </c>
      <c r="F11" s="24">
        <v>47</v>
      </c>
      <c r="G11" s="24">
        <v>2696</v>
      </c>
      <c r="H11" s="24">
        <v>-97</v>
      </c>
      <c r="I11" s="24">
        <v>-33</v>
      </c>
      <c r="J11" s="24">
        <v>29</v>
      </c>
      <c r="K11" s="24">
        <v>-816</v>
      </c>
      <c r="L11" s="24">
        <v>-554</v>
      </c>
      <c r="M11" s="24">
        <v>-198</v>
      </c>
      <c r="N11" s="24">
        <v>-64</v>
      </c>
      <c r="O11" s="24">
        <v>9365</v>
      </c>
      <c r="P11" s="24">
        <v>-83</v>
      </c>
      <c r="Q11" s="25">
        <v>-208</v>
      </c>
    </row>
    <row r="12" spans="2:17" ht="15" customHeight="1">
      <c r="B12" s="22" t="s">
        <v>22</v>
      </c>
      <c r="C12" s="23">
        <v>107345</v>
      </c>
      <c r="D12" s="24">
        <v>58194</v>
      </c>
      <c r="E12" s="24">
        <v>-26586</v>
      </c>
      <c r="F12" s="24">
        <v>-8979</v>
      </c>
      <c r="G12" s="24">
        <v>-19225</v>
      </c>
      <c r="H12" s="24">
        <v>-901</v>
      </c>
      <c r="I12" s="24">
        <v>1300</v>
      </c>
      <c r="J12" s="24">
        <v>1219</v>
      </c>
      <c r="K12" s="24">
        <v>75104</v>
      </c>
      <c r="L12" s="24">
        <v>81096</v>
      </c>
      <c r="M12" s="24">
        <v>-7061</v>
      </c>
      <c r="N12" s="24">
        <v>1069</v>
      </c>
      <c r="O12" s="24">
        <v>1171</v>
      </c>
      <c r="P12" s="24">
        <v>-538</v>
      </c>
      <c r="Q12" s="25">
        <v>-4283</v>
      </c>
    </row>
    <row r="13" spans="2:17" ht="15" customHeight="1">
      <c r="B13" s="22" t="s">
        <v>23</v>
      </c>
      <c r="C13" s="23">
        <v>-43386</v>
      </c>
      <c r="D13" s="24">
        <v>-14155</v>
      </c>
      <c r="E13" s="24">
        <v>61995</v>
      </c>
      <c r="F13" s="24">
        <v>77504</v>
      </c>
      <c r="G13" s="24">
        <v>-11594</v>
      </c>
      <c r="H13" s="24">
        <v>-309</v>
      </c>
      <c r="I13" s="24">
        <v>-1340</v>
      </c>
      <c r="J13" s="24">
        <v>-2266</v>
      </c>
      <c r="K13" s="24">
        <v>-113431</v>
      </c>
      <c r="L13" s="24">
        <v>-111815</v>
      </c>
      <c r="M13" s="24">
        <v>-426</v>
      </c>
      <c r="N13" s="24">
        <v>-1190</v>
      </c>
      <c r="O13" s="24">
        <v>22697</v>
      </c>
      <c r="P13" s="24">
        <v>-492</v>
      </c>
      <c r="Q13" s="25">
        <v>67170</v>
      </c>
    </row>
    <row r="14" spans="2:17" ht="15" customHeight="1">
      <c r="B14" s="18" t="s">
        <v>24</v>
      </c>
      <c r="C14" s="19">
        <v>23082</v>
      </c>
      <c r="D14" s="20">
        <v>19151</v>
      </c>
      <c r="E14" s="20">
        <v>10006</v>
      </c>
      <c r="F14" s="20">
        <v>-10163</v>
      </c>
      <c r="G14" s="20">
        <v>6714</v>
      </c>
      <c r="H14" s="20">
        <v>4470</v>
      </c>
      <c r="I14" s="20">
        <v>-380</v>
      </c>
      <c r="J14" s="20">
        <v>9365</v>
      </c>
      <c r="K14" s="20">
        <v>-5313</v>
      </c>
      <c r="L14" s="20">
        <v>-1899</v>
      </c>
      <c r="M14" s="20">
        <v>-3310</v>
      </c>
      <c r="N14" s="20">
        <v>-104</v>
      </c>
      <c r="O14" s="20">
        <v>-431</v>
      </c>
      <c r="P14" s="20">
        <v>-331</v>
      </c>
      <c r="Q14" s="21">
        <v>-8348</v>
      </c>
    </row>
    <row r="15" spans="2:17" ht="15" customHeight="1">
      <c r="B15" s="26" t="s">
        <v>25</v>
      </c>
      <c r="C15" s="19">
        <v>35057</v>
      </c>
      <c r="D15" s="20">
        <v>19863</v>
      </c>
      <c r="E15" s="20">
        <v>18016</v>
      </c>
      <c r="F15" s="20">
        <v>-10014</v>
      </c>
      <c r="G15" s="20">
        <v>14453</v>
      </c>
      <c r="H15" s="20">
        <v>4553</v>
      </c>
      <c r="I15" s="20">
        <v>-379</v>
      </c>
      <c r="J15" s="20">
        <v>9403</v>
      </c>
      <c r="K15" s="20">
        <v>-2060</v>
      </c>
      <c r="L15" s="20">
        <v>-2767</v>
      </c>
      <c r="M15" s="20">
        <v>811</v>
      </c>
      <c r="N15" s="20">
        <v>-104</v>
      </c>
      <c r="O15" s="20">
        <v>-431</v>
      </c>
      <c r="P15" s="20">
        <v>-331</v>
      </c>
      <c r="Q15" s="21">
        <v>-4630</v>
      </c>
    </row>
    <row r="16" spans="2:17" ht="15" customHeight="1">
      <c r="B16" s="27" t="s">
        <v>26</v>
      </c>
      <c r="C16" s="23">
        <v>-12625</v>
      </c>
      <c r="D16" s="24">
        <v>-275</v>
      </c>
      <c r="E16" s="24">
        <v>-9076</v>
      </c>
      <c r="F16" s="24">
        <v>-4634</v>
      </c>
      <c r="G16" s="24">
        <v>-3632</v>
      </c>
      <c r="H16" s="24">
        <v>-136</v>
      </c>
      <c r="I16" s="24">
        <v>-379</v>
      </c>
      <c r="J16" s="24">
        <v>-295</v>
      </c>
      <c r="K16" s="24">
        <v>-3040</v>
      </c>
      <c r="L16" s="24">
        <v>-5046</v>
      </c>
      <c r="M16" s="24">
        <v>2004</v>
      </c>
      <c r="N16" s="24">
        <v>2</v>
      </c>
      <c r="O16" s="24">
        <v>-9</v>
      </c>
      <c r="P16" s="24">
        <v>-225</v>
      </c>
      <c r="Q16" s="25">
        <v>-2131</v>
      </c>
    </row>
    <row r="17" spans="2:17" ht="15" customHeight="1">
      <c r="B17" s="27" t="s">
        <v>27</v>
      </c>
      <c r="C17" s="23">
        <v>47682</v>
      </c>
      <c r="D17" s="24">
        <v>20138</v>
      </c>
      <c r="E17" s="24">
        <v>27092</v>
      </c>
      <c r="F17" s="24">
        <v>-5380</v>
      </c>
      <c r="G17" s="24">
        <v>18085</v>
      </c>
      <c r="H17" s="24">
        <v>4689</v>
      </c>
      <c r="I17" s="24">
        <v>0</v>
      </c>
      <c r="J17" s="24">
        <v>9698</v>
      </c>
      <c r="K17" s="24">
        <v>980</v>
      </c>
      <c r="L17" s="24">
        <v>2279</v>
      </c>
      <c r="M17" s="24">
        <v>-1193</v>
      </c>
      <c r="N17" s="24">
        <v>-106</v>
      </c>
      <c r="O17" s="24">
        <v>-422</v>
      </c>
      <c r="P17" s="24">
        <v>-106</v>
      </c>
      <c r="Q17" s="25">
        <v>-2499</v>
      </c>
    </row>
    <row r="18" spans="2:17" ht="15" customHeight="1">
      <c r="B18" s="22" t="s">
        <v>28</v>
      </c>
      <c r="C18" s="23">
        <v>-11975</v>
      </c>
      <c r="D18" s="24">
        <v>-712</v>
      </c>
      <c r="E18" s="24">
        <v>-8010</v>
      </c>
      <c r="F18" s="24">
        <v>-149</v>
      </c>
      <c r="G18" s="24">
        <v>-7739</v>
      </c>
      <c r="H18" s="24">
        <v>-83</v>
      </c>
      <c r="I18" s="24">
        <v>-1</v>
      </c>
      <c r="J18" s="24">
        <v>-38</v>
      </c>
      <c r="K18" s="24">
        <v>-3253</v>
      </c>
      <c r="L18" s="24">
        <v>868</v>
      </c>
      <c r="M18" s="24">
        <v>-4121</v>
      </c>
      <c r="N18" s="24">
        <v>0</v>
      </c>
      <c r="O18" s="24">
        <v>0</v>
      </c>
      <c r="P18" s="24">
        <v>0</v>
      </c>
      <c r="Q18" s="25">
        <v>-3718</v>
      </c>
    </row>
    <row r="19" spans="2:17" ht="15" customHeight="1">
      <c r="B19" s="18" t="s">
        <v>29</v>
      </c>
      <c r="C19" s="19">
        <v>23648</v>
      </c>
      <c r="D19" s="20">
        <v>28987</v>
      </c>
      <c r="E19" s="20">
        <v>32149</v>
      </c>
      <c r="F19" s="20">
        <v>-13617</v>
      </c>
      <c r="G19" s="20">
        <v>39094</v>
      </c>
      <c r="H19" s="20">
        <v>6036</v>
      </c>
      <c r="I19" s="20">
        <v>71</v>
      </c>
      <c r="J19" s="20">
        <v>565</v>
      </c>
      <c r="K19" s="20">
        <v>-37563</v>
      </c>
      <c r="L19" s="20">
        <v>-37343</v>
      </c>
      <c r="M19" s="20">
        <v>-220</v>
      </c>
      <c r="N19" s="20">
        <v>0</v>
      </c>
      <c r="O19" s="20">
        <v>61</v>
      </c>
      <c r="P19" s="20">
        <v>14</v>
      </c>
      <c r="Q19" s="21">
        <v>579</v>
      </c>
    </row>
    <row r="20" spans="2:17" ht="15" customHeight="1">
      <c r="B20" s="22" t="s">
        <v>30</v>
      </c>
      <c r="C20" s="23">
        <v>-23343</v>
      </c>
      <c r="D20" s="24">
        <v>-9350</v>
      </c>
      <c r="E20" s="24">
        <v>-13190</v>
      </c>
      <c r="F20" s="24">
        <v>-346</v>
      </c>
      <c r="G20" s="24">
        <v>-15681</v>
      </c>
      <c r="H20" s="24">
        <v>2766</v>
      </c>
      <c r="I20" s="24">
        <v>71</v>
      </c>
      <c r="J20" s="24">
        <v>0</v>
      </c>
      <c r="K20" s="24">
        <v>-803</v>
      </c>
      <c r="L20" s="24">
        <v>-574</v>
      </c>
      <c r="M20" s="24">
        <v>-229</v>
      </c>
      <c r="N20" s="24">
        <v>0</v>
      </c>
      <c r="O20" s="24">
        <v>0</v>
      </c>
      <c r="P20" s="24">
        <v>0</v>
      </c>
      <c r="Q20" s="25">
        <v>-3692</v>
      </c>
    </row>
    <row r="21" spans="2:17" ht="15" customHeight="1">
      <c r="B21" s="22" t="s">
        <v>31</v>
      </c>
      <c r="C21" s="23">
        <v>46991</v>
      </c>
      <c r="D21" s="24">
        <v>38337</v>
      </c>
      <c r="E21" s="24">
        <v>45339</v>
      </c>
      <c r="F21" s="24">
        <v>-13271</v>
      </c>
      <c r="G21" s="24">
        <v>54775</v>
      </c>
      <c r="H21" s="24">
        <v>3270</v>
      </c>
      <c r="I21" s="24">
        <v>0</v>
      </c>
      <c r="J21" s="24">
        <v>565</v>
      </c>
      <c r="K21" s="24">
        <v>-36760</v>
      </c>
      <c r="L21" s="24">
        <v>-36769</v>
      </c>
      <c r="M21" s="24">
        <v>9</v>
      </c>
      <c r="N21" s="24">
        <v>0</v>
      </c>
      <c r="O21" s="24">
        <v>61</v>
      </c>
      <c r="P21" s="24">
        <v>14</v>
      </c>
      <c r="Q21" s="25">
        <v>4271</v>
      </c>
    </row>
    <row r="22" spans="2:17" ht="15" customHeight="1">
      <c r="B22" s="18" t="s">
        <v>32</v>
      </c>
      <c r="C22" s="19">
        <v>-4130</v>
      </c>
      <c r="D22" s="20">
        <v>33836</v>
      </c>
      <c r="E22" s="20">
        <v>-2665</v>
      </c>
      <c r="F22" s="20">
        <v>2408</v>
      </c>
      <c r="G22" s="20">
        <v>577</v>
      </c>
      <c r="H22" s="20">
        <v>-5945</v>
      </c>
      <c r="I22" s="20">
        <v>75</v>
      </c>
      <c r="J22" s="20">
        <v>220</v>
      </c>
      <c r="K22" s="20">
        <v>-39070</v>
      </c>
      <c r="L22" s="20">
        <v>-36025</v>
      </c>
      <c r="M22" s="20">
        <v>-3045</v>
      </c>
      <c r="N22" s="20">
        <v>0</v>
      </c>
      <c r="O22" s="20">
        <v>3790</v>
      </c>
      <c r="P22" s="20">
        <v>-21</v>
      </c>
      <c r="Q22" s="21">
        <v>6969</v>
      </c>
    </row>
    <row r="23" spans="2:17" ht="15" customHeight="1">
      <c r="B23" s="26" t="s">
        <v>33</v>
      </c>
      <c r="C23" s="19">
        <v>-17687</v>
      </c>
      <c r="D23" s="20">
        <v>32553</v>
      </c>
      <c r="E23" s="20">
        <v>-6446</v>
      </c>
      <c r="F23" s="20">
        <v>2408</v>
      </c>
      <c r="G23" s="20">
        <v>604</v>
      </c>
      <c r="H23" s="20">
        <v>-7539</v>
      </c>
      <c r="I23" s="20">
        <v>75</v>
      </c>
      <c r="J23" s="20">
        <v>-1994</v>
      </c>
      <c r="K23" s="20">
        <v>-39109</v>
      </c>
      <c r="L23" s="20">
        <v>-36025</v>
      </c>
      <c r="M23" s="20">
        <v>-3084</v>
      </c>
      <c r="N23" s="20">
        <v>0</v>
      </c>
      <c r="O23" s="20">
        <v>-4700</v>
      </c>
      <c r="P23" s="20">
        <v>15</v>
      </c>
      <c r="Q23" s="21">
        <v>6964</v>
      </c>
    </row>
    <row r="24" spans="2:17" ht="15" customHeight="1">
      <c r="B24" s="27" t="s">
        <v>34</v>
      </c>
      <c r="C24" s="23">
        <v>1618</v>
      </c>
      <c r="D24" s="24">
        <v>9345</v>
      </c>
      <c r="E24" s="24">
        <v>-20</v>
      </c>
      <c r="F24" s="24">
        <v>0</v>
      </c>
      <c r="G24" s="24">
        <v>-18</v>
      </c>
      <c r="H24" s="24">
        <v>335</v>
      </c>
      <c r="I24" s="24">
        <v>112</v>
      </c>
      <c r="J24" s="24">
        <v>-449</v>
      </c>
      <c r="K24" s="24">
        <v>-8783</v>
      </c>
      <c r="L24" s="24">
        <v>-8783</v>
      </c>
      <c r="M24" s="24">
        <v>0</v>
      </c>
      <c r="N24" s="24">
        <v>0</v>
      </c>
      <c r="O24" s="24">
        <v>1076</v>
      </c>
      <c r="P24" s="24">
        <v>0</v>
      </c>
      <c r="Q24" s="25">
        <v>-2039</v>
      </c>
    </row>
    <row r="25" spans="2:17" ht="15" customHeight="1">
      <c r="B25" s="27" t="s">
        <v>35</v>
      </c>
      <c r="C25" s="23">
        <v>3629</v>
      </c>
      <c r="D25" s="24">
        <v>18178</v>
      </c>
      <c r="E25" s="24">
        <v>-9347</v>
      </c>
      <c r="F25" s="24">
        <v>0</v>
      </c>
      <c r="G25" s="24">
        <v>444</v>
      </c>
      <c r="H25" s="24">
        <v>-9052</v>
      </c>
      <c r="I25" s="24">
        <v>-43</v>
      </c>
      <c r="J25" s="24">
        <v>-696</v>
      </c>
      <c r="K25" s="24">
        <v>-4826</v>
      </c>
      <c r="L25" s="24">
        <v>-5004</v>
      </c>
      <c r="M25" s="24">
        <v>178</v>
      </c>
      <c r="N25" s="24">
        <v>0</v>
      </c>
      <c r="O25" s="24">
        <v>-376</v>
      </c>
      <c r="P25" s="24">
        <v>0</v>
      </c>
      <c r="Q25" s="25">
        <v>4071</v>
      </c>
    </row>
    <row r="26" spans="2:17" ht="15" customHeight="1">
      <c r="B26" s="27" t="s">
        <v>36</v>
      </c>
      <c r="C26" s="23">
        <v>-22934</v>
      </c>
      <c r="D26" s="24">
        <v>5030</v>
      </c>
      <c r="E26" s="24">
        <v>2921</v>
      </c>
      <c r="F26" s="24">
        <v>2408</v>
      </c>
      <c r="G26" s="24">
        <v>178</v>
      </c>
      <c r="H26" s="24">
        <v>1178</v>
      </c>
      <c r="I26" s="24">
        <v>6</v>
      </c>
      <c r="J26" s="24">
        <v>-849</v>
      </c>
      <c r="K26" s="24">
        <v>-25500</v>
      </c>
      <c r="L26" s="24">
        <v>-22238</v>
      </c>
      <c r="M26" s="24">
        <v>-3262</v>
      </c>
      <c r="N26" s="24">
        <v>0</v>
      </c>
      <c r="O26" s="24">
        <v>-5400</v>
      </c>
      <c r="P26" s="24">
        <v>15</v>
      </c>
      <c r="Q26" s="25">
        <v>4932</v>
      </c>
    </row>
    <row r="27" spans="2:17" ht="15" customHeight="1">
      <c r="B27" s="22" t="s">
        <v>37</v>
      </c>
      <c r="C27" s="23">
        <v>13557</v>
      </c>
      <c r="D27" s="24">
        <v>1283</v>
      </c>
      <c r="E27" s="24">
        <v>3781</v>
      </c>
      <c r="F27" s="24">
        <v>0</v>
      </c>
      <c r="G27" s="24">
        <v>-27</v>
      </c>
      <c r="H27" s="24">
        <v>1594</v>
      </c>
      <c r="I27" s="24">
        <v>0</v>
      </c>
      <c r="J27" s="24">
        <v>2214</v>
      </c>
      <c r="K27" s="24">
        <v>39</v>
      </c>
      <c r="L27" s="24">
        <v>0</v>
      </c>
      <c r="M27" s="24">
        <v>39</v>
      </c>
      <c r="N27" s="24">
        <v>0</v>
      </c>
      <c r="O27" s="24">
        <v>8490</v>
      </c>
      <c r="P27" s="24">
        <v>-36</v>
      </c>
      <c r="Q27" s="25">
        <v>5</v>
      </c>
    </row>
    <row r="28" spans="2:17" ht="15" customHeight="1">
      <c r="B28" s="18" t="s">
        <v>38</v>
      </c>
      <c r="C28" s="19">
        <v>6883</v>
      </c>
      <c r="D28" s="20">
        <v>-2553</v>
      </c>
      <c r="E28" s="20">
        <v>1591</v>
      </c>
      <c r="F28" s="20">
        <v>0</v>
      </c>
      <c r="G28" s="20">
        <v>55</v>
      </c>
      <c r="H28" s="20">
        <v>-3</v>
      </c>
      <c r="I28" s="20">
        <v>-4</v>
      </c>
      <c r="J28" s="20">
        <v>1543</v>
      </c>
      <c r="K28" s="20">
        <v>-48</v>
      </c>
      <c r="L28" s="20">
        <v>-10</v>
      </c>
      <c r="M28" s="20">
        <v>-29</v>
      </c>
      <c r="N28" s="20">
        <v>-9</v>
      </c>
      <c r="O28" s="20">
        <v>7882</v>
      </c>
      <c r="P28" s="20">
        <v>11</v>
      </c>
      <c r="Q28" s="21">
        <v>-85</v>
      </c>
    </row>
    <row r="29" spans="2:17" ht="30" customHeight="1">
      <c r="B29" s="26" t="s">
        <v>39</v>
      </c>
      <c r="C29" s="19">
        <v>9288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9288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3622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3622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5666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5666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-2405</v>
      </c>
      <c r="D32" s="24">
        <v>-2553</v>
      </c>
      <c r="E32" s="24">
        <v>1591</v>
      </c>
      <c r="F32" s="24">
        <v>0</v>
      </c>
      <c r="G32" s="24">
        <v>55</v>
      </c>
      <c r="H32" s="24">
        <v>-3</v>
      </c>
      <c r="I32" s="24">
        <v>-4</v>
      </c>
      <c r="J32" s="24">
        <v>1543</v>
      </c>
      <c r="K32" s="24">
        <v>-48</v>
      </c>
      <c r="L32" s="24">
        <v>-10</v>
      </c>
      <c r="M32" s="24">
        <v>-29</v>
      </c>
      <c r="N32" s="24">
        <v>-9</v>
      </c>
      <c r="O32" s="24">
        <v>-1406</v>
      </c>
      <c r="P32" s="24">
        <v>11</v>
      </c>
      <c r="Q32" s="25">
        <v>-85</v>
      </c>
    </row>
    <row r="33" spans="2:17" ht="15" customHeight="1">
      <c r="B33" s="28" t="s">
        <v>43</v>
      </c>
      <c r="C33" s="29">
        <v>114962</v>
      </c>
      <c r="D33" s="30">
        <v>40548</v>
      </c>
      <c r="E33" s="30">
        <v>16651</v>
      </c>
      <c r="F33" s="30">
        <v>3</v>
      </c>
      <c r="G33" s="30">
        <v>5226</v>
      </c>
      <c r="H33" s="30">
        <v>9547</v>
      </c>
      <c r="I33" s="30">
        <v>457</v>
      </c>
      <c r="J33" s="30">
        <v>1418</v>
      </c>
      <c r="K33" s="30">
        <v>56736</v>
      </c>
      <c r="L33" s="30">
        <v>41327</v>
      </c>
      <c r="M33" s="30">
        <v>13539</v>
      </c>
      <c r="N33" s="30">
        <v>1870</v>
      </c>
      <c r="O33" s="30">
        <v>927</v>
      </c>
      <c r="P33" s="30">
        <v>100</v>
      </c>
      <c r="Q33" s="31">
        <v>5488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195956</v>
      </c>
      <c r="D35" s="16">
        <v>46469</v>
      </c>
      <c r="E35" s="16">
        <v>96989</v>
      </c>
      <c r="F35" s="16">
        <v>41033</v>
      </c>
      <c r="G35" s="16">
        <v>29447</v>
      </c>
      <c r="H35" s="16">
        <v>27368</v>
      </c>
      <c r="I35" s="16">
        <v>-4873</v>
      </c>
      <c r="J35" s="16">
        <v>4014</v>
      </c>
      <c r="K35" s="16">
        <v>12710</v>
      </c>
      <c r="L35" s="16">
        <v>-591</v>
      </c>
      <c r="M35" s="16">
        <v>15879</v>
      </c>
      <c r="N35" s="16">
        <v>-2578</v>
      </c>
      <c r="O35" s="16">
        <v>39324</v>
      </c>
      <c r="P35" s="16">
        <v>464</v>
      </c>
      <c r="Q35" s="17">
        <v>110162</v>
      </c>
    </row>
    <row r="36" spans="2:17" ht="15" customHeight="1">
      <c r="B36" s="18" t="s">
        <v>20</v>
      </c>
      <c r="C36" s="19">
        <v>54051</v>
      </c>
      <c r="D36" s="20" t="str">
        <f>"M"</f>
        <v>M</v>
      </c>
      <c r="E36" s="20">
        <v>57244</v>
      </c>
      <c r="F36" s="20">
        <v>37527</v>
      </c>
      <c r="G36" s="20">
        <v>19717</v>
      </c>
      <c r="H36" s="20">
        <v>0</v>
      </c>
      <c r="I36" s="20">
        <v>0</v>
      </c>
      <c r="J36" s="20">
        <v>0</v>
      </c>
      <c r="K36" s="20">
        <v>-3193</v>
      </c>
      <c r="L36" s="20">
        <v>-3193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83019</v>
      </c>
    </row>
    <row r="37" spans="2:17" ht="15" customHeight="1">
      <c r="B37" s="22" t="s">
        <v>21</v>
      </c>
      <c r="C37" s="23">
        <v>9961</v>
      </c>
      <c r="D37" s="24" t="str">
        <f>"M"</f>
        <v>M</v>
      </c>
      <c r="E37" s="24">
        <v>9961</v>
      </c>
      <c r="F37" s="24">
        <v>9961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263</v>
      </c>
    </row>
    <row r="38" spans="2:17" ht="15" customHeight="1">
      <c r="B38" s="22" t="s">
        <v>22</v>
      </c>
      <c r="C38" s="23">
        <v>123890</v>
      </c>
      <c r="D38" s="24" t="str">
        <f>"M"</f>
        <v>M</v>
      </c>
      <c r="E38" s="24">
        <v>124720</v>
      </c>
      <c r="F38" s="24">
        <v>83109</v>
      </c>
      <c r="G38" s="24">
        <v>41611</v>
      </c>
      <c r="H38" s="24">
        <v>0</v>
      </c>
      <c r="I38" s="24">
        <v>0</v>
      </c>
      <c r="J38" s="24">
        <v>0</v>
      </c>
      <c r="K38" s="24">
        <v>-830</v>
      </c>
      <c r="L38" s="24">
        <v>-830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-20828</v>
      </c>
    </row>
    <row r="39" spans="2:17" ht="15" customHeight="1">
      <c r="B39" s="22" t="s">
        <v>23</v>
      </c>
      <c r="C39" s="23">
        <v>-79800</v>
      </c>
      <c r="D39" s="24" t="str">
        <f>"M"</f>
        <v>M</v>
      </c>
      <c r="E39" s="24">
        <v>-77437</v>
      </c>
      <c r="F39" s="24">
        <v>-55543</v>
      </c>
      <c r="G39" s="24">
        <v>-21894</v>
      </c>
      <c r="H39" s="24">
        <v>0</v>
      </c>
      <c r="I39" s="24">
        <v>0</v>
      </c>
      <c r="J39" s="24">
        <v>0</v>
      </c>
      <c r="K39" s="24">
        <v>-2363</v>
      </c>
      <c r="L39" s="24">
        <v>-2363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103584</v>
      </c>
    </row>
    <row r="40" spans="2:17" ht="15" customHeight="1">
      <c r="B40" s="18" t="s">
        <v>24</v>
      </c>
      <c r="C40" s="19">
        <v>21673</v>
      </c>
      <c r="D40" s="20">
        <v>-25764</v>
      </c>
      <c r="E40" s="20">
        <v>24101</v>
      </c>
      <c r="F40" s="20">
        <v>-111</v>
      </c>
      <c r="G40" s="20">
        <v>19140</v>
      </c>
      <c r="H40" s="20">
        <v>6348</v>
      </c>
      <c r="I40" s="20">
        <v>-1200</v>
      </c>
      <c r="J40" s="20">
        <v>-76</v>
      </c>
      <c r="K40" s="20">
        <v>23315</v>
      </c>
      <c r="L40" s="20">
        <v>25770</v>
      </c>
      <c r="M40" s="20">
        <v>-2455</v>
      </c>
      <c r="N40" s="20">
        <v>0</v>
      </c>
      <c r="O40" s="20">
        <v>21</v>
      </c>
      <c r="P40" s="20">
        <v>0</v>
      </c>
      <c r="Q40" s="21">
        <v>-6939</v>
      </c>
    </row>
    <row r="41" spans="2:17" ht="15" customHeight="1">
      <c r="B41" s="26" t="s">
        <v>25</v>
      </c>
      <c r="C41" s="19">
        <v>33292</v>
      </c>
      <c r="D41" s="20">
        <v>-24440</v>
      </c>
      <c r="E41" s="20">
        <v>34496</v>
      </c>
      <c r="F41" s="20">
        <v>0</v>
      </c>
      <c r="G41" s="20">
        <v>29325</v>
      </c>
      <c r="H41" s="20">
        <v>6370</v>
      </c>
      <c r="I41" s="20">
        <v>-1197</v>
      </c>
      <c r="J41" s="20">
        <v>-2</v>
      </c>
      <c r="K41" s="20">
        <v>23215</v>
      </c>
      <c r="L41" s="20">
        <v>25849</v>
      </c>
      <c r="M41" s="20">
        <v>-2634</v>
      </c>
      <c r="N41" s="20">
        <v>0</v>
      </c>
      <c r="O41" s="20">
        <v>21</v>
      </c>
      <c r="P41" s="20">
        <v>0</v>
      </c>
      <c r="Q41" s="21">
        <v>-2865</v>
      </c>
    </row>
    <row r="42" spans="2:17" s="34" customFormat="1" ht="15" customHeight="1">
      <c r="B42" s="27" t="s">
        <v>26</v>
      </c>
      <c r="C42" s="23">
        <v>-10674</v>
      </c>
      <c r="D42" s="24">
        <v>-2309</v>
      </c>
      <c r="E42" s="24">
        <v>-1157</v>
      </c>
      <c r="F42" s="24">
        <v>0</v>
      </c>
      <c r="G42" s="24">
        <v>-1</v>
      </c>
      <c r="H42" s="24">
        <v>-1167</v>
      </c>
      <c r="I42" s="24">
        <v>0</v>
      </c>
      <c r="J42" s="24">
        <v>11</v>
      </c>
      <c r="K42" s="24">
        <v>-7208</v>
      </c>
      <c r="L42" s="24">
        <v>-6560</v>
      </c>
      <c r="M42" s="24">
        <v>-648</v>
      </c>
      <c r="N42" s="24">
        <v>0</v>
      </c>
      <c r="O42" s="24">
        <v>0</v>
      </c>
      <c r="P42" s="24">
        <v>0</v>
      </c>
      <c r="Q42" s="25">
        <v>-4082</v>
      </c>
    </row>
    <row r="43" spans="2:17" ht="15" customHeight="1">
      <c r="B43" s="27" t="s">
        <v>27</v>
      </c>
      <c r="C43" s="23">
        <v>43966</v>
      </c>
      <c r="D43" s="24">
        <v>-22131</v>
      </c>
      <c r="E43" s="24">
        <v>35653</v>
      </c>
      <c r="F43" s="24">
        <v>0</v>
      </c>
      <c r="G43" s="24">
        <v>29326</v>
      </c>
      <c r="H43" s="24">
        <v>7537</v>
      </c>
      <c r="I43" s="24">
        <v>-1197</v>
      </c>
      <c r="J43" s="24">
        <v>-13</v>
      </c>
      <c r="K43" s="24">
        <v>30423</v>
      </c>
      <c r="L43" s="24">
        <v>32409</v>
      </c>
      <c r="M43" s="24">
        <v>-1986</v>
      </c>
      <c r="N43" s="24">
        <v>0</v>
      </c>
      <c r="O43" s="24">
        <v>21</v>
      </c>
      <c r="P43" s="24">
        <v>0</v>
      </c>
      <c r="Q43" s="25">
        <v>1217</v>
      </c>
    </row>
    <row r="44" spans="2:17" ht="15" customHeight="1">
      <c r="B44" s="22" t="s">
        <v>28</v>
      </c>
      <c r="C44" s="23">
        <v>-11619</v>
      </c>
      <c r="D44" s="24">
        <v>-1324</v>
      </c>
      <c r="E44" s="24">
        <v>-10395</v>
      </c>
      <c r="F44" s="24">
        <v>-111</v>
      </c>
      <c r="G44" s="24">
        <v>-10185</v>
      </c>
      <c r="H44" s="24">
        <v>-22</v>
      </c>
      <c r="I44" s="24">
        <v>-3</v>
      </c>
      <c r="J44" s="24">
        <v>-74</v>
      </c>
      <c r="K44" s="24">
        <v>100</v>
      </c>
      <c r="L44" s="24">
        <v>-79</v>
      </c>
      <c r="M44" s="24">
        <v>179</v>
      </c>
      <c r="N44" s="24">
        <v>0</v>
      </c>
      <c r="O44" s="24">
        <v>0</v>
      </c>
      <c r="P44" s="24">
        <v>0</v>
      </c>
      <c r="Q44" s="25">
        <v>-4074</v>
      </c>
    </row>
    <row r="45" spans="2:17" ht="15" customHeight="1">
      <c r="B45" s="18" t="s">
        <v>29</v>
      </c>
      <c r="C45" s="19">
        <v>31646</v>
      </c>
      <c r="D45" s="20">
        <v>-1164</v>
      </c>
      <c r="E45" s="20">
        <v>1923</v>
      </c>
      <c r="F45" s="20">
        <v>0</v>
      </c>
      <c r="G45" s="20">
        <v>-969</v>
      </c>
      <c r="H45" s="20">
        <v>10510</v>
      </c>
      <c r="I45" s="20">
        <v>-4861</v>
      </c>
      <c r="J45" s="20">
        <v>-2757</v>
      </c>
      <c r="K45" s="20">
        <v>-8244</v>
      </c>
      <c r="L45" s="20">
        <v>-12798</v>
      </c>
      <c r="M45" s="20">
        <v>4407</v>
      </c>
      <c r="N45" s="20">
        <v>147</v>
      </c>
      <c r="O45" s="20">
        <v>38773</v>
      </c>
      <c r="P45" s="20">
        <v>358</v>
      </c>
      <c r="Q45" s="21">
        <v>-7419</v>
      </c>
    </row>
    <row r="46" spans="2:17" ht="15" customHeight="1">
      <c r="B46" s="22" t="s">
        <v>30</v>
      </c>
      <c r="C46" s="23">
        <v>-7538</v>
      </c>
      <c r="D46" s="24">
        <v>-15883</v>
      </c>
      <c r="E46" s="24">
        <v>329</v>
      </c>
      <c r="F46" s="24">
        <v>0</v>
      </c>
      <c r="G46" s="24">
        <v>0</v>
      </c>
      <c r="H46" s="24">
        <v>2514</v>
      </c>
      <c r="I46" s="24">
        <v>481</v>
      </c>
      <c r="J46" s="24">
        <v>-2666</v>
      </c>
      <c r="K46" s="24">
        <v>2875</v>
      </c>
      <c r="L46" s="24">
        <v>3006</v>
      </c>
      <c r="M46" s="24">
        <v>-330</v>
      </c>
      <c r="N46" s="24">
        <v>199</v>
      </c>
      <c r="O46" s="24">
        <v>5185</v>
      </c>
      <c r="P46" s="24">
        <v>-44</v>
      </c>
      <c r="Q46" s="25">
        <v>-19497</v>
      </c>
    </row>
    <row r="47" spans="2:17" ht="15" customHeight="1">
      <c r="B47" s="22" t="s">
        <v>31</v>
      </c>
      <c r="C47" s="23">
        <v>39184</v>
      </c>
      <c r="D47" s="24">
        <v>14719</v>
      </c>
      <c r="E47" s="24">
        <v>1594</v>
      </c>
      <c r="F47" s="24">
        <v>0</v>
      </c>
      <c r="G47" s="24">
        <v>-969</v>
      </c>
      <c r="H47" s="24">
        <v>7996</v>
      </c>
      <c r="I47" s="24">
        <v>-5342</v>
      </c>
      <c r="J47" s="24">
        <v>-91</v>
      </c>
      <c r="K47" s="24">
        <v>-11119</v>
      </c>
      <c r="L47" s="24">
        <v>-15804</v>
      </c>
      <c r="M47" s="24">
        <v>4737</v>
      </c>
      <c r="N47" s="24">
        <v>-52</v>
      </c>
      <c r="O47" s="24">
        <v>33588</v>
      </c>
      <c r="P47" s="24">
        <v>402</v>
      </c>
      <c r="Q47" s="25">
        <v>12078</v>
      </c>
    </row>
    <row r="48" spans="2:17" ht="15" customHeight="1">
      <c r="B48" s="18" t="s">
        <v>32</v>
      </c>
      <c r="C48" s="19">
        <v>-18221</v>
      </c>
      <c r="D48" s="20">
        <v>-23737</v>
      </c>
      <c r="E48" s="20">
        <v>5516</v>
      </c>
      <c r="F48" s="20">
        <v>0</v>
      </c>
      <c r="G48" s="20">
        <v>422</v>
      </c>
      <c r="H48" s="20">
        <v>5087</v>
      </c>
      <c r="I48" s="20">
        <v>7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21060</v>
      </c>
    </row>
    <row r="49" spans="2:17" ht="15" customHeight="1">
      <c r="B49" s="26" t="s">
        <v>33</v>
      </c>
      <c r="C49" s="19">
        <v>-23616</v>
      </c>
      <c r="D49" s="20">
        <v>-23737</v>
      </c>
      <c r="E49" s="20">
        <v>121</v>
      </c>
      <c r="F49" s="20">
        <v>0</v>
      </c>
      <c r="G49" s="20">
        <v>0</v>
      </c>
      <c r="H49" s="20">
        <v>114</v>
      </c>
      <c r="I49" s="20">
        <v>7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12893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-421</v>
      </c>
    </row>
    <row r="51" spans="2:17" ht="15" customHeight="1">
      <c r="B51" s="27" t="s">
        <v>35</v>
      </c>
      <c r="C51" s="23">
        <v>-2547</v>
      </c>
      <c r="D51" s="24">
        <v>-2554</v>
      </c>
      <c r="E51" s="24">
        <v>7</v>
      </c>
      <c r="F51" s="24">
        <v>0</v>
      </c>
      <c r="G51" s="24">
        <v>0</v>
      </c>
      <c r="H51" s="24">
        <v>8</v>
      </c>
      <c r="I51" s="24">
        <v>-1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10247</v>
      </c>
    </row>
    <row r="52" spans="2:17" ht="15" customHeight="1">
      <c r="B52" s="27" t="s">
        <v>36</v>
      </c>
      <c r="C52" s="23">
        <v>-21069</v>
      </c>
      <c r="D52" s="24">
        <v>-21183</v>
      </c>
      <c r="E52" s="24">
        <v>114</v>
      </c>
      <c r="F52" s="24">
        <v>0</v>
      </c>
      <c r="G52" s="24">
        <v>0</v>
      </c>
      <c r="H52" s="24">
        <v>106</v>
      </c>
      <c r="I52" s="24">
        <v>8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3067</v>
      </c>
    </row>
    <row r="53" spans="2:17" ht="15" customHeight="1">
      <c r="B53" s="22" t="s">
        <v>37</v>
      </c>
      <c r="C53" s="23">
        <v>5395</v>
      </c>
      <c r="D53" s="24" t="str">
        <f aca="true" t="shared" si="6" ref="D53:D58">"M"</f>
        <v>M</v>
      </c>
      <c r="E53" s="24">
        <v>5395</v>
      </c>
      <c r="F53" s="24" t="str">
        <f aca="true" t="shared" si="7" ref="F53:F58">"M"</f>
        <v>M</v>
      </c>
      <c r="G53" s="24">
        <v>422</v>
      </c>
      <c r="H53" s="24">
        <v>4973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8167</v>
      </c>
    </row>
    <row r="54" spans="2:17" ht="15" customHeight="1">
      <c r="B54" s="18" t="s">
        <v>38</v>
      </c>
      <c r="C54" s="19">
        <v>6798</v>
      </c>
      <c r="D54" s="20" t="str">
        <f t="shared" si="6"/>
        <v>M</v>
      </c>
      <c r="E54" s="20">
        <v>6798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6798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9288</v>
      </c>
      <c r="D55" s="20" t="str">
        <f t="shared" si="6"/>
        <v>M</v>
      </c>
      <c r="E55" s="20">
        <v>9288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9288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3622</v>
      </c>
      <c r="D56" s="24" t="str">
        <f t="shared" si="6"/>
        <v>M</v>
      </c>
      <c r="E56" s="24">
        <v>3622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3622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5666</v>
      </c>
      <c r="D57" s="24" t="str">
        <f t="shared" si="6"/>
        <v>M</v>
      </c>
      <c r="E57" s="24">
        <v>5666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5666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-2490</v>
      </c>
      <c r="D58" s="24" t="str">
        <f t="shared" si="6"/>
        <v>M</v>
      </c>
      <c r="E58" s="24">
        <v>-2490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-2490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100009</v>
      </c>
      <c r="D59" s="30">
        <v>97134</v>
      </c>
      <c r="E59" s="30">
        <v>1407</v>
      </c>
      <c r="F59" s="30">
        <v>3617</v>
      </c>
      <c r="G59" s="30">
        <v>-8863</v>
      </c>
      <c r="H59" s="30">
        <v>5423</v>
      </c>
      <c r="I59" s="30">
        <v>1181</v>
      </c>
      <c r="J59" s="30">
        <v>49</v>
      </c>
      <c r="K59" s="30">
        <v>832</v>
      </c>
      <c r="L59" s="30">
        <v>-10370</v>
      </c>
      <c r="M59" s="30">
        <v>13927</v>
      </c>
      <c r="N59" s="30">
        <v>-2725</v>
      </c>
      <c r="O59" s="30">
        <v>530</v>
      </c>
      <c r="P59" s="30">
        <v>106</v>
      </c>
      <c r="Q59" s="31">
        <v>20441</v>
      </c>
    </row>
    <row r="60" spans="2:17" ht="17.25" customHeight="1">
      <c r="B60" s="35" t="s">
        <v>46</v>
      </c>
      <c r="C60" s="36">
        <f aca="true" t="shared" si="9" ref="C60:Q60">C6-C35</f>
        <v>42879</v>
      </c>
      <c r="D60" s="37">
        <f t="shared" si="9"/>
        <v>116863</v>
      </c>
      <c r="E60" s="37">
        <f t="shared" si="9"/>
        <v>-1207</v>
      </c>
      <c r="F60" s="37">
        <f t="shared" si="9"/>
        <v>6169</v>
      </c>
      <c r="G60" s="37">
        <f t="shared" si="9"/>
        <v>-5904</v>
      </c>
      <c r="H60" s="37">
        <f t="shared" si="9"/>
        <v>-14570</v>
      </c>
      <c r="I60" s="37">
        <f t="shared" si="9"/>
        <v>5019</v>
      </c>
      <c r="J60" s="37">
        <f t="shared" si="9"/>
        <v>8079</v>
      </c>
      <c r="K60" s="37">
        <f t="shared" si="9"/>
        <v>-77111</v>
      </c>
      <c r="L60" s="37">
        <f t="shared" si="9"/>
        <v>-64632</v>
      </c>
      <c r="M60" s="37">
        <f t="shared" si="9"/>
        <v>-16629</v>
      </c>
      <c r="N60" s="37">
        <f t="shared" si="9"/>
        <v>4150</v>
      </c>
      <c r="O60" s="37">
        <f t="shared" si="9"/>
        <v>6138</v>
      </c>
      <c r="P60" s="37">
        <f t="shared" si="9"/>
        <v>-1804</v>
      </c>
      <c r="Q60" s="38">
        <f t="shared" si="9"/>
        <v>-42880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2011-10-17T13:01:13Z</dcterms:created>
  <dcterms:modified xsi:type="dcterms:W3CDTF">2011-10-17T13:01:13Z</dcterms:modified>
  <cp:category/>
  <cp:version/>
  <cp:contentType/>
  <cp:contentStatus/>
</cp:coreProperties>
</file>