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5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<sst xmlns="http://schemas.openxmlformats.org/spreadsheetml/2006/main" count="70" uniqueCount="47">
  <si>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3Q 2005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</si>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</sst>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61740</v>
      </c>
      <c r="D6" s="16">
        <v>-9643</v>
      </c>
      <c r="E6" s="16">
        <v>82112</v>
      </c>
      <c r="F6" s="16">
        <v>17654</v>
      </c>
      <c r="G6" s="16">
        <v>54639</v>
      </c>
      <c r="H6" s="16">
        <v>-5199</v>
      </c>
      <c r="I6" s="16">
        <v>1606</v>
      </c>
      <c r="J6" s="16">
        <v>13412</v>
      </c>
      <c r="K6" s="16">
        <v>-30605</v>
      </c>
      <c r="L6" s="16">
        <v>-31331</v>
      </c>
      <c r="M6" s="16">
        <v>172</v>
      </c>
      <c r="N6" s="16">
        <v>554</v>
      </c>
      <c r="O6" s="16">
        <v>19849</v>
      </c>
      <c r="P6" s="16">
        <v>27</v>
      </c>
      <c r="Q6" s="17">
        <v>89627</v>
      </c>
    </row>
    <row r="7" spans="2:17" ht="15" customHeight="1">
      <c r="B7" s="18" t="s">
        <v>17</v>
      </c>
      <c r="C7" s="19">
        <v>-11</v>
      </c>
      <c r="D7" s="20" t="str">
        <f>"M"</f>
        <v>M</v>
      </c>
      <c r="E7" s="20">
        <v>-11</v>
      </c>
      <c r="F7" s="20">
        <v>-11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-11</v>
      </c>
      <c r="D8" s="24" t="str">
        <f>"M"</f>
        <v>M</v>
      </c>
      <c r="E8" s="24">
        <v>-11</v>
      </c>
      <c r="F8" s="24">
        <v>-11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41687</v>
      </c>
      <c r="D10" s="20">
        <v>-5166</v>
      </c>
      <c r="E10" s="20">
        <v>14817</v>
      </c>
      <c r="F10" s="20">
        <v>144</v>
      </c>
      <c r="G10" s="20">
        <v>9390</v>
      </c>
      <c r="H10" s="20">
        <v>3253</v>
      </c>
      <c r="I10" s="20">
        <v>1730</v>
      </c>
      <c r="J10" s="20">
        <v>300</v>
      </c>
      <c r="K10" s="20">
        <v>26587</v>
      </c>
      <c r="L10" s="20">
        <v>16203</v>
      </c>
      <c r="M10" s="20">
        <v>10513</v>
      </c>
      <c r="N10" s="20">
        <v>-129</v>
      </c>
      <c r="O10" s="20">
        <v>5263</v>
      </c>
      <c r="P10" s="20">
        <v>186</v>
      </c>
      <c r="Q10" s="21">
        <v>44397</v>
      </c>
    </row>
    <row r="11" spans="2:17" ht="15" customHeight="1">
      <c r="B11" s="22" t="s">
        <v>21</v>
      </c>
      <c r="C11" s="23">
        <v>2358</v>
      </c>
      <c r="D11" s="24">
        <v>564</v>
      </c>
      <c r="E11" s="24">
        <v>19</v>
      </c>
      <c r="F11" s="24">
        <v>-22</v>
      </c>
      <c r="G11" s="24">
        <v>-76</v>
      </c>
      <c r="H11" s="24">
        <v>48</v>
      </c>
      <c r="I11" s="24">
        <v>76</v>
      </c>
      <c r="J11" s="24">
        <v>-7</v>
      </c>
      <c r="K11" s="24">
        <v>305</v>
      </c>
      <c r="L11" s="24">
        <v>311</v>
      </c>
      <c r="M11" s="24">
        <v>-12</v>
      </c>
      <c r="N11" s="24">
        <v>6</v>
      </c>
      <c r="O11" s="24">
        <v>1585</v>
      </c>
      <c r="P11" s="24">
        <v>-115</v>
      </c>
      <c r="Q11" s="25">
        <v>688</v>
      </c>
    </row>
    <row r="12" spans="2:17" ht="15" customHeight="1">
      <c r="B12" s="22" t="s">
        <v>22</v>
      </c>
      <c r="C12" s="23">
        <v>27117</v>
      </c>
      <c r="D12" s="24">
        <v>8431</v>
      </c>
      <c r="E12" s="24">
        <v>2812</v>
      </c>
      <c r="F12" s="24">
        <v>-649</v>
      </c>
      <c r="G12" s="24">
        <v>3531</v>
      </c>
      <c r="H12" s="24">
        <v>1887</v>
      </c>
      <c r="I12" s="24">
        <v>-94</v>
      </c>
      <c r="J12" s="24">
        <v>-1863</v>
      </c>
      <c r="K12" s="24">
        <v>5252</v>
      </c>
      <c r="L12" s="24">
        <v>-3443</v>
      </c>
      <c r="M12" s="24">
        <v>8704</v>
      </c>
      <c r="N12" s="24">
        <v>-9</v>
      </c>
      <c r="O12" s="24">
        <v>10034</v>
      </c>
      <c r="P12" s="24">
        <v>588</v>
      </c>
      <c r="Q12" s="25">
        <v>9396</v>
      </c>
    </row>
    <row r="13" spans="2:17" ht="15" customHeight="1">
      <c r="B13" s="22" t="s">
        <v>23</v>
      </c>
      <c r="C13" s="23">
        <v>12212</v>
      </c>
      <c r="D13" s="24">
        <v>-14161</v>
      </c>
      <c r="E13" s="24">
        <v>11986</v>
      </c>
      <c r="F13" s="24">
        <v>815</v>
      </c>
      <c r="G13" s="24">
        <v>5935</v>
      </c>
      <c r="H13" s="24">
        <v>1318</v>
      </c>
      <c r="I13" s="24">
        <v>1748</v>
      </c>
      <c r="J13" s="24">
        <v>2170</v>
      </c>
      <c r="K13" s="24">
        <v>21030</v>
      </c>
      <c r="L13" s="24">
        <v>19335</v>
      </c>
      <c r="M13" s="24">
        <v>1821</v>
      </c>
      <c r="N13" s="24">
        <v>-126</v>
      </c>
      <c r="O13" s="24">
        <v>-6356</v>
      </c>
      <c r="P13" s="24">
        <v>-287</v>
      </c>
      <c r="Q13" s="25">
        <v>34313</v>
      </c>
    </row>
    <row r="14" spans="2:17" ht="15" customHeight="1">
      <c r="B14" s="18" t="s">
        <v>24</v>
      </c>
      <c r="C14" s="19">
        <v>11750</v>
      </c>
      <c r="D14" s="20">
        <v>-1466</v>
      </c>
      <c r="E14" s="20">
        <v>8158</v>
      </c>
      <c r="F14" s="20">
        <v>17816</v>
      </c>
      <c r="G14" s="20">
        <v>-14569</v>
      </c>
      <c r="H14" s="20">
        <v>3755</v>
      </c>
      <c r="I14" s="20">
        <v>491</v>
      </c>
      <c r="J14" s="20">
        <v>665</v>
      </c>
      <c r="K14" s="20">
        <v>4795</v>
      </c>
      <c r="L14" s="20">
        <v>3683</v>
      </c>
      <c r="M14" s="20">
        <v>1067</v>
      </c>
      <c r="N14" s="20">
        <v>45</v>
      </c>
      <c r="O14" s="20">
        <v>542</v>
      </c>
      <c r="P14" s="20">
        <v>-279</v>
      </c>
      <c r="Q14" s="21">
        <v>17202</v>
      </c>
    </row>
    <row r="15" spans="2:17" ht="15" customHeight="1">
      <c r="B15" s="26" t="s">
        <v>25</v>
      </c>
      <c r="C15" s="19">
        <v>20026</v>
      </c>
      <c r="D15" s="20">
        <v>-905</v>
      </c>
      <c r="E15" s="20">
        <v>16515</v>
      </c>
      <c r="F15" s="20">
        <v>18270</v>
      </c>
      <c r="G15" s="20">
        <v>-6798</v>
      </c>
      <c r="H15" s="20">
        <v>3839</v>
      </c>
      <c r="I15" s="20">
        <v>492</v>
      </c>
      <c r="J15" s="20">
        <v>712</v>
      </c>
      <c r="K15" s="20">
        <v>4153</v>
      </c>
      <c r="L15" s="20">
        <v>3581</v>
      </c>
      <c r="M15" s="20">
        <v>527</v>
      </c>
      <c r="N15" s="20">
        <v>45</v>
      </c>
      <c r="O15" s="20">
        <v>542</v>
      </c>
      <c r="P15" s="20">
        <v>-279</v>
      </c>
      <c r="Q15" s="21">
        <v>21818</v>
      </c>
    </row>
    <row r="16" spans="2:17" ht="15" customHeight="1">
      <c r="B16" s="27" t="s">
        <v>26</v>
      </c>
      <c r="C16" s="23">
        <v>-8831</v>
      </c>
      <c r="D16" s="24">
        <v>-611</v>
      </c>
      <c r="E16" s="24">
        <v>-8899</v>
      </c>
      <c r="F16" s="24">
        <v>6228</v>
      </c>
      <c r="G16" s="24">
        <v>-15558</v>
      </c>
      <c r="H16" s="24">
        <v>46</v>
      </c>
      <c r="I16" s="24">
        <v>492</v>
      </c>
      <c r="J16" s="24">
        <v>-107</v>
      </c>
      <c r="K16" s="24">
        <v>978</v>
      </c>
      <c r="L16" s="24">
        <v>967</v>
      </c>
      <c r="M16" s="24">
        <v>10</v>
      </c>
      <c r="N16" s="24">
        <v>1</v>
      </c>
      <c r="O16" s="24">
        <v>-76</v>
      </c>
      <c r="P16" s="24">
        <v>-223</v>
      </c>
      <c r="Q16" s="25">
        <v>-38</v>
      </c>
    </row>
    <row r="17" spans="2:17" ht="15" customHeight="1">
      <c r="B17" s="27" t="s">
        <v>27</v>
      </c>
      <c r="C17" s="23">
        <v>28857</v>
      </c>
      <c r="D17" s="24">
        <v>-294</v>
      </c>
      <c r="E17" s="24">
        <v>25414</v>
      </c>
      <c r="F17" s="24">
        <v>12042</v>
      </c>
      <c r="G17" s="24">
        <v>8760</v>
      </c>
      <c r="H17" s="24">
        <v>3793</v>
      </c>
      <c r="I17" s="24">
        <v>0</v>
      </c>
      <c r="J17" s="24">
        <v>819</v>
      </c>
      <c r="K17" s="24">
        <v>3175</v>
      </c>
      <c r="L17" s="24">
        <v>2614</v>
      </c>
      <c r="M17" s="24">
        <v>517</v>
      </c>
      <c r="N17" s="24">
        <v>44</v>
      </c>
      <c r="O17" s="24">
        <v>618</v>
      </c>
      <c r="P17" s="24">
        <v>-56</v>
      </c>
      <c r="Q17" s="25">
        <v>21856</v>
      </c>
    </row>
    <row r="18" spans="2:17" ht="15" customHeight="1">
      <c r="B18" s="22" t="s">
        <v>28</v>
      </c>
      <c r="C18" s="23">
        <v>-8276</v>
      </c>
      <c r="D18" s="24">
        <v>-561</v>
      </c>
      <c r="E18" s="24">
        <v>-8357</v>
      </c>
      <c r="F18" s="24">
        <v>-454</v>
      </c>
      <c r="G18" s="24">
        <v>-7771</v>
      </c>
      <c r="H18" s="24">
        <v>-84</v>
      </c>
      <c r="I18" s="24">
        <v>-1</v>
      </c>
      <c r="J18" s="24">
        <v>-47</v>
      </c>
      <c r="K18" s="24">
        <v>642</v>
      </c>
      <c r="L18" s="24">
        <v>102</v>
      </c>
      <c r="M18" s="24">
        <v>540</v>
      </c>
      <c r="N18" s="24">
        <v>0</v>
      </c>
      <c r="O18" s="24">
        <v>0</v>
      </c>
      <c r="P18" s="24">
        <v>0</v>
      </c>
      <c r="Q18" s="25">
        <v>-4616</v>
      </c>
    </row>
    <row r="19" spans="2:17" ht="15" customHeight="1">
      <c r="B19" s="18" t="s">
        <v>29</v>
      </c>
      <c r="C19" s="19">
        <v>1249</v>
      </c>
      <c r="D19" s="20">
        <v>-26743</v>
      </c>
      <c r="E19" s="20">
        <v>37110</v>
      </c>
      <c r="F19" s="20">
        <v>-218</v>
      </c>
      <c r="G19" s="20">
        <v>56430</v>
      </c>
      <c r="H19" s="20">
        <v>-18691</v>
      </c>
      <c r="I19" s="20">
        <v>-306</v>
      </c>
      <c r="J19" s="20">
        <v>-105</v>
      </c>
      <c r="K19" s="20">
        <v>-9428</v>
      </c>
      <c r="L19" s="20">
        <v>-9406</v>
      </c>
      <c r="M19" s="20">
        <v>-22</v>
      </c>
      <c r="N19" s="20">
        <v>0</v>
      </c>
      <c r="O19" s="20">
        <v>301</v>
      </c>
      <c r="P19" s="20">
        <v>9</v>
      </c>
      <c r="Q19" s="21">
        <v>13247</v>
      </c>
    </row>
    <row r="20" spans="2:17" ht="15" customHeight="1">
      <c r="B20" s="22" t="s">
        <v>30</v>
      </c>
      <c r="C20" s="23">
        <v>-12611</v>
      </c>
      <c r="D20" s="24">
        <v>-29672</v>
      </c>
      <c r="E20" s="24">
        <v>17387</v>
      </c>
      <c r="F20" s="24">
        <v>-10</v>
      </c>
      <c r="G20" s="24">
        <v>13799</v>
      </c>
      <c r="H20" s="24">
        <v>3904</v>
      </c>
      <c r="I20" s="24">
        <v>-306</v>
      </c>
      <c r="J20" s="24">
        <v>0</v>
      </c>
      <c r="K20" s="24">
        <v>-326</v>
      </c>
      <c r="L20" s="24">
        <v>-315</v>
      </c>
      <c r="M20" s="24">
        <v>-11</v>
      </c>
      <c r="N20" s="24">
        <v>0</v>
      </c>
      <c r="O20" s="24">
        <v>0</v>
      </c>
      <c r="P20" s="24">
        <v>0</v>
      </c>
      <c r="Q20" s="25">
        <v>982</v>
      </c>
    </row>
    <row r="21" spans="2:17" ht="15" customHeight="1">
      <c r="B21" s="22" t="s">
        <v>31</v>
      </c>
      <c r="C21" s="23">
        <v>13860</v>
      </c>
      <c r="D21" s="24">
        <v>2929</v>
      </c>
      <c r="E21" s="24">
        <v>19723</v>
      </c>
      <c r="F21" s="24">
        <v>-208</v>
      </c>
      <c r="G21" s="24">
        <v>42631</v>
      </c>
      <c r="H21" s="24">
        <v>-22595</v>
      </c>
      <c r="I21" s="24">
        <v>0</v>
      </c>
      <c r="J21" s="24">
        <v>-105</v>
      </c>
      <c r="K21" s="24">
        <v>-9102</v>
      </c>
      <c r="L21" s="24">
        <v>-9091</v>
      </c>
      <c r="M21" s="24">
        <v>-11</v>
      </c>
      <c r="N21" s="24">
        <v>0</v>
      </c>
      <c r="O21" s="24">
        <v>301</v>
      </c>
      <c r="P21" s="24">
        <v>9</v>
      </c>
      <c r="Q21" s="25">
        <v>12265</v>
      </c>
    </row>
    <row r="22" spans="2:17" ht="15" customHeight="1">
      <c r="B22" s="18" t="s">
        <v>32</v>
      </c>
      <c r="C22" s="19">
        <v>7401</v>
      </c>
      <c r="D22" s="20">
        <v>-16367</v>
      </c>
      <c r="E22" s="20">
        <v>18688</v>
      </c>
      <c r="F22" s="20">
        <v>-9</v>
      </c>
      <c r="G22" s="20">
        <v>2609</v>
      </c>
      <c r="H22" s="20">
        <v>5763</v>
      </c>
      <c r="I22" s="20">
        <v>-795</v>
      </c>
      <c r="J22" s="20">
        <v>11120</v>
      </c>
      <c r="K22" s="20">
        <v>1080</v>
      </c>
      <c r="L22" s="20">
        <v>532</v>
      </c>
      <c r="M22" s="20">
        <v>548</v>
      </c>
      <c r="N22" s="20">
        <v>0</v>
      </c>
      <c r="O22" s="20">
        <v>3987</v>
      </c>
      <c r="P22" s="20">
        <v>13</v>
      </c>
      <c r="Q22" s="21">
        <v>5153</v>
      </c>
    </row>
    <row r="23" spans="2:17" ht="15" customHeight="1">
      <c r="B23" s="26" t="s">
        <v>33</v>
      </c>
      <c r="C23" s="19">
        <v>-8214</v>
      </c>
      <c r="D23" s="20">
        <v>-17878</v>
      </c>
      <c r="E23" s="20">
        <v>13975</v>
      </c>
      <c r="F23" s="20">
        <v>-9</v>
      </c>
      <c r="G23" s="20">
        <v>758</v>
      </c>
      <c r="H23" s="20">
        <v>5010</v>
      </c>
      <c r="I23" s="20">
        <v>-795</v>
      </c>
      <c r="J23" s="20">
        <v>9011</v>
      </c>
      <c r="K23" s="20">
        <v>1075</v>
      </c>
      <c r="L23" s="20">
        <v>532</v>
      </c>
      <c r="M23" s="20">
        <v>543</v>
      </c>
      <c r="N23" s="20">
        <v>0</v>
      </c>
      <c r="O23" s="20">
        <v>-5530</v>
      </c>
      <c r="P23" s="20">
        <v>144</v>
      </c>
      <c r="Q23" s="21">
        <v>5126</v>
      </c>
    </row>
    <row r="24" spans="2:17" ht="15" customHeight="1">
      <c r="B24" s="27" t="s">
        <v>34</v>
      </c>
      <c r="C24" s="23">
        <v>12113</v>
      </c>
      <c r="D24" s="24">
        <v>3856</v>
      </c>
      <c r="E24" s="24">
        <v>9119</v>
      </c>
      <c r="F24" s="24">
        <v>0</v>
      </c>
      <c r="G24" s="24">
        <v>21</v>
      </c>
      <c r="H24" s="24">
        <v>3665</v>
      </c>
      <c r="I24" s="24">
        <v>24</v>
      </c>
      <c r="J24" s="24">
        <v>5409</v>
      </c>
      <c r="K24" s="24">
        <v>-524</v>
      </c>
      <c r="L24" s="24">
        <v>-524</v>
      </c>
      <c r="M24" s="24">
        <v>0</v>
      </c>
      <c r="N24" s="24">
        <v>0</v>
      </c>
      <c r="O24" s="24">
        <v>-338</v>
      </c>
      <c r="P24" s="24">
        <v>0</v>
      </c>
      <c r="Q24" s="25">
        <v>-3801</v>
      </c>
    </row>
    <row r="25" spans="2:17" ht="15" customHeight="1">
      <c r="B25" s="27" t="s">
        <v>35</v>
      </c>
      <c r="C25" s="23">
        <v>-20123</v>
      </c>
      <c r="D25" s="24">
        <v>-23930</v>
      </c>
      <c r="E25" s="24">
        <v>2542</v>
      </c>
      <c r="F25" s="24">
        <v>0</v>
      </c>
      <c r="G25" s="24">
        <v>-29</v>
      </c>
      <c r="H25" s="24">
        <v>1339</v>
      </c>
      <c r="I25" s="24">
        <v>-826</v>
      </c>
      <c r="J25" s="24">
        <v>2058</v>
      </c>
      <c r="K25" s="24">
        <v>924</v>
      </c>
      <c r="L25" s="24">
        <v>380</v>
      </c>
      <c r="M25" s="24">
        <v>544</v>
      </c>
      <c r="N25" s="24">
        <v>0</v>
      </c>
      <c r="O25" s="24">
        <v>213</v>
      </c>
      <c r="P25" s="24">
        <v>128</v>
      </c>
      <c r="Q25" s="25">
        <v>3539</v>
      </c>
    </row>
    <row r="26" spans="2:17" ht="15" customHeight="1">
      <c r="B26" s="27" t="s">
        <v>36</v>
      </c>
      <c r="C26" s="23">
        <v>-204</v>
      </c>
      <c r="D26" s="24">
        <v>2196</v>
      </c>
      <c r="E26" s="24">
        <v>2314</v>
      </c>
      <c r="F26" s="24">
        <v>-9</v>
      </c>
      <c r="G26" s="24">
        <v>766</v>
      </c>
      <c r="H26" s="24">
        <v>6</v>
      </c>
      <c r="I26" s="24">
        <v>7</v>
      </c>
      <c r="J26" s="24">
        <v>1544</v>
      </c>
      <c r="K26" s="24">
        <v>675</v>
      </c>
      <c r="L26" s="24">
        <v>676</v>
      </c>
      <c r="M26" s="24">
        <v>-1</v>
      </c>
      <c r="N26" s="24">
        <v>0</v>
      </c>
      <c r="O26" s="24">
        <v>-5405</v>
      </c>
      <c r="P26" s="24">
        <v>16</v>
      </c>
      <c r="Q26" s="25">
        <v>5388</v>
      </c>
    </row>
    <row r="27" spans="2:17" ht="15" customHeight="1">
      <c r="B27" s="22" t="s">
        <v>37</v>
      </c>
      <c r="C27" s="23">
        <v>15615</v>
      </c>
      <c r="D27" s="24">
        <v>1511</v>
      </c>
      <c r="E27" s="24">
        <v>4713</v>
      </c>
      <c r="F27" s="24">
        <v>0</v>
      </c>
      <c r="G27" s="24">
        <v>1851</v>
      </c>
      <c r="H27" s="24">
        <v>753</v>
      </c>
      <c r="I27" s="24">
        <v>0</v>
      </c>
      <c r="J27" s="24">
        <v>2109</v>
      </c>
      <c r="K27" s="24">
        <v>5</v>
      </c>
      <c r="L27" s="24">
        <v>0</v>
      </c>
      <c r="M27" s="24">
        <v>5</v>
      </c>
      <c r="N27" s="24">
        <v>0</v>
      </c>
      <c r="O27" s="24">
        <v>9517</v>
      </c>
      <c r="P27" s="24">
        <v>-131</v>
      </c>
      <c r="Q27" s="25">
        <v>27</v>
      </c>
    </row>
    <row r="28" spans="2:17" ht="15" customHeight="1">
      <c r="B28" s="18" t="s">
        <v>38</v>
      </c>
      <c r="C28" s="19">
        <v>8231</v>
      </c>
      <c r="D28" s="20">
        <v>-443</v>
      </c>
      <c r="E28" s="20">
        <v>-163</v>
      </c>
      <c r="F28" s="20">
        <v>0</v>
      </c>
      <c r="G28" s="20">
        <v>-187</v>
      </c>
      <c r="H28" s="20">
        <v>-19</v>
      </c>
      <c r="I28" s="20">
        <v>30</v>
      </c>
      <c r="J28" s="20">
        <v>13</v>
      </c>
      <c r="K28" s="20">
        <v>10</v>
      </c>
      <c r="L28" s="20">
        <v>-4</v>
      </c>
      <c r="M28" s="20">
        <v>14</v>
      </c>
      <c r="N28" s="20">
        <v>0</v>
      </c>
      <c r="O28" s="20">
        <v>8829</v>
      </c>
      <c r="P28" s="20">
        <v>-2</v>
      </c>
      <c r="Q28" s="21">
        <v>51</v>
      </c>
    </row>
    <row r="29" spans="2:17" ht="30" customHeight="1">
      <c r="B29" s="26" t="s">
        <v>39</v>
      </c>
      <c r="C29" s="19">
        <v>7420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7420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3595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3595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3825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3825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811</v>
      </c>
      <c r="D32" s="24">
        <v>-443</v>
      </c>
      <c r="E32" s="24">
        <v>-163</v>
      </c>
      <c r="F32" s="24">
        <v>0</v>
      </c>
      <c r="G32" s="24">
        <v>-187</v>
      </c>
      <c r="H32" s="24">
        <v>-19</v>
      </c>
      <c r="I32" s="24">
        <v>30</v>
      </c>
      <c r="J32" s="24">
        <v>13</v>
      </c>
      <c r="K32" s="24">
        <v>10</v>
      </c>
      <c r="L32" s="24">
        <v>-4</v>
      </c>
      <c r="M32" s="24">
        <v>14</v>
      </c>
      <c r="N32" s="24">
        <v>0</v>
      </c>
      <c r="O32" s="24">
        <v>1409</v>
      </c>
      <c r="P32" s="24">
        <v>-2</v>
      </c>
      <c r="Q32" s="25">
        <v>51</v>
      </c>
    </row>
    <row r="33" spans="2:17" ht="15" customHeight="1">
      <c r="B33" s="28" t="s">
        <v>43</v>
      </c>
      <c r="C33" s="29">
        <v>-8567</v>
      </c>
      <c r="D33" s="30">
        <v>40542</v>
      </c>
      <c r="E33" s="30">
        <v>3513</v>
      </c>
      <c r="F33" s="30">
        <v>-68</v>
      </c>
      <c r="G33" s="30">
        <v>966</v>
      </c>
      <c r="H33" s="30">
        <v>740</v>
      </c>
      <c r="I33" s="30">
        <v>456</v>
      </c>
      <c r="J33" s="30">
        <v>1419</v>
      </c>
      <c r="K33" s="30">
        <v>-53649</v>
      </c>
      <c r="L33" s="30">
        <v>-42339</v>
      </c>
      <c r="M33" s="30">
        <v>-11948</v>
      </c>
      <c r="N33" s="30">
        <v>638</v>
      </c>
      <c r="O33" s="30">
        <v>927</v>
      </c>
      <c r="P33" s="30">
        <v>100</v>
      </c>
      <c r="Q33" s="31">
        <v>9577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114382</v>
      </c>
      <c r="D35" s="16">
        <v>15211</v>
      </c>
      <c r="E35" s="16">
        <v>87642</v>
      </c>
      <c r="F35" s="16">
        <v>21289</v>
      </c>
      <c r="G35" s="16">
        <v>69039</v>
      </c>
      <c r="H35" s="16">
        <v>-13400</v>
      </c>
      <c r="I35" s="16">
        <v>2347</v>
      </c>
      <c r="J35" s="16">
        <v>8367</v>
      </c>
      <c r="K35" s="16">
        <v>-7014</v>
      </c>
      <c r="L35" s="16">
        <v>-8110</v>
      </c>
      <c r="M35" s="16">
        <v>1184</v>
      </c>
      <c r="N35" s="16">
        <v>-88</v>
      </c>
      <c r="O35" s="16">
        <v>18081</v>
      </c>
      <c r="P35" s="16">
        <v>462</v>
      </c>
      <c r="Q35" s="17">
        <v>36996</v>
      </c>
    </row>
    <row r="36" spans="2:17" ht="15" customHeight="1">
      <c r="B36" s="18" t="s">
        <v>20</v>
      </c>
      <c r="C36" s="19">
        <v>78565</v>
      </c>
      <c r="D36" s="20" t="str">
        <f>"M"</f>
        <v>M</v>
      </c>
      <c r="E36" s="20">
        <v>80540</v>
      </c>
      <c r="F36" s="20">
        <v>20117</v>
      </c>
      <c r="G36" s="20">
        <v>60423</v>
      </c>
      <c r="H36" s="20">
        <v>0</v>
      </c>
      <c r="I36" s="20">
        <v>0</v>
      </c>
      <c r="J36" s="20">
        <v>0</v>
      </c>
      <c r="K36" s="20">
        <v>-1975</v>
      </c>
      <c r="L36" s="20">
        <v>-1975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7519</v>
      </c>
    </row>
    <row r="37" spans="2:17" ht="15" customHeight="1">
      <c r="B37" s="22" t="s">
        <v>21</v>
      </c>
      <c r="C37" s="23">
        <v>2863</v>
      </c>
      <c r="D37" s="24" t="str">
        <f>"M"</f>
        <v>M</v>
      </c>
      <c r="E37" s="24">
        <v>2863</v>
      </c>
      <c r="F37" s="24">
        <v>2863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183</v>
      </c>
    </row>
    <row r="38" spans="2:17" ht="15" customHeight="1">
      <c r="B38" s="22" t="s">
        <v>22</v>
      </c>
      <c r="C38" s="23">
        <v>33110</v>
      </c>
      <c r="D38" s="24" t="str">
        <f>"M"</f>
        <v>M</v>
      </c>
      <c r="E38" s="24">
        <v>32432</v>
      </c>
      <c r="F38" s="24">
        <v>-6605</v>
      </c>
      <c r="G38" s="24">
        <v>39037</v>
      </c>
      <c r="H38" s="24">
        <v>0</v>
      </c>
      <c r="I38" s="24">
        <v>0</v>
      </c>
      <c r="J38" s="24">
        <v>0</v>
      </c>
      <c r="K38" s="24">
        <v>678</v>
      </c>
      <c r="L38" s="24">
        <v>678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3403</v>
      </c>
    </row>
    <row r="39" spans="2:17" ht="15" customHeight="1">
      <c r="B39" s="22" t="s">
        <v>23</v>
      </c>
      <c r="C39" s="23">
        <v>42592</v>
      </c>
      <c r="D39" s="24" t="str">
        <f>"M"</f>
        <v>M</v>
      </c>
      <c r="E39" s="24">
        <v>45245</v>
      </c>
      <c r="F39" s="24">
        <v>23859</v>
      </c>
      <c r="G39" s="24">
        <v>21386</v>
      </c>
      <c r="H39" s="24">
        <v>0</v>
      </c>
      <c r="I39" s="24">
        <v>0</v>
      </c>
      <c r="J39" s="24">
        <v>0</v>
      </c>
      <c r="K39" s="24">
        <v>-2653</v>
      </c>
      <c r="L39" s="24">
        <v>-2653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3933</v>
      </c>
    </row>
    <row r="40" spans="2:17" ht="15" customHeight="1">
      <c r="B40" s="18" t="s">
        <v>24</v>
      </c>
      <c r="C40" s="19">
        <v>21651</v>
      </c>
      <c r="D40" s="20">
        <v>1735</v>
      </c>
      <c r="E40" s="20">
        <v>646</v>
      </c>
      <c r="F40" s="20">
        <v>-10</v>
      </c>
      <c r="G40" s="20">
        <v>214</v>
      </c>
      <c r="H40" s="20">
        <v>523</v>
      </c>
      <c r="I40" s="20">
        <v>-3</v>
      </c>
      <c r="J40" s="20">
        <v>-78</v>
      </c>
      <c r="K40" s="20">
        <v>19300</v>
      </c>
      <c r="L40" s="20">
        <v>18630</v>
      </c>
      <c r="M40" s="20">
        <v>670</v>
      </c>
      <c r="N40" s="20">
        <v>0</v>
      </c>
      <c r="O40" s="20">
        <v>-30</v>
      </c>
      <c r="P40" s="20">
        <v>0</v>
      </c>
      <c r="Q40" s="21">
        <v>7301</v>
      </c>
    </row>
    <row r="41" spans="2:17" ht="15" customHeight="1">
      <c r="B41" s="26" t="s">
        <v>25</v>
      </c>
      <c r="C41" s="19">
        <v>31016</v>
      </c>
      <c r="D41" s="20">
        <v>2898</v>
      </c>
      <c r="E41" s="20">
        <v>9469</v>
      </c>
      <c r="F41" s="20">
        <v>0</v>
      </c>
      <c r="G41" s="20">
        <v>8905</v>
      </c>
      <c r="H41" s="20">
        <v>561</v>
      </c>
      <c r="I41" s="20">
        <v>-1</v>
      </c>
      <c r="J41" s="20">
        <v>4</v>
      </c>
      <c r="K41" s="20">
        <v>18679</v>
      </c>
      <c r="L41" s="20">
        <v>18776</v>
      </c>
      <c r="M41" s="20">
        <v>-97</v>
      </c>
      <c r="N41" s="20">
        <v>0</v>
      </c>
      <c r="O41" s="20">
        <v>-30</v>
      </c>
      <c r="P41" s="20">
        <v>0</v>
      </c>
      <c r="Q41" s="21">
        <v>10828</v>
      </c>
    </row>
    <row r="42" spans="2:17" s="34" customFormat="1" ht="15" customHeight="1">
      <c r="B42" s="27" t="s">
        <v>26</v>
      </c>
      <c r="C42" s="23">
        <v>-12793</v>
      </c>
      <c r="D42" s="24">
        <v>788</v>
      </c>
      <c r="E42" s="24">
        <v>302</v>
      </c>
      <c r="F42" s="24">
        <v>0</v>
      </c>
      <c r="G42" s="24">
        <v>0</v>
      </c>
      <c r="H42" s="24">
        <v>302</v>
      </c>
      <c r="I42" s="24">
        <v>0</v>
      </c>
      <c r="J42" s="24">
        <v>0</v>
      </c>
      <c r="K42" s="24">
        <v>-13883</v>
      </c>
      <c r="L42" s="24">
        <v>-13747</v>
      </c>
      <c r="M42" s="24">
        <v>-136</v>
      </c>
      <c r="N42" s="24">
        <v>0</v>
      </c>
      <c r="O42" s="24">
        <v>0</v>
      </c>
      <c r="P42" s="24">
        <v>0</v>
      </c>
      <c r="Q42" s="25">
        <v>3924</v>
      </c>
    </row>
    <row r="43" spans="2:17" ht="15" customHeight="1">
      <c r="B43" s="27" t="s">
        <v>27</v>
      </c>
      <c r="C43" s="23">
        <v>43809</v>
      </c>
      <c r="D43" s="24">
        <v>2110</v>
      </c>
      <c r="E43" s="24">
        <v>9167</v>
      </c>
      <c r="F43" s="24">
        <v>0</v>
      </c>
      <c r="G43" s="24">
        <v>8905</v>
      </c>
      <c r="H43" s="24">
        <v>259</v>
      </c>
      <c r="I43" s="24">
        <v>-1</v>
      </c>
      <c r="J43" s="24">
        <v>4</v>
      </c>
      <c r="K43" s="24">
        <v>32562</v>
      </c>
      <c r="L43" s="24">
        <v>32523</v>
      </c>
      <c r="M43" s="24">
        <v>39</v>
      </c>
      <c r="N43" s="24">
        <v>0</v>
      </c>
      <c r="O43" s="24">
        <v>-30</v>
      </c>
      <c r="P43" s="24">
        <v>0</v>
      </c>
      <c r="Q43" s="25">
        <v>6904</v>
      </c>
    </row>
    <row r="44" spans="2:17" ht="15" customHeight="1">
      <c r="B44" s="22" t="s">
        <v>28</v>
      </c>
      <c r="C44" s="23">
        <v>-9365</v>
      </c>
      <c r="D44" s="24">
        <v>-1163</v>
      </c>
      <c r="E44" s="24">
        <v>-8823</v>
      </c>
      <c r="F44" s="24">
        <v>-10</v>
      </c>
      <c r="G44" s="24">
        <v>-8691</v>
      </c>
      <c r="H44" s="24">
        <v>-38</v>
      </c>
      <c r="I44" s="24">
        <v>-2</v>
      </c>
      <c r="J44" s="24">
        <v>-82</v>
      </c>
      <c r="K44" s="24">
        <v>621</v>
      </c>
      <c r="L44" s="24">
        <v>-146</v>
      </c>
      <c r="M44" s="24">
        <v>767</v>
      </c>
      <c r="N44" s="24">
        <v>0</v>
      </c>
      <c r="O44" s="24">
        <v>0</v>
      </c>
      <c r="P44" s="24">
        <v>0</v>
      </c>
      <c r="Q44" s="25">
        <v>-3527</v>
      </c>
    </row>
    <row r="45" spans="2:17" ht="15" customHeight="1">
      <c r="B45" s="18" t="s">
        <v>29</v>
      </c>
      <c r="C45" s="19">
        <v>5845</v>
      </c>
      <c r="D45" s="20">
        <v>-1227</v>
      </c>
      <c r="E45" s="20">
        <v>-14104</v>
      </c>
      <c r="F45" s="20">
        <v>-9</v>
      </c>
      <c r="G45" s="20">
        <v>304</v>
      </c>
      <c r="H45" s="20">
        <v>-15643</v>
      </c>
      <c r="I45" s="20">
        <v>1131</v>
      </c>
      <c r="J45" s="20">
        <v>113</v>
      </c>
      <c r="K45" s="20">
        <v>3239</v>
      </c>
      <c r="L45" s="20">
        <v>2162</v>
      </c>
      <c r="M45" s="20">
        <v>1001</v>
      </c>
      <c r="N45" s="20">
        <v>76</v>
      </c>
      <c r="O45" s="20">
        <v>17581</v>
      </c>
      <c r="P45" s="20">
        <v>356</v>
      </c>
      <c r="Q45" s="21">
        <v>8651</v>
      </c>
    </row>
    <row r="46" spans="2:17" ht="15" customHeight="1">
      <c r="B46" s="22" t="s">
        <v>30</v>
      </c>
      <c r="C46" s="23">
        <v>-16341</v>
      </c>
      <c r="D46" s="24">
        <v>-8450</v>
      </c>
      <c r="E46" s="24">
        <v>-9411</v>
      </c>
      <c r="F46" s="24">
        <v>0</v>
      </c>
      <c r="G46" s="24">
        <v>0</v>
      </c>
      <c r="H46" s="24">
        <v>-11383</v>
      </c>
      <c r="I46" s="24">
        <v>1859</v>
      </c>
      <c r="J46" s="24">
        <v>113</v>
      </c>
      <c r="K46" s="24">
        <v>-2207</v>
      </c>
      <c r="L46" s="24">
        <v>-2548</v>
      </c>
      <c r="M46" s="24">
        <v>224</v>
      </c>
      <c r="N46" s="24">
        <v>117</v>
      </c>
      <c r="O46" s="24">
        <v>3644</v>
      </c>
      <c r="P46" s="24">
        <v>83</v>
      </c>
      <c r="Q46" s="25">
        <v>4712</v>
      </c>
    </row>
    <row r="47" spans="2:17" ht="15" customHeight="1">
      <c r="B47" s="22" t="s">
        <v>31</v>
      </c>
      <c r="C47" s="23">
        <v>22186</v>
      </c>
      <c r="D47" s="24">
        <v>7223</v>
      </c>
      <c r="E47" s="24">
        <v>-4693</v>
      </c>
      <c r="F47" s="24">
        <v>-9</v>
      </c>
      <c r="G47" s="24">
        <v>304</v>
      </c>
      <c r="H47" s="24">
        <v>-4260</v>
      </c>
      <c r="I47" s="24">
        <v>-728</v>
      </c>
      <c r="J47" s="24">
        <v>0</v>
      </c>
      <c r="K47" s="24">
        <v>5446</v>
      </c>
      <c r="L47" s="24">
        <v>4710</v>
      </c>
      <c r="M47" s="24">
        <v>777</v>
      </c>
      <c r="N47" s="24">
        <v>-41</v>
      </c>
      <c r="O47" s="24">
        <v>13937</v>
      </c>
      <c r="P47" s="24">
        <v>273</v>
      </c>
      <c r="Q47" s="25">
        <v>3939</v>
      </c>
    </row>
    <row r="48" spans="2:17" ht="15" customHeight="1">
      <c r="B48" s="18" t="s">
        <v>32</v>
      </c>
      <c r="C48" s="19">
        <v>-2694</v>
      </c>
      <c r="D48" s="20">
        <v>-6656</v>
      </c>
      <c r="E48" s="20">
        <v>3962</v>
      </c>
      <c r="F48" s="20">
        <v>0</v>
      </c>
      <c r="G48" s="20">
        <v>3397</v>
      </c>
      <c r="H48" s="20">
        <v>527</v>
      </c>
      <c r="I48" s="20">
        <v>38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15248</v>
      </c>
    </row>
    <row r="49" spans="2:17" ht="15" customHeight="1">
      <c r="B49" s="26" t="s">
        <v>33</v>
      </c>
      <c r="C49" s="19">
        <v>-6560</v>
      </c>
      <c r="D49" s="20">
        <v>-6656</v>
      </c>
      <c r="E49" s="20">
        <v>96</v>
      </c>
      <c r="F49" s="20">
        <v>0</v>
      </c>
      <c r="G49" s="20">
        <v>0</v>
      </c>
      <c r="H49" s="20">
        <v>58</v>
      </c>
      <c r="I49" s="20">
        <v>38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3472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8312</v>
      </c>
    </row>
    <row r="51" spans="2:17" ht="15" customHeight="1">
      <c r="B51" s="27" t="s">
        <v>35</v>
      </c>
      <c r="C51" s="23">
        <v>-9426</v>
      </c>
      <c r="D51" s="24">
        <v>-9369</v>
      </c>
      <c r="E51" s="24">
        <v>-57</v>
      </c>
      <c r="F51" s="24">
        <v>0</v>
      </c>
      <c r="G51" s="24">
        <v>0</v>
      </c>
      <c r="H51" s="24">
        <v>-80</v>
      </c>
      <c r="I51" s="24">
        <v>23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-7158</v>
      </c>
    </row>
    <row r="52" spans="2:17" ht="15" customHeight="1">
      <c r="B52" s="27" t="s">
        <v>36</v>
      </c>
      <c r="C52" s="23">
        <v>2866</v>
      </c>
      <c r="D52" s="24">
        <v>2713</v>
      </c>
      <c r="E52" s="24">
        <v>153</v>
      </c>
      <c r="F52" s="24">
        <v>0</v>
      </c>
      <c r="G52" s="24">
        <v>0</v>
      </c>
      <c r="H52" s="24">
        <v>138</v>
      </c>
      <c r="I52" s="24">
        <v>15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2318</v>
      </c>
    </row>
    <row r="53" spans="2:17" ht="15" customHeight="1">
      <c r="B53" s="22" t="s">
        <v>37</v>
      </c>
      <c r="C53" s="23">
        <v>3866</v>
      </c>
      <c r="D53" s="24" t="str">
        <f aca="true" t="shared" si="6" ref="D53:D58">"M"</f>
        <v>M</v>
      </c>
      <c r="E53" s="24">
        <v>3866</v>
      </c>
      <c r="F53" s="24" t="str">
        <f aca="true" t="shared" si="7" ref="F53:F58">"M"</f>
        <v>M</v>
      </c>
      <c r="G53" s="24">
        <v>3397</v>
      </c>
      <c r="H53" s="24">
        <v>469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11776</v>
      </c>
    </row>
    <row r="54" spans="2:17" ht="15" customHeight="1">
      <c r="B54" s="18" t="s">
        <v>38</v>
      </c>
      <c r="C54" s="19">
        <v>8282</v>
      </c>
      <c r="D54" s="20" t="str">
        <f t="shared" si="6"/>
        <v>M</v>
      </c>
      <c r="E54" s="20">
        <v>8282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8282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7420</v>
      </c>
      <c r="D55" s="20" t="str">
        <f t="shared" si="6"/>
        <v>M</v>
      </c>
      <c r="E55" s="20">
        <v>7420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7420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3595</v>
      </c>
      <c r="D56" s="24" t="str">
        <f t="shared" si="6"/>
        <v>M</v>
      </c>
      <c r="E56" s="24">
        <v>3595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3595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3825</v>
      </c>
      <c r="D57" s="24" t="str">
        <f t="shared" si="6"/>
        <v>M</v>
      </c>
      <c r="E57" s="24">
        <v>3825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3825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862</v>
      </c>
      <c r="D58" s="24" t="str">
        <f t="shared" si="6"/>
        <v>M</v>
      </c>
      <c r="E58" s="24">
        <v>862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862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2733</v>
      </c>
      <c r="D59" s="30">
        <v>21359</v>
      </c>
      <c r="E59" s="30">
        <v>8316</v>
      </c>
      <c r="F59" s="30">
        <v>1191</v>
      </c>
      <c r="G59" s="30">
        <v>4701</v>
      </c>
      <c r="H59" s="30">
        <v>1193</v>
      </c>
      <c r="I59" s="30">
        <v>1181</v>
      </c>
      <c r="J59" s="30">
        <v>50</v>
      </c>
      <c r="K59" s="30">
        <v>-27578</v>
      </c>
      <c r="L59" s="30">
        <v>-26927</v>
      </c>
      <c r="M59" s="30">
        <v>-487</v>
      </c>
      <c r="N59" s="30">
        <v>-164</v>
      </c>
      <c r="O59" s="30">
        <v>530</v>
      </c>
      <c r="P59" s="30">
        <v>106</v>
      </c>
      <c r="Q59" s="31">
        <v>-1723</v>
      </c>
    </row>
    <row r="60" spans="2:17" ht="17.25" customHeight="1">
      <c r="B60" s="35" t="s">
        <v>46</v>
      </c>
      <c r="C60" s="36">
        <f aca="true" t="shared" si="9" ref="C60:Q60">C6-C35</f>
        <v>-52642</v>
      </c>
      <c r="D60" s="37">
        <f t="shared" si="9"/>
        <v>-24854</v>
      </c>
      <c r="E60" s="37">
        <f t="shared" si="9"/>
        <v>-5530</v>
      </c>
      <c r="F60" s="37">
        <f t="shared" si="9"/>
        <v>-3635</v>
      </c>
      <c r="G60" s="37">
        <f t="shared" si="9"/>
        <v>-14400</v>
      </c>
      <c r="H60" s="37">
        <f t="shared" si="9"/>
        <v>8201</v>
      </c>
      <c r="I60" s="37">
        <f t="shared" si="9"/>
        <v>-741</v>
      </c>
      <c r="J60" s="37">
        <f t="shared" si="9"/>
        <v>5045</v>
      </c>
      <c r="K60" s="37">
        <f t="shared" si="9"/>
        <v>-23591</v>
      </c>
      <c r="L60" s="37">
        <f t="shared" si="9"/>
        <v>-23221</v>
      </c>
      <c r="M60" s="37">
        <f t="shared" si="9"/>
        <v>-1012</v>
      </c>
      <c r="N60" s="37">
        <f t="shared" si="9"/>
        <v>642</v>
      </c>
      <c r="O60" s="37">
        <f t="shared" si="9"/>
        <v>1768</v>
      </c>
      <c r="P60" s="37">
        <f t="shared" si="9"/>
        <v>-435</v>
      </c>
      <c r="Q60" s="38">
        <f t="shared" si="9"/>
        <v>52631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2011-10-17T13:01:13Z</dcterms:created>
  <dcterms:modified xsi:type="dcterms:W3CDTF">2011-10-17T13:01:14Z</dcterms:modified>
  <cp:category/>
  <cp:version/>
  <cp:contentType/>
  <cp:contentStatus/>
</cp:coreProperties>
</file>