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cz 2011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<sst xmlns="http://schemas.openxmlformats.org/spreadsheetml/2006/main" count="70" uniqueCount="47">
  <si>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4Q 2011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</si>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</sst>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16985882</v>
      </c>
      <c r="D6" s="16">
        <v>4665768</v>
      </c>
      <c r="E6" s="16">
        <v>6709382</v>
      </c>
      <c r="F6" s="16">
        <v>841971</v>
      </c>
      <c r="G6" s="16">
        <v>4532649</v>
      </c>
      <c r="H6" s="16">
        <v>571167</v>
      </c>
      <c r="I6" s="16">
        <v>72590</v>
      </c>
      <c r="J6" s="16">
        <v>691005</v>
      </c>
      <c r="K6" s="16">
        <v>1760525</v>
      </c>
      <c r="L6" s="16">
        <v>1288923</v>
      </c>
      <c r="M6" s="16">
        <v>431159</v>
      </c>
      <c r="N6" s="16">
        <v>40443</v>
      </c>
      <c r="O6" s="16">
        <v>3811441</v>
      </c>
      <c r="P6" s="16">
        <v>38766</v>
      </c>
      <c r="Q6" s="17">
        <v>4078194</v>
      </c>
    </row>
    <row r="7" spans="2:17" ht="15" customHeight="1">
      <c r="B7" s="18" t="s">
        <v>17</v>
      </c>
      <c r="C7" s="19">
        <v>35500</v>
      </c>
      <c r="D7" s="20" t="str">
        <f>"M"</f>
        <v>M</v>
      </c>
      <c r="E7" s="20">
        <v>35500</v>
      </c>
      <c r="F7" s="20">
        <v>35500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12372</v>
      </c>
      <c r="D8" s="24" t="str">
        <f>"M"</f>
        <v>M</v>
      </c>
      <c r="E8" s="24">
        <v>12372</v>
      </c>
      <c r="F8" s="24">
        <v>12372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23128</v>
      </c>
      <c r="D9" s="24" t="str">
        <f>"M"</f>
        <v>M</v>
      </c>
      <c r="E9" s="24">
        <v>23128</v>
      </c>
      <c r="F9" s="24">
        <v>23128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4541595</v>
      </c>
      <c r="D10" s="20">
        <v>855563</v>
      </c>
      <c r="E10" s="20">
        <v>1154748</v>
      </c>
      <c r="F10" s="20">
        <v>157456</v>
      </c>
      <c r="G10" s="20">
        <v>880398</v>
      </c>
      <c r="H10" s="20">
        <v>42690</v>
      </c>
      <c r="I10" s="20">
        <v>25141</v>
      </c>
      <c r="J10" s="20">
        <v>49063</v>
      </c>
      <c r="K10" s="20">
        <v>378569</v>
      </c>
      <c r="L10" s="20">
        <v>250810</v>
      </c>
      <c r="M10" s="20">
        <v>110102</v>
      </c>
      <c r="N10" s="20">
        <v>17657</v>
      </c>
      <c r="O10" s="20">
        <v>2128948</v>
      </c>
      <c r="P10" s="20">
        <v>23767</v>
      </c>
      <c r="Q10" s="21">
        <v>366542</v>
      </c>
    </row>
    <row r="11" spans="2:17" ht="15" customHeight="1">
      <c r="B11" s="22" t="s">
        <v>21</v>
      </c>
      <c r="C11" s="23">
        <v>411945</v>
      </c>
      <c r="D11" s="24">
        <v>79984</v>
      </c>
      <c r="E11" s="24">
        <v>42019</v>
      </c>
      <c r="F11" s="24">
        <v>154</v>
      </c>
      <c r="G11" s="24">
        <v>40511</v>
      </c>
      <c r="H11" s="24">
        <v>332</v>
      </c>
      <c r="I11" s="24">
        <v>929</v>
      </c>
      <c r="J11" s="24">
        <v>93</v>
      </c>
      <c r="K11" s="24">
        <v>341</v>
      </c>
      <c r="L11" s="24">
        <v>88</v>
      </c>
      <c r="M11" s="24">
        <v>248</v>
      </c>
      <c r="N11" s="24">
        <v>5</v>
      </c>
      <c r="O11" s="24">
        <v>288501</v>
      </c>
      <c r="P11" s="24">
        <v>1100</v>
      </c>
      <c r="Q11" s="25">
        <v>8056</v>
      </c>
    </row>
    <row r="12" spans="2:17" ht="15" customHeight="1">
      <c r="B12" s="22" t="s">
        <v>22</v>
      </c>
      <c r="C12" s="23">
        <v>2063245</v>
      </c>
      <c r="D12" s="24">
        <v>588423</v>
      </c>
      <c r="E12" s="24">
        <v>190154</v>
      </c>
      <c r="F12" s="24">
        <v>72265</v>
      </c>
      <c r="G12" s="24">
        <v>86082</v>
      </c>
      <c r="H12" s="24">
        <v>18128</v>
      </c>
      <c r="I12" s="24">
        <v>8713</v>
      </c>
      <c r="J12" s="24">
        <v>4966</v>
      </c>
      <c r="K12" s="24">
        <v>222335</v>
      </c>
      <c r="L12" s="24">
        <v>117019</v>
      </c>
      <c r="M12" s="24">
        <v>97209</v>
      </c>
      <c r="N12" s="24">
        <v>8107</v>
      </c>
      <c r="O12" s="24">
        <v>1044717</v>
      </c>
      <c r="P12" s="24">
        <v>17616</v>
      </c>
      <c r="Q12" s="25">
        <v>79725</v>
      </c>
    </row>
    <row r="13" spans="2:17" ht="15" customHeight="1">
      <c r="B13" s="22" t="s">
        <v>23</v>
      </c>
      <c r="C13" s="23">
        <v>2066405</v>
      </c>
      <c r="D13" s="24">
        <v>187156</v>
      </c>
      <c r="E13" s="24">
        <v>922575</v>
      </c>
      <c r="F13" s="24">
        <v>85037</v>
      </c>
      <c r="G13" s="24">
        <v>753805</v>
      </c>
      <c r="H13" s="24">
        <v>24230</v>
      </c>
      <c r="I13" s="24">
        <v>15499</v>
      </c>
      <c r="J13" s="24">
        <v>44004</v>
      </c>
      <c r="K13" s="24">
        <v>155893</v>
      </c>
      <c r="L13" s="24">
        <v>133703</v>
      </c>
      <c r="M13" s="24">
        <v>12645</v>
      </c>
      <c r="N13" s="24">
        <v>9545</v>
      </c>
      <c r="O13" s="24">
        <v>795730</v>
      </c>
      <c r="P13" s="24">
        <v>5051</v>
      </c>
      <c r="Q13" s="25">
        <v>278761</v>
      </c>
    </row>
    <row r="14" spans="2:17" ht="15" customHeight="1">
      <c r="B14" s="18" t="s">
        <v>24</v>
      </c>
      <c r="C14" s="19">
        <v>2505948</v>
      </c>
      <c r="D14" s="20">
        <v>56164</v>
      </c>
      <c r="E14" s="20">
        <v>2227702</v>
      </c>
      <c r="F14" s="20">
        <v>558739</v>
      </c>
      <c r="G14" s="20">
        <v>1091254</v>
      </c>
      <c r="H14" s="20">
        <v>75005</v>
      </c>
      <c r="I14" s="20">
        <v>28527</v>
      </c>
      <c r="J14" s="20">
        <v>474177</v>
      </c>
      <c r="K14" s="20">
        <v>138811</v>
      </c>
      <c r="L14" s="20">
        <v>131046</v>
      </c>
      <c r="M14" s="20">
        <v>7342</v>
      </c>
      <c r="N14" s="20">
        <v>423</v>
      </c>
      <c r="O14" s="20">
        <v>80685</v>
      </c>
      <c r="P14" s="20">
        <v>2586</v>
      </c>
      <c r="Q14" s="21">
        <v>738642</v>
      </c>
    </row>
    <row r="15" spans="2:17" ht="15" customHeight="1">
      <c r="B15" s="26" t="s">
        <v>25</v>
      </c>
      <c r="C15" s="19">
        <v>2314179</v>
      </c>
      <c r="D15" s="20">
        <v>34458</v>
      </c>
      <c r="E15" s="20">
        <v>2062985</v>
      </c>
      <c r="F15" s="20">
        <v>558626</v>
      </c>
      <c r="G15" s="20">
        <v>928393</v>
      </c>
      <c r="H15" s="20">
        <v>74808</v>
      </c>
      <c r="I15" s="20">
        <v>27277</v>
      </c>
      <c r="J15" s="20">
        <v>473881</v>
      </c>
      <c r="K15" s="20">
        <v>136093</v>
      </c>
      <c r="L15" s="20">
        <v>131044</v>
      </c>
      <c r="M15" s="20">
        <v>4626</v>
      </c>
      <c r="N15" s="20">
        <v>423</v>
      </c>
      <c r="O15" s="20">
        <v>78067</v>
      </c>
      <c r="P15" s="20">
        <v>2576</v>
      </c>
      <c r="Q15" s="21">
        <v>592472</v>
      </c>
    </row>
    <row r="16" spans="2:17" ht="15" customHeight="1">
      <c r="B16" s="27" t="s">
        <v>26</v>
      </c>
      <c r="C16" s="23">
        <v>350927</v>
      </c>
      <c r="D16" s="24">
        <v>9775</v>
      </c>
      <c r="E16" s="24">
        <v>257575</v>
      </c>
      <c r="F16" s="24">
        <v>133462</v>
      </c>
      <c r="G16" s="24">
        <v>116575</v>
      </c>
      <c r="H16" s="24">
        <v>4651</v>
      </c>
      <c r="I16" s="24">
        <v>1336</v>
      </c>
      <c r="J16" s="24">
        <v>1551</v>
      </c>
      <c r="K16" s="24">
        <v>80927</v>
      </c>
      <c r="L16" s="24">
        <v>78711</v>
      </c>
      <c r="M16" s="24">
        <v>2204</v>
      </c>
      <c r="N16" s="24">
        <v>12</v>
      </c>
      <c r="O16" s="24">
        <v>1723</v>
      </c>
      <c r="P16" s="24">
        <v>927</v>
      </c>
      <c r="Q16" s="25">
        <v>24838</v>
      </c>
    </row>
    <row r="17" spans="2:17" ht="15" customHeight="1">
      <c r="B17" s="27" t="s">
        <v>27</v>
      </c>
      <c r="C17" s="23">
        <v>1963252</v>
      </c>
      <c r="D17" s="24">
        <v>24683</v>
      </c>
      <c r="E17" s="24">
        <v>1805410</v>
      </c>
      <c r="F17" s="24">
        <v>425164</v>
      </c>
      <c r="G17" s="24">
        <v>811818</v>
      </c>
      <c r="H17" s="24">
        <v>70157</v>
      </c>
      <c r="I17" s="24">
        <v>25941</v>
      </c>
      <c r="J17" s="24">
        <v>472330</v>
      </c>
      <c r="K17" s="24">
        <v>55166</v>
      </c>
      <c r="L17" s="24">
        <v>52333</v>
      </c>
      <c r="M17" s="24">
        <v>2422</v>
      </c>
      <c r="N17" s="24">
        <v>411</v>
      </c>
      <c r="O17" s="24">
        <v>76344</v>
      </c>
      <c r="P17" s="24">
        <v>1649</v>
      </c>
      <c r="Q17" s="25">
        <v>567634</v>
      </c>
    </row>
    <row r="18" spans="2:17" ht="15" customHeight="1">
      <c r="B18" s="22" t="s">
        <v>28</v>
      </c>
      <c r="C18" s="23">
        <v>191769</v>
      </c>
      <c r="D18" s="24">
        <v>21706</v>
      </c>
      <c r="E18" s="24">
        <v>164717</v>
      </c>
      <c r="F18" s="24">
        <v>113</v>
      </c>
      <c r="G18" s="24">
        <v>162861</v>
      </c>
      <c r="H18" s="24">
        <v>197</v>
      </c>
      <c r="I18" s="24">
        <v>1250</v>
      </c>
      <c r="J18" s="24">
        <v>296</v>
      </c>
      <c r="K18" s="24">
        <v>2718</v>
      </c>
      <c r="L18" s="24">
        <v>2</v>
      </c>
      <c r="M18" s="24">
        <v>2716</v>
      </c>
      <c r="N18" s="24">
        <v>0</v>
      </c>
      <c r="O18" s="24">
        <v>2618</v>
      </c>
      <c r="P18" s="24">
        <v>10</v>
      </c>
      <c r="Q18" s="25">
        <v>146170</v>
      </c>
    </row>
    <row r="19" spans="2:17" ht="15" customHeight="1">
      <c r="B19" s="18" t="s">
        <v>29</v>
      </c>
      <c r="C19" s="19">
        <v>3024152</v>
      </c>
      <c r="D19" s="20">
        <v>281687</v>
      </c>
      <c r="E19" s="20">
        <v>2677878</v>
      </c>
      <c r="F19" s="20">
        <v>8267</v>
      </c>
      <c r="G19" s="20">
        <v>2387496</v>
      </c>
      <c r="H19" s="20">
        <v>276476</v>
      </c>
      <c r="I19" s="20">
        <v>2941</v>
      </c>
      <c r="J19" s="20">
        <v>2698</v>
      </c>
      <c r="K19" s="20">
        <v>48417</v>
      </c>
      <c r="L19" s="20">
        <v>43986</v>
      </c>
      <c r="M19" s="20">
        <v>4431</v>
      </c>
      <c r="N19" s="20">
        <v>0</v>
      </c>
      <c r="O19" s="20">
        <v>14987</v>
      </c>
      <c r="P19" s="20">
        <v>1183</v>
      </c>
      <c r="Q19" s="21">
        <v>527702</v>
      </c>
    </row>
    <row r="20" spans="2:17" ht="15" customHeight="1">
      <c r="B20" s="22" t="s">
        <v>30</v>
      </c>
      <c r="C20" s="23">
        <v>566608</v>
      </c>
      <c r="D20" s="24">
        <v>95021</v>
      </c>
      <c r="E20" s="24">
        <v>471205</v>
      </c>
      <c r="F20" s="24">
        <v>5063</v>
      </c>
      <c r="G20" s="24">
        <v>387708</v>
      </c>
      <c r="H20" s="24">
        <v>78431</v>
      </c>
      <c r="I20" s="24">
        <v>3</v>
      </c>
      <c r="J20" s="24">
        <v>0</v>
      </c>
      <c r="K20" s="24">
        <v>317</v>
      </c>
      <c r="L20" s="24">
        <v>25</v>
      </c>
      <c r="M20" s="24">
        <v>292</v>
      </c>
      <c r="N20" s="24">
        <v>0</v>
      </c>
      <c r="O20" s="24">
        <v>0</v>
      </c>
      <c r="P20" s="24">
        <v>65</v>
      </c>
      <c r="Q20" s="25">
        <v>54514</v>
      </c>
    </row>
    <row r="21" spans="2:17" ht="15" customHeight="1">
      <c r="B21" s="22" t="s">
        <v>31</v>
      </c>
      <c r="C21" s="23">
        <v>2457544</v>
      </c>
      <c r="D21" s="24">
        <v>186666</v>
      </c>
      <c r="E21" s="24">
        <v>2206673</v>
      </c>
      <c r="F21" s="24">
        <v>3204</v>
      </c>
      <c r="G21" s="24">
        <v>1999788</v>
      </c>
      <c r="H21" s="24">
        <v>198045</v>
      </c>
      <c r="I21" s="24">
        <v>2938</v>
      </c>
      <c r="J21" s="24">
        <v>2698</v>
      </c>
      <c r="K21" s="24">
        <v>48100</v>
      </c>
      <c r="L21" s="24">
        <v>43961</v>
      </c>
      <c r="M21" s="24">
        <v>4139</v>
      </c>
      <c r="N21" s="24">
        <v>0</v>
      </c>
      <c r="O21" s="24">
        <v>14987</v>
      </c>
      <c r="P21" s="24">
        <v>1118</v>
      </c>
      <c r="Q21" s="25">
        <v>473188</v>
      </c>
    </row>
    <row r="22" spans="2:17" ht="15" customHeight="1">
      <c r="B22" s="18" t="s">
        <v>32</v>
      </c>
      <c r="C22" s="19">
        <v>3446789</v>
      </c>
      <c r="D22" s="20">
        <v>1262726</v>
      </c>
      <c r="E22" s="20">
        <v>398615</v>
      </c>
      <c r="F22" s="20">
        <v>79270</v>
      </c>
      <c r="G22" s="20">
        <v>122428</v>
      </c>
      <c r="H22" s="20">
        <v>98095</v>
      </c>
      <c r="I22" s="20">
        <v>7869</v>
      </c>
      <c r="J22" s="20">
        <v>90953</v>
      </c>
      <c r="K22" s="20">
        <v>872608</v>
      </c>
      <c r="L22" s="20">
        <v>621913</v>
      </c>
      <c r="M22" s="20">
        <v>250318</v>
      </c>
      <c r="N22" s="20">
        <v>377</v>
      </c>
      <c r="O22" s="20">
        <v>907840</v>
      </c>
      <c r="P22" s="20">
        <v>5000</v>
      </c>
      <c r="Q22" s="21">
        <v>1963745</v>
      </c>
    </row>
    <row r="23" spans="2:17" ht="15" customHeight="1">
      <c r="B23" s="26" t="s">
        <v>33</v>
      </c>
      <c r="C23" s="19">
        <v>3155953</v>
      </c>
      <c r="D23" s="20">
        <v>1250324</v>
      </c>
      <c r="E23" s="20">
        <v>278974</v>
      </c>
      <c r="F23" s="20">
        <v>79270</v>
      </c>
      <c r="G23" s="20">
        <v>88515</v>
      </c>
      <c r="H23" s="20">
        <v>80712</v>
      </c>
      <c r="I23" s="20">
        <v>4121</v>
      </c>
      <c r="J23" s="20">
        <v>26356</v>
      </c>
      <c r="K23" s="20">
        <v>871580</v>
      </c>
      <c r="L23" s="20">
        <v>621906</v>
      </c>
      <c r="M23" s="20">
        <v>249297</v>
      </c>
      <c r="N23" s="20">
        <v>377</v>
      </c>
      <c r="O23" s="20">
        <v>751773</v>
      </c>
      <c r="P23" s="20">
        <v>3302</v>
      </c>
      <c r="Q23" s="21">
        <v>1958686</v>
      </c>
    </row>
    <row r="24" spans="2:17" ht="15" customHeight="1">
      <c r="B24" s="27" t="s">
        <v>34</v>
      </c>
      <c r="C24" s="23">
        <v>494132</v>
      </c>
      <c r="D24" s="24">
        <v>20556</v>
      </c>
      <c r="E24" s="24">
        <v>114018</v>
      </c>
      <c r="F24" s="24">
        <v>75387</v>
      </c>
      <c r="G24" s="24">
        <v>3104</v>
      </c>
      <c r="H24" s="24">
        <v>21392</v>
      </c>
      <c r="I24" s="24">
        <v>853</v>
      </c>
      <c r="J24" s="24">
        <v>13282</v>
      </c>
      <c r="K24" s="24">
        <v>293912</v>
      </c>
      <c r="L24" s="24">
        <v>293296</v>
      </c>
      <c r="M24" s="24">
        <v>616</v>
      </c>
      <c r="N24" s="24">
        <v>0</v>
      </c>
      <c r="O24" s="24">
        <v>65465</v>
      </c>
      <c r="P24" s="24">
        <v>181</v>
      </c>
      <c r="Q24" s="25">
        <v>394789</v>
      </c>
    </row>
    <row r="25" spans="2:17" ht="15" customHeight="1">
      <c r="B25" s="27" t="s">
        <v>35</v>
      </c>
      <c r="C25" s="23">
        <v>1807434</v>
      </c>
      <c r="D25" s="24">
        <v>1026137</v>
      </c>
      <c r="E25" s="24">
        <v>144586</v>
      </c>
      <c r="F25" s="24">
        <v>0</v>
      </c>
      <c r="G25" s="24">
        <v>74833</v>
      </c>
      <c r="H25" s="24">
        <v>57462</v>
      </c>
      <c r="I25" s="24">
        <v>2926</v>
      </c>
      <c r="J25" s="24">
        <v>9365</v>
      </c>
      <c r="K25" s="24">
        <v>344732</v>
      </c>
      <c r="L25" s="24">
        <v>150785</v>
      </c>
      <c r="M25" s="24">
        <v>193570</v>
      </c>
      <c r="N25" s="24">
        <v>377</v>
      </c>
      <c r="O25" s="24">
        <v>289914</v>
      </c>
      <c r="P25" s="24">
        <v>2065</v>
      </c>
      <c r="Q25" s="25">
        <v>1143915</v>
      </c>
    </row>
    <row r="26" spans="2:17" ht="15" customHeight="1">
      <c r="B26" s="27" t="s">
        <v>36</v>
      </c>
      <c r="C26" s="23">
        <v>854387</v>
      </c>
      <c r="D26" s="24">
        <v>203631</v>
      </c>
      <c r="E26" s="24">
        <v>20370</v>
      </c>
      <c r="F26" s="24">
        <v>3883</v>
      </c>
      <c r="G26" s="24">
        <v>10578</v>
      </c>
      <c r="H26" s="24">
        <v>1858</v>
      </c>
      <c r="I26" s="24">
        <v>342</v>
      </c>
      <c r="J26" s="24">
        <v>3709</v>
      </c>
      <c r="K26" s="24">
        <v>232936</v>
      </c>
      <c r="L26" s="24">
        <v>177825</v>
      </c>
      <c r="M26" s="24">
        <v>55111</v>
      </c>
      <c r="N26" s="24">
        <v>0</v>
      </c>
      <c r="O26" s="24">
        <v>396394</v>
      </c>
      <c r="P26" s="24">
        <v>1056</v>
      </c>
      <c r="Q26" s="25">
        <v>419982</v>
      </c>
    </row>
    <row r="27" spans="2:17" ht="15" customHeight="1">
      <c r="B27" s="22" t="s">
        <v>37</v>
      </c>
      <c r="C27" s="23">
        <v>290836</v>
      </c>
      <c r="D27" s="24">
        <v>12402</v>
      </c>
      <c r="E27" s="24">
        <v>119641</v>
      </c>
      <c r="F27" s="24">
        <v>0</v>
      </c>
      <c r="G27" s="24">
        <v>33913</v>
      </c>
      <c r="H27" s="24">
        <v>17383</v>
      </c>
      <c r="I27" s="24">
        <v>3748</v>
      </c>
      <c r="J27" s="24">
        <v>64597</v>
      </c>
      <c r="K27" s="24">
        <v>1028</v>
      </c>
      <c r="L27" s="24">
        <v>7</v>
      </c>
      <c r="M27" s="24">
        <v>1021</v>
      </c>
      <c r="N27" s="24">
        <v>0</v>
      </c>
      <c r="O27" s="24">
        <v>156067</v>
      </c>
      <c r="P27" s="24">
        <v>1698</v>
      </c>
      <c r="Q27" s="25">
        <v>5059</v>
      </c>
    </row>
    <row r="28" spans="2:17" ht="15" customHeight="1">
      <c r="B28" s="18" t="s">
        <v>38</v>
      </c>
      <c r="C28" s="19">
        <v>627789</v>
      </c>
      <c r="D28" s="20">
        <v>30852</v>
      </c>
      <c r="E28" s="20">
        <v>51861</v>
      </c>
      <c r="F28" s="20">
        <v>1</v>
      </c>
      <c r="G28" s="20">
        <v>12239</v>
      </c>
      <c r="H28" s="20">
        <v>3492</v>
      </c>
      <c r="I28" s="20">
        <v>214</v>
      </c>
      <c r="J28" s="20">
        <v>35915</v>
      </c>
      <c r="K28" s="20">
        <v>1131</v>
      </c>
      <c r="L28" s="20">
        <v>254</v>
      </c>
      <c r="M28" s="20">
        <v>875</v>
      </c>
      <c r="N28" s="20">
        <v>2</v>
      </c>
      <c r="O28" s="20">
        <v>543218</v>
      </c>
      <c r="P28" s="20">
        <v>727</v>
      </c>
      <c r="Q28" s="21">
        <v>8122</v>
      </c>
    </row>
    <row r="29" spans="2:17" ht="30" customHeight="1">
      <c r="B29" s="26" t="s">
        <v>39</v>
      </c>
      <c r="C29" s="19">
        <v>494182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494182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262011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262011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232171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232171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133607</v>
      </c>
      <c r="D32" s="24">
        <v>30852</v>
      </c>
      <c r="E32" s="24">
        <v>51861</v>
      </c>
      <c r="F32" s="24">
        <v>1</v>
      </c>
      <c r="G32" s="24">
        <v>12239</v>
      </c>
      <c r="H32" s="24">
        <v>3492</v>
      </c>
      <c r="I32" s="24">
        <v>214</v>
      </c>
      <c r="J32" s="24">
        <v>35915</v>
      </c>
      <c r="K32" s="24">
        <v>1131</v>
      </c>
      <c r="L32" s="24">
        <v>254</v>
      </c>
      <c r="M32" s="24">
        <v>875</v>
      </c>
      <c r="N32" s="24">
        <v>2</v>
      </c>
      <c r="O32" s="24">
        <v>49036</v>
      </c>
      <c r="P32" s="24">
        <v>727</v>
      </c>
      <c r="Q32" s="25">
        <v>8122</v>
      </c>
    </row>
    <row r="33" spans="2:17" ht="15" customHeight="1">
      <c r="B33" s="28" t="s">
        <v>43</v>
      </c>
      <c r="C33" s="29">
        <v>2804109</v>
      </c>
      <c r="D33" s="30">
        <v>2178776</v>
      </c>
      <c r="E33" s="30">
        <v>163078</v>
      </c>
      <c r="F33" s="30">
        <v>2738</v>
      </c>
      <c r="G33" s="30">
        <v>38834</v>
      </c>
      <c r="H33" s="30">
        <v>75409</v>
      </c>
      <c r="I33" s="30">
        <v>7898</v>
      </c>
      <c r="J33" s="30">
        <v>38199</v>
      </c>
      <c r="K33" s="30">
        <v>320989</v>
      </c>
      <c r="L33" s="30">
        <v>240914</v>
      </c>
      <c r="M33" s="30">
        <v>58091</v>
      </c>
      <c r="N33" s="30">
        <v>21984</v>
      </c>
      <c r="O33" s="30">
        <v>135763</v>
      </c>
      <c r="P33" s="30">
        <v>5503</v>
      </c>
      <c r="Q33" s="31">
        <v>473441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18432583</v>
      </c>
      <c r="D35" s="16">
        <v>8271264</v>
      </c>
      <c r="E35" s="16">
        <v>6840636</v>
      </c>
      <c r="F35" s="16">
        <v>937814</v>
      </c>
      <c r="G35" s="16">
        <v>4467530</v>
      </c>
      <c r="H35" s="16">
        <v>666188</v>
      </c>
      <c r="I35" s="16">
        <v>38932</v>
      </c>
      <c r="J35" s="16">
        <v>730172</v>
      </c>
      <c r="K35" s="16">
        <v>1988026</v>
      </c>
      <c r="L35" s="16">
        <v>1795832</v>
      </c>
      <c r="M35" s="16">
        <v>156991</v>
      </c>
      <c r="N35" s="16">
        <v>35203</v>
      </c>
      <c r="O35" s="16">
        <v>1322493</v>
      </c>
      <c r="P35" s="16">
        <v>10164</v>
      </c>
      <c r="Q35" s="17">
        <v>2595993</v>
      </c>
    </row>
    <row r="36" spans="2:17" ht="15" customHeight="1">
      <c r="B36" s="18" t="s">
        <v>20</v>
      </c>
      <c r="C36" s="19">
        <v>4329186</v>
      </c>
      <c r="D36" s="20" t="str">
        <f>"M"</f>
        <v>M</v>
      </c>
      <c r="E36" s="20">
        <v>4329186</v>
      </c>
      <c r="F36" s="20">
        <v>929985</v>
      </c>
      <c r="G36" s="20">
        <v>3399201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578951</v>
      </c>
    </row>
    <row r="37" spans="2:17" ht="15" customHeight="1">
      <c r="B37" s="22" t="s">
        <v>21</v>
      </c>
      <c r="C37" s="23">
        <v>411953</v>
      </c>
      <c r="D37" s="24" t="str">
        <f>"M"</f>
        <v>M</v>
      </c>
      <c r="E37" s="24">
        <v>411953</v>
      </c>
      <c r="F37" s="24">
        <v>411953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8048</v>
      </c>
    </row>
    <row r="38" spans="2:17" ht="15" customHeight="1">
      <c r="B38" s="22" t="s">
        <v>22</v>
      </c>
      <c r="C38" s="23">
        <v>1878148</v>
      </c>
      <c r="D38" s="24" t="str">
        <f>"M"</f>
        <v>M</v>
      </c>
      <c r="E38" s="24">
        <v>1878148</v>
      </c>
      <c r="F38" s="24">
        <v>123048</v>
      </c>
      <c r="G38" s="24">
        <v>1755100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264822</v>
      </c>
    </row>
    <row r="39" spans="2:17" ht="15" customHeight="1">
      <c r="B39" s="22" t="s">
        <v>23</v>
      </c>
      <c r="C39" s="23">
        <v>2039085</v>
      </c>
      <c r="D39" s="24" t="str">
        <f>"M"</f>
        <v>M</v>
      </c>
      <c r="E39" s="24">
        <v>2039085</v>
      </c>
      <c r="F39" s="24">
        <v>394984</v>
      </c>
      <c r="G39" s="24">
        <v>1644101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306081</v>
      </c>
    </row>
    <row r="40" spans="2:17" ht="15" customHeight="1">
      <c r="B40" s="18" t="s">
        <v>24</v>
      </c>
      <c r="C40" s="19">
        <v>2310322</v>
      </c>
      <c r="D40" s="20">
        <v>274772</v>
      </c>
      <c r="E40" s="20">
        <v>472679</v>
      </c>
      <c r="F40" s="20">
        <v>3577</v>
      </c>
      <c r="G40" s="20">
        <v>450886</v>
      </c>
      <c r="H40" s="20">
        <v>13361</v>
      </c>
      <c r="I40" s="20">
        <v>101</v>
      </c>
      <c r="J40" s="20">
        <v>4754</v>
      </c>
      <c r="K40" s="20">
        <v>1562871</v>
      </c>
      <c r="L40" s="20">
        <v>1546272</v>
      </c>
      <c r="M40" s="20">
        <v>16599</v>
      </c>
      <c r="N40" s="20">
        <v>0</v>
      </c>
      <c r="O40" s="20">
        <v>0</v>
      </c>
      <c r="P40" s="20">
        <v>0</v>
      </c>
      <c r="Q40" s="21">
        <v>934268</v>
      </c>
    </row>
    <row r="41" spans="2:17" ht="15" customHeight="1">
      <c r="B41" s="26" t="s">
        <v>25</v>
      </c>
      <c r="C41" s="19">
        <v>2101000</v>
      </c>
      <c r="D41" s="20">
        <v>240065</v>
      </c>
      <c r="E41" s="20">
        <v>312730</v>
      </c>
      <c r="F41" s="20">
        <v>0</v>
      </c>
      <c r="G41" s="20">
        <v>300545</v>
      </c>
      <c r="H41" s="20">
        <v>11674</v>
      </c>
      <c r="I41" s="20">
        <v>0</v>
      </c>
      <c r="J41" s="20">
        <v>511</v>
      </c>
      <c r="K41" s="20">
        <v>1548205</v>
      </c>
      <c r="L41" s="20">
        <v>1532945</v>
      </c>
      <c r="M41" s="20">
        <v>15260</v>
      </c>
      <c r="N41" s="20">
        <v>0</v>
      </c>
      <c r="O41" s="20">
        <v>0</v>
      </c>
      <c r="P41" s="20">
        <v>0</v>
      </c>
      <c r="Q41" s="21">
        <v>805651</v>
      </c>
    </row>
    <row r="42" spans="2:17" s="34" customFormat="1" ht="15" customHeight="1">
      <c r="B42" s="27" t="s">
        <v>26</v>
      </c>
      <c r="C42" s="23">
        <v>236020</v>
      </c>
      <c r="D42" s="24">
        <v>12001</v>
      </c>
      <c r="E42" s="24">
        <v>2808</v>
      </c>
      <c r="F42" s="24">
        <v>0</v>
      </c>
      <c r="G42" s="24">
        <v>2613</v>
      </c>
      <c r="H42" s="24">
        <v>195</v>
      </c>
      <c r="I42" s="24">
        <v>0</v>
      </c>
      <c r="J42" s="24">
        <v>0</v>
      </c>
      <c r="K42" s="24">
        <v>221211</v>
      </c>
      <c r="L42" s="24">
        <v>221209</v>
      </c>
      <c r="M42" s="24">
        <v>2</v>
      </c>
      <c r="N42" s="24">
        <v>0</v>
      </c>
      <c r="O42" s="24">
        <v>0</v>
      </c>
      <c r="P42" s="24">
        <v>0</v>
      </c>
      <c r="Q42" s="25">
        <v>139745</v>
      </c>
    </row>
    <row r="43" spans="2:17" ht="15" customHeight="1">
      <c r="B43" s="27" t="s">
        <v>27</v>
      </c>
      <c r="C43" s="23">
        <v>1864980</v>
      </c>
      <c r="D43" s="24">
        <v>228064</v>
      </c>
      <c r="E43" s="24">
        <v>309922</v>
      </c>
      <c r="F43" s="24">
        <v>0</v>
      </c>
      <c r="G43" s="24">
        <v>297932</v>
      </c>
      <c r="H43" s="24">
        <v>11479</v>
      </c>
      <c r="I43" s="24">
        <v>0</v>
      </c>
      <c r="J43" s="24">
        <v>511</v>
      </c>
      <c r="K43" s="24">
        <v>1326994</v>
      </c>
      <c r="L43" s="24">
        <v>1311736</v>
      </c>
      <c r="M43" s="24">
        <v>15258</v>
      </c>
      <c r="N43" s="24">
        <v>0</v>
      </c>
      <c r="O43" s="24">
        <v>0</v>
      </c>
      <c r="P43" s="24">
        <v>0</v>
      </c>
      <c r="Q43" s="25">
        <v>665906</v>
      </c>
    </row>
    <row r="44" spans="2:17" ht="15" customHeight="1">
      <c r="B44" s="22" t="s">
        <v>28</v>
      </c>
      <c r="C44" s="23">
        <v>209322</v>
      </c>
      <c r="D44" s="24">
        <v>34707</v>
      </c>
      <c r="E44" s="24">
        <v>159949</v>
      </c>
      <c r="F44" s="24">
        <v>3577</v>
      </c>
      <c r="G44" s="24">
        <v>150341</v>
      </c>
      <c r="H44" s="24">
        <v>1687</v>
      </c>
      <c r="I44" s="24">
        <v>101</v>
      </c>
      <c r="J44" s="24">
        <v>4243</v>
      </c>
      <c r="K44" s="24">
        <v>14666</v>
      </c>
      <c r="L44" s="24">
        <v>13327</v>
      </c>
      <c r="M44" s="24">
        <v>1339</v>
      </c>
      <c r="N44" s="24">
        <v>0</v>
      </c>
      <c r="O44" s="24">
        <v>0</v>
      </c>
      <c r="P44" s="24">
        <v>0</v>
      </c>
      <c r="Q44" s="25">
        <v>128617</v>
      </c>
    </row>
    <row r="45" spans="2:17" ht="15" customHeight="1">
      <c r="B45" s="18" t="s">
        <v>29</v>
      </c>
      <c r="C45" s="19">
        <v>3296757</v>
      </c>
      <c r="D45" s="20">
        <v>1502159</v>
      </c>
      <c r="E45" s="20">
        <v>404481</v>
      </c>
      <c r="F45" s="20">
        <v>0</v>
      </c>
      <c r="G45" s="20">
        <v>149684</v>
      </c>
      <c r="H45" s="20">
        <v>240362</v>
      </c>
      <c r="I45" s="20">
        <v>14316</v>
      </c>
      <c r="J45" s="20">
        <v>119</v>
      </c>
      <c r="K45" s="20">
        <v>191534</v>
      </c>
      <c r="L45" s="20">
        <v>105451</v>
      </c>
      <c r="M45" s="20">
        <v>85907</v>
      </c>
      <c r="N45" s="20">
        <v>176</v>
      </c>
      <c r="O45" s="20">
        <v>1194787</v>
      </c>
      <c r="P45" s="20">
        <v>3796</v>
      </c>
      <c r="Q45" s="21">
        <v>255097</v>
      </c>
    </row>
    <row r="46" spans="2:17" ht="15" customHeight="1">
      <c r="B46" s="22" t="s">
        <v>30</v>
      </c>
      <c r="C46" s="23">
        <v>580143</v>
      </c>
      <c r="D46" s="24">
        <v>408428</v>
      </c>
      <c r="E46" s="24">
        <v>79117</v>
      </c>
      <c r="F46" s="24">
        <v>0</v>
      </c>
      <c r="G46" s="24">
        <v>0</v>
      </c>
      <c r="H46" s="24">
        <v>77299</v>
      </c>
      <c r="I46" s="24">
        <v>1739</v>
      </c>
      <c r="J46" s="24">
        <v>79</v>
      </c>
      <c r="K46" s="24">
        <v>5012</v>
      </c>
      <c r="L46" s="24">
        <v>1612</v>
      </c>
      <c r="M46" s="24">
        <v>3302</v>
      </c>
      <c r="N46" s="24">
        <v>98</v>
      </c>
      <c r="O46" s="24">
        <v>87270</v>
      </c>
      <c r="P46" s="24">
        <v>316</v>
      </c>
      <c r="Q46" s="25">
        <v>40979</v>
      </c>
    </row>
    <row r="47" spans="2:17" ht="15" customHeight="1">
      <c r="B47" s="22" t="s">
        <v>31</v>
      </c>
      <c r="C47" s="23">
        <v>2716614</v>
      </c>
      <c r="D47" s="24">
        <v>1093731</v>
      </c>
      <c r="E47" s="24">
        <v>325364</v>
      </c>
      <c r="F47" s="24">
        <v>0</v>
      </c>
      <c r="G47" s="24">
        <v>149684</v>
      </c>
      <c r="H47" s="24">
        <v>163063</v>
      </c>
      <c r="I47" s="24">
        <v>12577</v>
      </c>
      <c r="J47" s="24">
        <v>40</v>
      </c>
      <c r="K47" s="24">
        <v>186522</v>
      </c>
      <c r="L47" s="24">
        <v>103839</v>
      </c>
      <c r="M47" s="24">
        <v>82605</v>
      </c>
      <c r="N47" s="24">
        <v>78</v>
      </c>
      <c r="O47" s="24">
        <v>1107517</v>
      </c>
      <c r="P47" s="24">
        <v>3480</v>
      </c>
      <c r="Q47" s="25">
        <v>214118</v>
      </c>
    </row>
    <row r="48" spans="2:17" ht="15" customHeight="1">
      <c r="B48" s="18" t="s">
        <v>32</v>
      </c>
      <c r="C48" s="19">
        <v>4824392</v>
      </c>
      <c r="D48" s="20">
        <v>3991561</v>
      </c>
      <c r="E48" s="20">
        <v>832831</v>
      </c>
      <c r="F48" s="20">
        <v>1400</v>
      </c>
      <c r="G48" s="20">
        <v>427603</v>
      </c>
      <c r="H48" s="20">
        <v>303562</v>
      </c>
      <c r="I48" s="20">
        <v>9316</v>
      </c>
      <c r="J48" s="20">
        <v>90950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586142</v>
      </c>
    </row>
    <row r="49" spans="2:17" ht="15" customHeight="1">
      <c r="B49" s="26" t="s">
        <v>33</v>
      </c>
      <c r="C49" s="19">
        <v>4666335</v>
      </c>
      <c r="D49" s="20">
        <v>3991561</v>
      </c>
      <c r="E49" s="20">
        <v>674774</v>
      </c>
      <c r="F49" s="20">
        <v>1400</v>
      </c>
      <c r="G49" s="20">
        <v>413384</v>
      </c>
      <c r="H49" s="20">
        <v>159724</v>
      </c>
      <c r="I49" s="20">
        <v>9316</v>
      </c>
      <c r="J49" s="20">
        <v>90950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448304</v>
      </c>
    </row>
    <row r="50" spans="2:17" s="34" customFormat="1" ht="15" customHeight="1">
      <c r="B50" s="27" t="s">
        <v>34</v>
      </c>
      <c r="C50" s="23">
        <v>752931</v>
      </c>
      <c r="D50" s="24">
        <v>625292</v>
      </c>
      <c r="E50" s="24">
        <v>127639</v>
      </c>
      <c r="F50" s="24">
        <v>0</v>
      </c>
      <c r="G50" s="24">
        <v>126573</v>
      </c>
      <c r="H50" s="24">
        <v>1066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135990</v>
      </c>
    </row>
    <row r="51" spans="2:17" ht="15" customHeight="1">
      <c r="B51" s="27" t="s">
        <v>35</v>
      </c>
      <c r="C51" s="23">
        <v>2722289</v>
      </c>
      <c r="D51" s="24">
        <v>2206233</v>
      </c>
      <c r="E51" s="24">
        <v>516056</v>
      </c>
      <c r="F51" s="24">
        <v>0</v>
      </c>
      <c r="G51" s="24">
        <v>286811</v>
      </c>
      <c r="H51" s="24">
        <v>130313</v>
      </c>
      <c r="I51" s="24">
        <v>7982</v>
      </c>
      <c r="J51" s="24">
        <v>90950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229060</v>
      </c>
    </row>
    <row r="52" spans="2:17" ht="15" customHeight="1">
      <c r="B52" s="27" t="s">
        <v>36</v>
      </c>
      <c r="C52" s="23">
        <v>1191115</v>
      </c>
      <c r="D52" s="24">
        <v>1160036</v>
      </c>
      <c r="E52" s="24">
        <v>31079</v>
      </c>
      <c r="F52" s="24">
        <v>1400</v>
      </c>
      <c r="G52" s="24">
        <v>0</v>
      </c>
      <c r="H52" s="24">
        <v>28345</v>
      </c>
      <c r="I52" s="24">
        <v>1334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83254</v>
      </c>
    </row>
    <row r="53" spans="2:17" ht="15" customHeight="1">
      <c r="B53" s="22" t="s">
        <v>37</v>
      </c>
      <c r="C53" s="23">
        <v>158057</v>
      </c>
      <c r="D53" s="24" t="str">
        <f aca="true" t="shared" si="6" ref="D53:D58">"M"</f>
        <v>M</v>
      </c>
      <c r="E53" s="24">
        <v>158057</v>
      </c>
      <c r="F53" s="24" t="str">
        <f aca="true" t="shared" si="7" ref="F53:I58">"M"</f>
        <v>M</v>
      </c>
      <c r="G53" s="24">
        <v>14219</v>
      </c>
      <c r="H53" s="24">
        <v>143838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137838</v>
      </c>
    </row>
    <row r="54" spans="2:17" ht="15" customHeight="1">
      <c r="B54" s="18" t="s">
        <v>38</v>
      </c>
      <c r="C54" s="19">
        <v>605251</v>
      </c>
      <c r="D54" s="20" t="str">
        <f t="shared" si="6"/>
        <v>M</v>
      </c>
      <c r="E54" s="20">
        <v>605251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605251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30660</v>
      </c>
    </row>
    <row r="55" spans="2:17" ht="30" customHeight="1">
      <c r="B55" s="26" t="s">
        <v>39</v>
      </c>
      <c r="C55" s="19">
        <v>494182</v>
      </c>
      <c r="D55" s="20" t="str">
        <f t="shared" si="6"/>
        <v>M</v>
      </c>
      <c r="E55" s="20">
        <v>494182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494182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262011</v>
      </c>
      <c r="D56" s="24" t="str">
        <f t="shared" si="6"/>
        <v>M</v>
      </c>
      <c r="E56" s="24">
        <v>262011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262011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232171</v>
      </c>
      <c r="D57" s="24" t="str">
        <f t="shared" si="6"/>
        <v>M</v>
      </c>
      <c r="E57" s="24">
        <v>232171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232171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111069</v>
      </c>
      <c r="D58" s="24" t="str">
        <f t="shared" si="6"/>
        <v>M</v>
      </c>
      <c r="E58" s="24">
        <v>111069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111069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30660</v>
      </c>
    </row>
    <row r="59" spans="2:17" ht="15" customHeight="1">
      <c r="B59" s="28" t="s">
        <v>45</v>
      </c>
      <c r="C59" s="29">
        <v>3066675</v>
      </c>
      <c r="D59" s="30">
        <v>2502772</v>
      </c>
      <c r="E59" s="30">
        <v>196208</v>
      </c>
      <c r="F59" s="30">
        <v>2852</v>
      </c>
      <c r="G59" s="30">
        <v>40156</v>
      </c>
      <c r="H59" s="30">
        <v>108903</v>
      </c>
      <c r="I59" s="30">
        <v>15199</v>
      </c>
      <c r="J59" s="30">
        <v>29098</v>
      </c>
      <c r="K59" s="30">
        <v>233621</v>
      </c>
      <c r="L59" s="30">
        <v>144109</v>
      </c>
      <c r="M59" s="30">
        <v>54485</v>
      </c>
      <c r="N59" s="30">
        <v>35027</v>
      </c>
      <c r="O59" s="30">
        <v>127706</v>
      </c>
      <c r="P59" s="30">
        <v>6368</v>
      </c>
      <c r="Q59" s="31">
        <v>210875</v>
      </c>
    </row>
    <row r="60" spans="2:17" ht="17.25" customHeight="1">
      <c r="B60" s="35" t="s">
        <v>46</v>
      </c>
      <c r="C60" s="36">
        <f>C6-C35</f>
        <v>-1446701</v>
      </c>
      <c r="D60" s="37">
        <f>D6-D35</f>
        <v>-3605496</v>
      </c>
      <c r="E60" s="37">
        <f>E6-E35</f>
        <v>-131254</v>
      </c>
      <c r="F60" s="37">
        <f>F6-F35</f>
        <v>-95843</v>
      </c>
      <c r="G60" s="37">
        <f>G6-G35</f>
        <v>65119</v>
      </c>
      <c r="H60" s="37">
        <f>H6-H35</f>
        <v>-95021</v>
      </c>
      <c r="I60" s="37">
        <f>I6-I35</f>
        <v>33658</v>
      </c>
      <c r="J60" s="37">
        <f>J6-J35</f>
        <v>-39167</v>
      </c>
      <c r="K60" s="37">
        <f>K6-K35</f>
        <v>-227501</v>
      </c>
      <c r="L60" s="37">
        <f>L6-L35</f>
        <v>-506909</v>
      </c>
      <c r="M60" s="37">
        <f>M6-M35</f>
        <v>274168</v>
      </c>
      <c r="N60" s="37">
        <f>N6-N35</f>
        <v>5240</v>
      </c>
      <c r="O60" s="37">
        <f>O6-O35</f>
        <v>2488948</v>
      </c>
      <c r="P60" s="37">
        <f>P6-P35</f>
        <v>28602</v>
      </c>
      <c r="Q60" s="38">
        <f>Q6-Q35</f>
        <v>1482201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2013-07-16T12:33:05Z</dcterms:created>
  <dcterms:modified xsi:type="dcterms:W3CDTF">2013-07-16T12:33:05Z</dcterms:modified>
  <cp:category/>
  <cp:version/>
  <cp:contentType/>
  <cp:contentStatus/>
</cp:coreProperties>
</file>