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cz 2005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<sst xmlns="http://schemas.openxmlformats.org/spreadsheetml/2006/main" count="70" uniqueCount="47">
  <si>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4Q 2005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</si>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</sst>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6"/>
  <dimension ref="B3:Q6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12852395</v>
      </c>
      <c r="D6" s="16">
        <v>4055318</v>
      </c>
      <c r="E6" s="16">
        <v>4692414</v>
      </c>
      <c r="F6" s="16">
        <v>903686</v>
      </c>
      <c r="G6" s="16">
        <v>2879079</v>
      </c>
      <c r="H6" s="16">
        <v>455344</v>
      </c>
      <c r="I6" s="16">
        <v>37879</v>
      </c>
      <c r="J6" s="16">
        <v>416426</v>
      </c>
      <c r="K6" s="16">
        <v>1538473</v>
      </c>
      <c r="L6" s="16">
        <v>1106533</v>
      </c>
      <c r="M6" s="16">
        <v>408630</v>
      </c>
      <c r="N6" s="16">
        <v>23310</v>
      </c>
      <c r="O6" s="16">
        <v>2533253</v>
      </c>
      <c r="P6" s="16">
        <v>32937</v>
      </c>
      <c r="Q6" s="17">
        <v>2897927</v>
      </c>
    </row>
    <row r="7" spans="2:17" ht="15" customHeight="1">
      <c r="B7" s="18" t="s">
        <v>17</v>
      </c>
      <c r="C7" s="19">
        <v>5817</v>
      </c>
      <c r="D7" s="20" t="str">
        <f>"M"</f>
        <v>M</v>
      </c>
      <c r="E7" s="20">
        <v>5817</v>
      </c>
      <c r="F7" s="20">
        <v>5817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5527</v>
      </c>
      <c r="D8" s="24" t="str">
        <f>"M"</f>
        <v>M</v>
      </c>
      <c r="E8" s="24">
        <v>5527</v>
      </c>
      <c r="F8" s="24">
        <v>5527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290</v>
      </c>
      <c r="D9" s="24" t="str">
        <f>"M"</f>
        <v>M</v>
      </c>
      <c r="E9" s="24">
        <v>290</v>
      </c>
      <c r="F9" s="24">
        <v>290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3389452</v>
      </c>
      <c r="D10" s="20">
        <v>567374</v>
      </c>
      <c r="E10" s="20">
        <v>1144101</v>
      </c>
      <c r="F10" s="20">
        <v>232850</v>
      </c>
      <c r="G10" s="20">
        <v>831275</v>
      </c>
      <c r="H10" s="20">
        <v>17542</v>
      </c>
      <c r="I10" s="20">
        <v>15346</v>
      </c>
      <c r="J10" s="20">
        <v>47088</v>
      </c>
      <c r="K10" s="20">
        <v>340884</v>
      </c>
      <c r="L10" s="20">
        <v>244662</v>
      </c>
      <c r="M10" s="20">
        <v>89152</v>
      </c>
      <c r="N10" s="20">
        <v>7070</v>
      </c>
      <c r="O10" s="20">
        <v>1311551</v>
      </c>
      <c r="P10" s="20">
        <v>25542</v>
      </c>
      <c r="Q10" s="21">
        <v>316255</v>
      </c>
    </row>
    <row r="11" spans="2:17" ht="15" customHeight="1">
      <c r="B11" s="22" t="s">
        <v>21</v>
      </c>
      <c r="C11" s="23">
        <v>287756</v>
      </c>
      <c r="D11" s="24">
        <v>40032</v>
      </c>
      <c r="E11" s="24">
        <v>30666</v>
      </c>
      <c r="F11" s="24">
        <v>123</v>
      </c>
      <c r="G11" s="24">
        <v>29366</v>
      </c>
      <c r="H11" s="24">
        <v>290</v>
      </c>
      <c r="I11" s="24">
        <v>833</v>
      </c>
      <c r="J11" s="24">
        <v>54</v>
      </c>
      <c r="K11" s="24">
        <v>233</v>
      </c>
      <c r="L11" s="24">
        <v>58</v>
      </c>
      <c r="M11" s="24">
        <v>163</v>
      </c>
      <c r="N11" s="24">
        <v>12</v>
      </c>
      <c r="O11" s="24">
        <v>215796</v>
      </c>
      <c r="P11" s="24">
        <v>1029</v>
      </c>
      <c r="Q11" s="25">
        <v>5796</v>
      </c>
    </row>
    <row r="12" spans="2:17" ht="15" customHeight="1">
      <c r="B12" s="22" t="s">
        <v>22</v>
      </c>
      <c r="C12" s="23">
        <v>1119606</v>
      </c>
      <c r="D12" s="24">
        <v>328991</v>
      </c>
      <c r="E12" s="24">
        <v>86493</v>
      </c>
      <c r="F12" s="24">
        <v>35512</v>
      </c>
      <c r="G12" s="24">
        <v>32366</v>
      </c>
      <c r="H12" s="24">
        <v>6822</v>
      </c>
      <c r="I12" s="24">
        <v>7420</v>
      </c>
      <c r="J12" s="24">
        <v>4373</v>
      </c>
      <c r="K12" s="24">
        <v>249246</v>
      </c>
      <c r="L12" s="24">
        <v>174225</v>
      </c>
      <c r="M12" s="24">
        <v>70611</v>
      </c>
      <c r="N12" s="24">
        <v>4410</v>
      </c>
      <c r="O12" s="24">
        <v>435819</v>
      </c>
      <c r="P12" s="24">
        <v>19057</v>
      </c>
      <c r="Q12" s="25">
        <v>42662</v>
      </c>
    </row>
    <row r="13" spans="2:17" ht="15" customHeight="1">
      <c r="B13" s="22" t="s">
        <v>23</v>
      </c>
      <c r="C13" s="23">
        <v>1982090</v>
      </c>
      <c r="D13" s="24">
        <v>198351</v>
      </c>
      <c r="E13" s="24">
        <v>1026942</v>
      </c>
      <c r="F13" s="24">
        <v>197215</v>
      </c>
      <c r="G13" s="24">
        <v>769543</v>
      </c>
      <c r="H13" s="24">
        <v>10430</v>
      </c>
      <c r="I13" s="24">
        <v>7093</v>
      </c>
      <c r="J13" s="24">
        <v>42661</v>
      </c>
      <c r="K13" s="24">
        <v>91405</v>
      </c>
      <c r="L13" s="24">
        <v>70379</v>
      </c>
      <c r="M13" s="24">
        <v>18378</v>
      </c>
      <c r="N13" s="24">
        <v>2648</v>
      </c>
      <c r="O13" s="24">
        <v>659936</v>
      </c>
      <c r="P13" s="24">
        <v>5456</v>
      </c>
      <c r="Q13" s="25">
        <v>267797</v>
      </c>
    </row>
    <row r="14" spans="2:17" ht="15" customHeight="1">
      <c r="B14" s="18" t="s">
        <v>24</v>
      </c>
      <c r="C14" s="19">
        <v>1737818</v>
      </c>
      <c r="D14" s="20">
        <v>61209</v>
      </c>
      <c r="E14" s="20">
        <v>1642383</v>
      </c>
      <c r="F14" s="20">
        <v>628361</v>
      </c>
      <c r="G14" s="20">
        <v>695014</v>
      </c>
      <c r="H14" s="20">
        <v>45098</v>
      </c>
      <c r="I14" s="20">
        <v>2623</v>
      </c>
      <c r="J14" s="20">
        <v>271287</v>
      </c>
      <c r="K14" s="20">
        <v>26907</v>
      </c>
      <c r="L14" s="20">
        <v>20588</v>
      </c>
      <c r="M14" s="20">
        <v>6099</v>
      </c>
      <c r="N14" s="20">
        <v>220</v>
      </c>
      <c r="O14" s="20">
        <v>6666</v>
      </c>
      <c r="P14" s="20">
        <v>653</v>
      </c>
      <c r="Q14" s="21">
        <v>248530</v>
      </c>
    </row>
    <row r="15" spans="2:17" ht="15" customHeight="1">
      <c r="B15" s="26" t="s">
        <v>25</v>
      </c>
      <c r="C15" s="19">
        <v>1667630</v>
      </c>
      <c r="D15" s="20">
        <v>55561</v>
      </c>
      <c r="E15" s="20">
        <v>1581535</v>
      </c>
      <c r="F15" s="20">
        <v>627991</v>
      </c>
      <c r="G15" s="20">
        <v>635613</v>
      </c>
      <c r="H15" s="20">
        <v>44766</v>
      </c>
      <c r="I15" s="20">
        <v>2609</v>
      </c>
      <c r="J15" s="20">
        <v>270556</v>
      </c>
      <c r="K15" s="20">
        <v>23899</v>
      </c>
      <c r="L15" s="20">
        <v>17942</v>
      </c>
      <c r="M15" s="20">
        <v>5737</v>
      </c>
      <c r="N15" s="20">
        <v>220</v>
      </c>
      <c r="O15" s="20">
        <v>5997</v>
      </c>
      <c r="P15" s="20">
        <v>638</v>
      </c>
      <c r="Q15" s="21">
        <v>214763</v>
      </c>
    </row>
    <row r="16" spans="2:17" ht="15" customHeight="1">
      <c r="B16" s="27" t="s">
        <v>26</v>
      </c>
      <c r="C16" s="23">
        <v>277518</v>
      </c>
      <c r="D16" s="24">
        <v>2132</v>
      </c>
      <c r="E16" s="24">
        <v>260774</v>
      </c>
      <c r="F16" s="24">
        <v>175068</v>
      </c>
      <c r="G16" s="24">
        <v>68088</v>
      </c>
      <c r="H16" s="24">
        <v>899</v>
      </c>
      <c r="I16" s="24">
        <v>2433</v>
      </c>
      <c r="J16" s="24">
        <v>14286</v>
      </c>
      <c r="K16" s="24">
        <v>13268</v>
      </c>
      <c r="L16" s="24">
        <v>11148</v>
      </c>
      <c r="M16" s="24">
        <v>2114</v>
      </c>
      <c r="N16" s="24">
        <v>6</v>
      </c>
      <c r="O16" s="24">
        <v>1106</v>
      </c>
      <c r="P16" s="24">
        <v>238</v>
      </c>
      <c r="Q16" s="25">
        <v>2046</v>
      </c>
    </row>
    <row r="17" spans="2:17" ht="15" customHeight="1">
      <c r="B17" s="27" t="s">
        <v>27</v>
      </c>
      <c r="C17" s="23">
        <v>1390112</v>
      </c>
      <c r="D17" s="24">
        <v>53429</v>
      </c>
      <c r="E17" s="24">
        <v>1320761</v>
      </c>
      <c r="F17" s="24">
        <v>452923</v>
      </c>
      <c r="G17" s="24">
        <v>567525</v>
      </c>
      <c r="H17" s="24">
        <v>43867</v>
      </c>
      <c r="I17" s="24">
        <v>176</v>
      </c>
      <c r="J17" s="24">
        <v>256270</v>
      </c>
      <c r="K17" s="24">
        <v>10631</v>
      </c>
      <c r="L17" s="24">
        <v>6794</v>
      </c>
      <c r="M17" s="24">
        <v>3623</v>
      </c>
      <c r="N17" s="24">
        <v>214</v>
      </c>
      <c r="O17" s="24">
        <v>4891</v>
      </c>
      <c r="P17" s="24">
        <v>400</v>
      </c>
      <c r="Q17" s="25">
        <v>212717</v>
      </c>
    </row>
    <row r="18" spans="2:17" ht="15" customHeight="1">
      <c r="B18" s="22" t="s">
        <v>28</v>
      </c>
      <c r="C18" s="23">
        <v>70188</v>
      </c>
      <c r="D18" s="24">
        <v>5648</v>
      </c>
      <c r="E18" s="24">
        <v>60848</v>
      </c>
      <c r="F18" s="24">
        <v>370</v>
      </c>
      <c r="G18" s="24">
        <v>59401</v>
      </c>
      <c r="H18" s="24">
        <v>332</v>
      </c>
      <c r="I18" s="24">
        <v>14</v>
      </c>
      <c r="J18" s="24">
        <v>731</v>
      </c>
      <c r="K18" s="24">
        <v>3008</v>
      </c>
      <c r="L18" s="24">
        <v>2646</v>
      </c>
      <c r="M18" s="24">
        <v>362</v>
      </c>
      <c r="N18" s="24">
        <v>0</v>
      </c>
      <c r="O18" s="24">
        <v>669</v>
      </c>
      <c r="P18" s="24">
        <v>15</v>
      </c>
      <c r="Q18" s="25">
        <v>33767</v>
      </c>
    </row>
    <row r="19" spans="2:17" ht="15" customHeight="1">
      <c r="B19" s="18" t="s">
        <v>29</v>
      </c>
      <c r="C19" s="19">
        <v>1986733</v>
      </c>
      <c r="D19" s="20">
        <v>348279</v>
      </c>
      <c r="E19" s="20">
        <v>1549088</v>
      </c>
      <c r="F19" s="20">
        <v>29940</v>
      </c>
      <c r="G19" s="20">
        <v>1255036</v>
      </c>
      <c r="H19" s="20">
        <v>259979</v>
      </c>
      <c r="I19" s="20">
        <v>2501</v>
      </c>
      <c r="J19" s="20">
        <v>1632</v>
      </c>
      <c r="K19" s="20">
        <v>86404</v>
      </c>
      <c r="L19" s="20">
        <v>80808</v>
      </c>
      <c r="M19" s="20">
        <v>5596</v>
      </c>
      <c r="N19" s="20">
        <v>0</v>
      </c>
      <c r="O19" s="20">
        <v>2649</v>
      </c>
      <c r="P19" s="20">
        <v>313</v>
      </c>
      <c r="Q19" s="21">
        <v>427913</v>
      </c>
    </row>
    <row r="20" spans="2:17" ht="15" customHeight="1">
      <c r="B20" s="22" t="s">
        <v>30</v>
      </c>
      <c r="C20" s="23">
        <v>507475</v>
      </c>
      <c r="D20" s="24">
        <v>102533</v>
      </c>
      <c r="E20" s="24">
        <v>396267</v>
      </c>
      <c r="F20" s="24">
        <v>4304</v>
      </c>
      <c r="G20" s="24">
        <v>303644</v>
      </c>
      <c r="H20" s="24">
        <v>85820</v>
      </c>
      <c r="I20" s="24">
        <v>2499</v>
      </c>
      <c r="J20" s="24">
        <v>0</v>
      </c>
      <c r="K20" s="24">
        <v>8675</v>
      </c>
      <c r="L20" s="24">
        <v>3464</v>
      </c>
      <c r="M20" s="24">
        <v>5211</v>
      </c>
      <c r="N20" s="24">
        <v>0</v>
      </c>
      <c r="O20" s="24">
        <v>0</v>
      </c>
      <c r="P20" s="24">
        <v>0</v>
      </c>
      <c r="Q20" s="25">
        <v>45820</v>
      </c>
    </row>
    <row r="21" spans="2:17" ht="15" customHeight="1">
      <c r="B21" s="22" t="s">
        <v>31</v>
      </c>
      <c r="C21" s="23">
        <v>1479258</v>
      </c>
      <c r="D21" s="24">
        <v>245746</v>
      </c>
      <c r="E21" s="24">
        <v>1152821</v>
      </c>
      <c r="F21" s="24">
        <v>25636</v>
      </c>
      <c r="G21" s="24">
        <v>951392</v>
      </c>
      <c r="H21" s="24">
        <v>174159</v>
      </c>
      <c r="I21" s="24">
        <v>2</v>
      </c>
      <c r="J21" s="24">
        <v>1632</v>
      </c>
      <c r="K21" s="24">
        <v>77729</v>
      </c>
      <c r="L21" s="24">
        <v>77344</v>
      </c>
      <c r="M21" s="24">
        <v>385</v>
      </c>
      <c r="N21" s="24">
        <v>0</v>
      </c>
      <c r="O21" s="24">
        <v>2649</v>
      </c>
      <c r="P21" s="24">
        <v>313</v>
      </c>
      <c r="Q21" s="25">
        <v>382093</v>
      </c>
    </row>
    <row r="22" spans="2:17" ht="15" customHeight="1">
      <c r="B22" s="18" t="s">
        <v>32</v>
      </c>
      <c r="C22" s="19">
        <v>2957030</v>
      </c>
      <c r="D22" s="20">
        <v>1074654</v>
      </c>
      <c r="E22" s="20">
        <v>228198</v>
      </c>
      <c r="F22" s="20">
        <v>2985</v>
      </c>
      <c r="G22" s="20">
        <v>58940</v>
      </c>
      <c r="H22" s="20">
        <v>83585</v>
      </c>
      <c r="I22" s="20">
        <v>9649</v>
      </c>
      <c r="J22" s="20">
        <v>73039</v>
      </c>
      <c r="K22" s="20">
        <v>791819</v>
      </c>
      <c r="L22" s="20">
        <v>582070</v>
      </c>
      <c r="M22" s="20">
        <v>209438</v>
      </c>
      <c r="N22" s="20">
        <v>311</v>
      </c>
      <c r="O22" s="20">
        <v>859012</v>
      </c>
      <c r="P22" s="20">
        <v>3347</v>
      </c>
      <c r="Q22" s="21">
        <v>1560488</v>
      </c>
    </row>
    <row r="23" spans="2:17" ht="15" customHeight="1">
      <c r="B23" s="26" t="s">
        <v>33</v>
      </c>
      <c r="C23" s="19">
        <v>2697437</v>
      </c>
      <c r="D23" s="20">
        <v>1050605</v>
      </c>
      <c r="E23" s="20">
        <v>184242</v>
      </c>
      <c r="F23" s="20">
        <v>2985</v>
      </c>
      <c r="G23" s="20">
        <v>44380</v>
      </c>
      <c r="H23" s="20">
        <v>76711</v>
      </c>
      <c r="I23" s="20">
        <v>9649</v>
      </c>
      <c r="J23" s="20">
        <v>50517</v>
      </c>
      <c r="K23" s="20">
        <v>791585</v>
      </c>
      <c r="L23" s="20">
        <v>582070</v>
      </c>
      <c r="M23" s="20">
        <v>209204</v>
      </c>
      <c r="N23" s="20">
        <v>311</v>
      </c>
      <c r="O23" s="20">
        <v>668173</v>
      </c>
      <c r="P23" s="20">
        <v>2832</v>
      </c>
      <c r="Q23" s="21">
        <v>1560049</v>
      </c>
    </row>
    <row r="24" spans="2:17" ht="15" customHeight="1">
      <c r="B24" s="27" t="s">
        <v>34</v>
      </c>
      <c r="C24" s="23">
        <v>474031</v>
      </c>
      <c r="D24" s="24">
        <v>65218</v>
      </c>
      <c r="E24" s="24">
        <v>70421</v>
      </c>
      <c r="F24" s="24">
        <v>0</v>
      </c>
      <c r="G24" s="24">
        <v>7137</v>
      </c>
      <c r="H24" s="24">
        <v>31171</v>
      </c>
      <c r="I24" s="24">
        <v>2278</v>
      </c>
      <c r="J24" s="24">
        <v>29835</v>
      </c>
      <c r="K24" s="24">
        <v>298936</v>
      </c>
      <c r="L24" s="24">
        <v>298109</v>
      </c>
      <c r="M24" s="24">
        <v>827</v>
      </c>
      <c r="N24" s="24">
        <v>0</v>
      </c>
      <c r="O24" s="24">
        <v>39306</v>
      </c>
      <c r="P24" s="24">
        <v>150</v>
      </c>
      <c r="Q24" s="25">
        <v>483380</v>
      </c>
    </row>
    <row r="25" spans="2:17" ht="15" customHeight="1">
      <c r="B25" s="27" t="s">
        <v>35</v>
      </c>
      <c r="C25" s="23">
        <v>1399149</v>
      </c>
      <c r="D25" s="24">
        <v>846984</v>
      </c>
      <c r="E25" s="24">
        <v>95513</v>
      </c>
      <c r="F25" s="24">
        <v>0</v>
      </c>
      <c r="G25" s="24">
        <v>32026</v>
      </c>
      <c r="H25" s="24">
        <v>44012</v>
      </c>
      <c r="I25" s="24">
        <v>6941</v>
      </c>
      <c r="J25" s="24">
        <v>12534</v>
      </c>
      <c r="K25" s="24">
        <v>267688</v>
      </c>
      <c r="L25" s="24">
        <v>112602</v>
      </c>
      <c r="M25" s="24">
        <v>154777</v>
      </c>
      <c r="N25" s="24">
        <v>309</v>
      </c>
      <c r="O25" s="24">
        <v>187200</v>
      </c>
      <c r="P25" s="24">
        <v>1764</v>
      </c>
      <c r="Q25" s="25">
        <v>766206</v>
      </c>
    </row>
    <row r="26" spans="2:17" ht="15" customHeight="1">
      <c r="B26" s="27" t="s">
        <v>36</v>
      </c>
      <c r="C26" s="23">
        <v>824257</v>
      </c>
      <c r="D26" s="24">
        <v>138403</v>
      </c>
      <c r="E26" s="24">
        <v>18308</v>
      </c>
      <c r="F26" s="24">
        <v>2985</v>
      </c>
      <c r="G26" s="24">
        <v>5217</v>
      </c>
      <c r="H26" s="24">
        <v>1528</v>
      </c>
      <c r="I26" s="24">
        <v>430</v>
      </c>
      <c r="J26" s="24">
        <v>8148</v>
      </c>
      <c r="K26" s="24">
        <v>224961</v>
      </c>
      <c r="L26" s="24">
        <v>171359</v>
      </c>
      <c r="M26" s="24">
        <v>53600</v>
      </c>
      <c r="N26" s="24">
        <v>2</v>
      </c>
      <c r="O26" s="24">
        <v>441667</v>
      </c>
      <c r="P26" s="24">
        <v>918</v>
      </c>
      <c r="Q26" s="25">
        <v>310463</v>
      </c>
    </row>
    <row r="27" spans="2:17" ht="15" customHeight="1">
      <c r="B27" s="22" t="s">
        <v>37</v>
      </c>
      <c r="C27" s="23">
        <v>259593</v>
      </c>
      <c r="D27" s="24">
        <v>24049</v>
      </c>
      <c r="E27" s="24">
        <v>43956</v>
      </c>
      <c r="F27" s="24">
        <v>0</v>
      </c>
      <c r="G27" s="24">
        <v>14560</v>
      </c>
      <c r="H27" s="24">
        <v>6874</v>
      </c>
      <c r="I27" s="24">
        <v>0</v>
      </c>
      <c r="J27" s="24">
        <v>22522</v>
      </c>
      <c r="K27" s="24">
        <v>234</v>
      </c>
      <c r="L27" s="24">
        <v>0</v>
      </c>
      <c r="M27" s="24">
        <v>234</v>
      </c>
      <c r="N27" s="24">
        <v>0</v>
      </c>
      <c r="O27" s="24">
        <v>190839</v>
      </c>
      <c r="P27" s="24">
        <v>515</v>
      </c>
      <c r="Q27" s="25">
        <v>439</v>
      </c>
    </row>
    <row r="28" spans="2:17" ht="15" customHeight="1">
      <c r="B28" s="18" t="s">
        <v>38</v>
      </c>
      <c r="C28" s="19">
        <v>331260</v>
      </c>
      <c r="D28" s="20">
        <v>18706</v>
      </c>
      <c r="E28" s="20">
        <v>7984</v>
      </c>
      <c r="F28" s="20">
        <v>2</v>
      </c>
      <c r="G28" s="20">
        <v>3360</v>
      </c>
      <c r="H28" s="20">
        <v>316</v>
      </c>
      <c r="I28" s="20">
        <v>56</v>
      </c>
      <c r="J28" s="20">
        <v>4250</v>
      </c>
      <c r="K28" s="20">
        <v>395</v>
      </c>
      <c r="L28" s="20">
        <v>122</v>
      </c>
      <c r="M28" s="20">
        <v>241</v>
      </c>
      <c r="N28" s="20">
        <v>32</v>
      </c>
      <c r="O28" s="20">
        <v>303929</v>
      </c>
      <c r="P28" s="20">
        <v>246</v>
      </c>
      <c r="Q28" s="21">
        <v>1494</v>
      </c>
    </row>
    <row r="29" spans="2:17" ht="30" customHeight="1">
      <c r="B29" s="26" t="s">
        <v>39</v>
      </c>
      <c r="C29" s="19">
        <v>276073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276073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162965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162965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113108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113108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55187</v>
      </c>
      <c r="D32" s="24">
        <v>18706</v>
      </c>
      <c r="E32" s="24">
        <v>7984</v>
      </c>
      <c r="F32" s="24">
        <v>2</v>
      </c>
      <c r="G32" s="24">
        <v>3360</v>
      </c>
      <c r="H32" s="24">
        <v>316</v>
      </c>
      <c r="I32" s="24">
        <v>56</v>
      </c>
      <c r="J32" s="24">
        <v>4250</v>
      </c>
      <c r="K32" s="24">
        <v>395</v>
      </c>
      <c r="L32" s="24">
        <v>122</v>
      </c>
      <c r="M32" s="24">
        <v>241</v>
      </c>
      <c r="N32" s="24">
        <v>32</v>
      </c>
      <c r="O32" s="24">
        <v>27856</v>
      </c>
      <c r="P32" s="24">
        <v>246</v>
      </c>
      <c r="Q32" s="25">
        <v>1494</v>
      </c>
    </row>
    <row r="33" spans="2:17" ht="15" customHeight="1">
      <c r="B33" s="28" t="s">
        <v>43</v>
      </c>
      <c r="C33" s="29">
        <v>2444285</v>
      </c>
      <c r="D33" s="30">
        <v>1985096</v>
      </c>
      <c r="E33" s="30">
        <v>114843</v>
      </c>
      <c r="F33" s="30">
        <v>3731</v>
      </c>
      <c r="G33" s="30">
        <v>35454</v>
      </c>
      <c r="H33" s="30">
        <v>48824</v>
      </c>
      <c r="I33" s="30">
        <v>7704</v>
      </c>
      <c r="J33" s="30">
        <v>19130</v>
      </c>
      <c r="K33" s="30">
        <v>292064</v>
      </c>
      <c r="L33" s="30">
        <v>178283</v>
      </c>
      <c r="M33" s="30">
        <v>98104</v>
      </c>
      <c r="N33" s="30">
        <v>15677</v>
      </c>
      <c r="O33" s="30">
        <v>49446</v>
      </c>
      <c r="P33" s="30">
        <v>2836</v>
      </c>
      <c r="Q33" s="31">
        <v>343247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13707191</v>
      </c>
      <c r="D35" s="16">
        <v>7092920</v>
      </c>
      <c r="E35" s="16">
        <v>4842723</v>
      </c>
      <c r="F35" s="16">
        <v>989282</v>
      </c>
      <c r="G35" s="16">
        <v>2903300</v>
      </c>
      <c r="H35" s="16">
        <v>445619</v>
      </c>
      <c r="I35" s="16">
        <v>77078</v>
      </c>
      <c r="J35" s="16">
        <v>427444</v>
      </c>
      <c r="K35" s="16">
        <v>1140484</v>
      </c>
      <c r="L35" s="16">
        <v>971936</v>
      </c>
      <c r="M35" s="16">
        <v>140351</v>
      </c>
      <c r="N35" s="16">
        <v>28197</v>
      </c>
      <c r="O35" s="16">
        <v>621741</v>
      </c>
      <c r="P35" s="16">
        <v>9323</v>
      </c>
      <c r="Q35" s="17">
        <v>2037314</v>
      </c>
    </row>
    <row r="36" spans="2:17" ht="15" customHeight="1">
      <c r="B36" s="18" t="s">
        <v>20</v>
      </c>
      <c r="C36" s="19">
        <v>3237830</v>
      </c>
      <c r="D36" s="20" t="str">
        <f>"M"</f>
        <v>M</v>
      </c>
      <c r="E36" s="20">
        <v>3237163</v>
      </c>
      <c r="F36" s="20">
        <v>978825</v>
      </c>
      <c r="G36" s="20">
        <v>2258338</v>
      </c>
      <c r="H36" s="20">
        <v>0</v>
      </c>
      <c r="I36" s="20">
        <v>0</v>
      </c>
      <c r="J36" s="20">
        <v>0</v>
      </c>
      <c r="K36" s="20">
        <v>667</v>
      </c>
      <c r="L36" s="20">
        <v>667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467877</v>
      </c>
    </row>
    <row r="37" spans="2:17" ht="15" customHeight="1">
      <c r="B37" s="22" t="s">
        <v>21</v>
      </c>
      <c r="C37" s="23">
        <v>287762</v>
      </c>
      <c r="D37" s="24" t="str">
        <f>"M"</f>
        <v>M</v>
      </c>
      <c r="E37" s="24">
        <v>287762</v>
      </c>
      <c r="F37" s="24">
        <v>287762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5790</v>
      </c>
    </row>
    <row r="38" spans="2:17" ht="15" customHeight="1">
      <c r="B38" s="22" t="s">
        <v>22</v>
      </c>
      <c r="C38" s="23">
        <v>1120432</v>
      </c>
      <c r="D38" s="24" t="str">
        <f>"M"</f>
        <v>M</v>
      </c>
      <c r="E38" s="24">
        <v>1119818</v>
      </c>
      <c r="F38" s="24">
        <v>151057</v>
      </c>
      <c r="G38" s="24">
        <v>968761</v>
      </c>
      <c r="H38" s="24">
        <v>0</v>
      </c>
      <c r="I38" s="24">
        <v>0</v>
      </c>
      <c r="J38" s="24">
        <v>0</v>
      </c>
      <c r="K38" s="24">
        <v>614</v>
      </c>
      <c r="L38" s="24">
        <v>614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41836</v>
      </c>
    </row>
    <row r="39" spans="2:17" ht="15" customHeight="1">
      <c r="B39" s="22" t="s">
        <v>23</v>
      </c>
      <c r="C39" s="23">
        <v>1829636</v>
      </c>
      <c r="D39" s="24" t="str">
        <f>"M"</f>
        <v>M</v>
      </c>
      <c r="E39" s="24">
        <v>1829583</v>
      </c>
      <c r="F39" s="24">
        <v>540006</v>
      </c>
      <c r="G39" s="24">
        <v>1289577</v>
      </c>
      <c r="H39" s="24">
        <v>0</v>
      </c>
      <c r="I39" s="24">
        <v>0</v>
      </c>
      <c r="J39" s="24">
        <v>0</v>
      </c>
      <c r="K39" s="24">
        <v>53</v>
      </c>
      <c r="L39" s="24">
        <v>53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420251</v>
      </c>
    </row>
    <row r="40" spans="2:17" ht="15" customHeight="1">
      <c r="B40" s="18" t="s">
        <v>24</v>
      </c>
      <c r="C40" s="19">
        <v>1024514</v>
      </c>
      <c r="D40" s="20">
        <v>97580</v>
      </c>
      <c r="E40" s="20">
        <v>217331</v>
      </c>
      <c r="F40" s="20">
        <v>176</v>
      </c>
      <c r="G40" s="20">
        <v>187742</v>
      </c>
      <c r="H40" s="20">
        <v>22978</v>
      </c>
      <c r="I40" s="20">
        <v>1404</v>
      </c>
      <c r="J40" s="20">
        <v>5031</v>
      </c>
      <c r="K40" s="20">
        <v>709603</v>
      </c>
      <c r="L40" s="20">
        <v>682259</v>
      </c>
      <c r="M40" s="20">
        <v>27344</v>
      </c>
      <c r="N40" s="20">
        <v>0</v>
      </c>
      <c r="O40" s="20">
        <v>0</v>
      </c>
      <c r="P40" s="20">
        <v>0</v>
      </c>
      <c r="Q40" s="21">
        <v>961834</v>
      </c>
    </row>
    <row r="41" spans="2:17" ht="15" customHeight="1">
      <c r="B41" s="26" t="s">
        <v>25</v>
      </c>
      <c r="C41" s="19">
        <v>967949</v>
      </c>
      <c r="D41" s="20">
        <v>95412</v>
      </c>
      <c r="E41" s="20">
        <v>167025</v>
      </c>
      <c r="F41" s="20">
        <v>0</v>
      </c>
      <c r="G41" s="20">
        <v>138642</v>
      </c>
      <c r="H41" s="20">
        <v>22787</v>
      </c>
      <c r="I41" s="20">
        <v>1353</v>
      </c>
      <c r="J41" s="20">
        <v>4243</v>
      </c>
      <c r="K41" s="20">
        <v>705512</v>
      </c>
      <c r="L41" s="20">
        <v>681122</v>
      </c>
      <c r="M41" s="20">
        <v>24390</v>
      </c>
      <c r="N41" s="20">
        <v>0</v>
      </c>
      <c r="O41" s="20">
        <v>0</v>
      </c>
      <c r="P41" s="20">
        <v>0</v>
      </c>
      <c r="Q41" s="21">
        <v>914444</v>
      </c>
    </row>
    <row r="42" spans="2:17" s="34" customFormat="1" ht="15" customHeight="1">
      <c r="B42" s="27" t="s">
        <v>26</v>
      </c>
      <c r="C42" s="23">
        <v>103036</v>
      </c>
      <c r="D42" s="24">
        <v>8474</v>
      </c>
      <c r="E42" s="24">
        <v>202</v>
      </c>
      <c r="F42" s="24">
        <v>0</v>
      </c>
      <c r="G42" s="24">
        <v>0</v>
      </c>
      <c r="H42" s="24">
        <v>202</v>
      </c>
      <c r="I42" s="24">
        <v>0</v>
      </c>
      <c r="J42" s="24">
        <v>0</v>
      </c>
      <c r="K42" s="24">
        <v>94360</v>
      </c>
      <c r="L42" s="24">
        <v>94173</v>
      </c>
      <c r="M42" s="24">
        <v>187</v>
      </c>
      <c r="N42" s="24">
        <v>0</v>
      </c>
      <c r="O42" s="24">
        <v>0</v>
      </c>
      <c r="P42" s="24">
        <v>0</v>
      </c>
      <c r="Q42" s="25">
        <v>176528</v>
      </c>
    </row>
    <row r="43" spans="2:17" ht="15" customHeight="1">
      <c r="B43" s="27" t="s">
        <v>27</v>
      </c>
      <c r="C43" s="23">
        <v>864913</v>
      </c>
      <c r="D43" s="24">
        <v>86938</v>
      </c>
      <c r="E43" s="24">
        <v>166823</v>
      </c>
      <c r="F43" s="24">
        <v>0</v>
      </c>
      <c r="G43" s="24">
        <v>138642</v>
      </c>
      <c r="H43" s="24">
        <v>22585</v>
      </c>
      <c r="I43" s="24">
        <v>1353</v>
      </c>
      <c r="J43" s="24">
        <v>4243</v>
      </c>
      <c r="K43" s="24">
        <v>611152</v>
      </c>
      <c r="L43" s="24">
        <v>586949</v>
      </c>
      <c r="M43" s="24">
        <v>24203</v>
      </c>
      <c r="N43" s="24">
        <v>0</v>
      </c>
      <c r="O43" s="24">
        <v>0</v>
      </c>
      <c r="P43" s="24">
        <v>0</v>
      </c>
      <c r="Q43" s="25">
        <v>737916</v>
      </c>
    </row>
    <row r="44" spans="2:17" ht="15" customHeight="1">
      <c r="B44" s="22" t="s">
        <v>28</v>
      </c>
      <c r="C44" s="23">
        <v>56565</v>
      </c>
      <c r="D44" s="24">
        <v>2168</v>
      </c>
      <c r="E44" s="24">
        <v>50306</v>
      </c>
      <c r="F44" s="24">
        <v>176</v>
      </c>
      <c r="G44" s="24">
        <v>49100</v>
      </c>
      <c r="H44" s="24">
        <v>191</v>
      </c>
      <c r="I44" s="24">
        <v>51</v>
      </c>
      <c r="J44" s="24">
        <v>788</v>
      </c>
      <c r="K44" s="24">
        <v>4091</v>
      </c>
      <c r="L44" s="24">
        <v>1137</v>
      </c>
      <c r="M44" s="24">
        <v>2954</v>
      </c>
      <c r="N44" s="24">
        <v>0</v>
      </c>
      <c r="O44" s="24">
        <v>0</v>
      </c>
      <c r="P44" s="24">
        <v>0</v>
      </c>
      <c r="Q44" s="25">
        <v>47390</v>
      </c>
    </row>
    <row r="45" spans="2:17" ht="15" customHeight="1">
      <c r="B45" s="18" t="s">
        <v>29</v>
      </c>
      <c r="C45" s="19">
        <v>2259160</v>
      </c>
      <c r="D45" s="20">
        <v>1215291</v>
      </c>
      <c r="E45" s="20">
        <v>310038</v>
      </c>
      <c r="F45" s="20">
        <v>47</v>
      </c>
      <c r="G45" s="20">
        <v>50566</v>
      </c>
      <c r="H45" s="20">
        <v>210462</v>
      </c>
      <c r="I45" s="20">
        <v>47043</v>
      </c>
      <c r="J45" s="20">
        <v>1920</v>
      </c>
      <c r="K45" s="20">
        <v>203264</v>
      </c>
      <c r="L45" s="20">
        <v>146519</v>
      </c>
      <c r="M45" s="20">
        <v>56470</v>
      </c>
      <c r="N45" s="20">
        <v>275</v>
      </c>
      <c r="O45" s="20">
        <v>527845</v>
      </c>
      <c r="P45" s="20">
        <v>2722</v>
      </c>
      <c r="Q45" s="21">
        <v>155486</v>
      </c>
    </row>
    <row r="46" spans="2:17" ht="15" customHeight="1">
      <c r="B46" s="22" t="s">
        <v>30</v>
      </c>
      <c r="C46" s="23">
        <v>535900</v>
      </c>
      <c r="D46" s="24">
        <v>356567</v>
      </c>
      <c r="E46" s="24">
        <v>92542</v>
      </c>
      <c r="F46" s="24">
        <v>0</v>
      </c>
      <c r="G46" s="24">
        <v>0</v>
      </c>
      <c r="H46" s="24">
        <v>84352</v>
      </c>
      <c r="I46" s="24">
        <v>7398</v>
      </c>
      <c r="J46" s="24">
        <v>792</v>
      </c>
      <c r="K46" s="24">
        <v>11957</v>
      </c>
      <c r="L46" s="24">
        <v>4083</v>
      </c>
      <c r="M46" s="24">
        <v>7856</v>
      </c>
      <c r="N46" s="24">
        <v>18</v>
      </c>
      <c r="O46" s="24">
        <v>74117</v>
      </c>
      <c r="P46" s="24">
        <v>717</v>
      </c>
      <c r="Q46" s="25">
        <v>17395</v>
      </c>
    </row>
    <row r="47" spans="2:17" ht="15" customHeight="1">
      <c r="B47" s="22" t="s">
        <v>31</v>
      </c>
      <c r="C47" s="23">
        <v>1723260</v>
      </c>
      <c r="D47" s="24">
        <v>858724</v>
      </c>
      <c r="E47" s="24">
        <v>217496</v>
      </c>
      <c r="F47" s="24">
        <v>47</v>
      </c>
      <c r="G47" s="24">
        <v>50566</v>
      </c>
      <c r="H47" s="24">
        <v>126110</v>
      </c>
      <c r="I47" s="24">
        <v>39645</v>
      </c>
      <c r="J47" s="24">
        <v>1128</v>
      </c>
      <c r="K47" s="24">
        <v>191307</v>
      </c>
      <c r="L47" s="24">
        <v>142436</v>
      </c>
      <c r="M47" s="24">
        <v>48614</v>
      </c>
      <c r="N47" s="24">
        <v>257</v>
      </c>
      <c r="O47" s="24">
        <v>453728</v>
      </c>
      <c r="P47" s="24">
        <v>2005</v>
      </c>
      <c r="Q47" s="25">
        <v>138091</v>
      </c>
    </row>
    <row r="48" spans="2:17" ht="15" customHeight="1">
      <c r="B48" s="18" t="s">
        <v>32</v>
      </c>
      <c r="C48" s="19">
        <v>4226850</v>
      </c>
      <c r="D48" s="20">
        <v>3643385</v>
      </c>
      <c r="E48" s="20">
        <v>583465</v>
      </c>
      <c r="F48" s="20">
        <v>1400</v>
      </c>
      <c r="G48" s="20">
        <v>373487</v>
      </c>
      <c r="H48" s="20">
        <v>134711</v>
      </c>
      <c r="I48" s="20">
        <v>12945</v>
      </c>
      <c r="J48" s="20">
        <v>60922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290668</v>
      </c>
    </row>
    <row r="49" spans="2:17" ht="15" customHeight="1">
      <c r="B49" s="26" t="s">
        <v>33</v>
      </c>
      <c r="C49" s="19">
        <v>4085153</v>
      </c>
      <c r="D49" s="20">
        <v>3643385</v>
      </c>
      <c r="E49" s="20">
        <v>441768</v>
      </c>
      <c r="F49" s="20">
        <v>1400</v>
      </c>
      <c r="G49" s="20">
        <v>295824</v>
      </c>
      <c r="H49" s="20">
        <v>70677</v>
      </c>
      <c r="I49" s="20">
        <v>12945</v>
      </c>
      <c r="J49" s="20">
        <v>60922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172333</v>
      </c>
    </row>
    <row r="50" spans="2:17" s="34" customFormat="1" ht="15" customHeight="1">
      <c r="B50" s="27" t="s">
        <v>34</v>
      </c>
      <c r="C50" s="23">
        <v>920993</v>
      </c>
      <c r="D50" s="24">
        <v>783098</v>
      </c>
      <c r="E50" s="24">
        <v>137895</v>
      </c>
      <c r="F50" s="24">
        <v>0</v>
      </c>
      <c r="G50" s="24">
        <v>137713</v>
      </c>
      <c r="H50" s="24">
        <v>182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36418</v>
      </c>
    </row>
    <row r="51" spans="2:17" ht="15" customHeight="1">
      <c r="B51" s="27" t="s">
        <v>35</v>
      </c>
      <c r="C51" s="23">
        <v>2106336</v>
      </c>
      <c r="D51" s="24">
        <v>1816076</v>
      </c>
      <c r="E51" s="24">
        <v>290260</v>
      </c>
      <c r="F51" s="24">
        <v>0</v>
      </c>
      <c r="G51" s="24">
        <v>158111</v>
      </c>
      <c r="H51" s="24">
        <v>59192</v>
      </c>
      <c r="I51" s="24">
        <v>12035</v>
      </c>
      <c r="J51" s="24">
        <v>60922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59019</v>
      </c>
    </row>
    <row r="52" spans="2:17" ht="15" customHeight="1">
      <c r="B52" s="27" t="s">
        <v>36</v>
      </c>
      <c r="C52" s="23">
        <v>1057824</v>
      </c>
      <c r="D52" s="24">
        <v>1044211</v>
      </c>
      <c r="E52" s="24">
        <v>13613</v>
      </c>
      <c r="F52" s="24">
        <v>1400</v>
      </c>
      <c r="G52" s="24">
        <v>0</v>
      </c>
      <c r="H52" s="24">
        <v>11303</v>
      </c>
      <c r="I52" s="24">
        <v>910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76896</v>
      </c>
    </row>
    <row r="53" spans="2:17" ht="15" customHeight="1">
      <c r="B53" s="22" t="s">
        <v>37</v>
      </c>
      <c r="C53" s="23">
        <v>141697</v>
      </c>
      <c r="D53" s="24" t="str">
        <f aca="true" t="shared" si="6" ref="D53:D58">"M"</f>
        <v>M</v>
      </c>
      <c r="E53" s="24">
        <v>141697</v>
      </c>
      <c r="F53" s="24" t="str">
        <f aca="true" t="shared" si="7" ref="F53:F58">"M"</f>
        <v>M</v>
      </c>
      <c r="G53" s="24">
        <v>77663</v>
      </c>
      <c r="H53" s="24">
        <v>64034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118335</v>
      </c>
    </row>
    <row r="54" spans="2:17" ht="15" customHeight="1">
      <c r="B54" s="18" t="s">
        <v>38</v>
      </c>
      <c r="C54" s="19">
        <v>332754</v>
      </c>
      <c r="D54" s="20" t="str">
        <f t="shared" si="6"/>
        <v>M</v>
      </c>
      <c r="E54" s="20">
        <v>332754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332754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276073</v>
      </c>
      <c r="D55" s="20" t="str">
        <f t="shared" si="6"/>
        <v>M</v>
      </c>
      <c r="E55" s="20">
        <v>276073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276073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162965</v>
      </c>
      <c r="D56" s="24" t="str">
        <f t="shared" si="6"/>
        <v>M</v>
      </c>
      <c r="E56" s="24">
        <v>162965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162965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113108</v>
      </c>
      <c r="D57" s="24" t="str">
        <f t="shared" si="6"/>
        <v>M</v>
      </c>
      <c r="E57" s="24">
        <v>113108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113108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56681</v>
      </c>
      <c r="D58" s="24" t="str">
        <f t="shared" si="6"/>
        <v>M</v>
      </c>
      <c r="E58" s="24">
        <v>56681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56681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2626083</v>
      </c>
      <c r="D59" s="30">
        <v>2136664</v>
      </c>
      <c r="E59" s="30">
        <v>161972</v>
      </c>
      <c r="F59" s="30">
        <v>8834</v>
      </c>
      <c r="G59" s="30">
        <v>33167</v>
      </c>
      <c r="H59" s="30">
        <v>77468</v>
      </c>
      <c r="I59" s="30">
        <v>15686</v>
      </c>
      <c r="J59" s="30">
        <v>26817</v>
      </c>
      <c r="K59" s="30">
        <v>226950</v>
      </c>
      <c r="L59" s="30">
        <v>142491</v>
      </c>
      <c r="M59" s="30">
        <v>56537</v>
      </c>
      <c r="N59" s="30">
        <v>27922</v>
      </c>
      <c r="O59" s="30">
        <v>93896</v>
      </c>
      <c r="P59" s="30">
        <v>6601</v>
      </c>
      <c r="Q59" s="31">
        <v>161449</v>
      </c>
    </row>
    <row r="60" spans="2:17" ht="17.25" customHeight="1">
      <c r="B60" s="35" t="s">
        <v>46</v>
      </c>
      <c r="C60" s="36">
        <f aca="true" t="shared" si="9" ref="C60:Q60">C6-C35</f>
        <v>-854796</v>
      </c>
      <c r="D60" s="37">
        <f t="shared" si="9"/>
        <v>-3037602</v>
      </c>
      <c r="E60" s="37">
        <f t="shared" si="9"/>
        <v>-150309</v>
      </c>
      <c r="F60" s="37">
        <f t="shared" si="9"/>
        <v>-85596</v>
      </c>
      <c r="G60" s="37">
        <f t="shared" si="9"/>
        <v>-24221</v>
      </c>
      <c r="H60" s="37">
        <f t="shared" si="9"/>
        <v>9725</v>
      </c>
      <c r="I60" s="37">
        <f t="shared" si="9"/>
        <v>-39199</v>
      </c>
      <c r="J60" s="37">
        <f t="shared" si="9"/>
        <v>-11018</v>
      </c>
      <c r="K60" s="37">
        <f t="shared" si="9"/>
        <v>397989</v>
      </c>
      <c r="L60" s="37">
        <f t="shared" si="9"/>
        <v>134597</v>
      </c>
      <c r="M60" s="37">
        <f t="shared" si="9"/>
        <v>268279</v>
      </c>
      <c r="N60" s="37">
        <f t="shared" si="9"/>
        <v>-4887</v>
      </c>
      <c r="O60" s="37">
        <f t="shared" si="9"/>
        <v>1911512</v>
      </c>
      <c r="P60" s="37">
        <f t="shared" si="9"/>
        <v>23614</v>
      </c>
      <c r="Q60" s="38">
        <f t="shared" si="9"/>
        <v>860613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2011-10-17T08:13:34Z</dcterms:created>
  <dcterms:modified xsi:type="dcterms:W3CDTF">2011-10-17T08:13:34Z</dcterms:modified>
  <cp:category/>
  <cp:version/>
  <cp:contentType/>
  <cp:contentStatus/>
</cp:coreProperties>
</file>