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_odbor411\_Periodické produkty\Podklady pro ZoI\!ZoI_grafy a tabulky\"/>
    </mc:Choice>
  </mc:AlternateContent>
  <bookViews>
    <workbookView xWindow="-17760" yWindow="1200" windowWidth="17280" windowHeight="12510" tabRatio="829"/>
  </bookViews>
  <sheets>
    <sheet name="Tab. II.2.1" sheetId="155" r:id="rId1"/>
    <sheet name="Graf II.2.1" sheetId="169" r:id="rId2"/>
    <sheet name="Graf II.2.2" sheetId="158" r:id="rId3"/>
    <sheet name="Graf II.2.3" sheetId="159" r:id="rId4"/>
    <sheet name="Tab. II.2.2" sheetId="137" r:id="rId5"/>
    <sheet name="Graf II.2.4" sheetId="183" r:id="rId6"/>
    <sheet name="Graf II.2.5" sheetId="141" r:id="rId7"/>
    <sheet name="Graf II.2.6" sheetId="143" r:id="rId8"/>
    <sheet name="Graf II.2.7" sheetId="144" r:id="rId9"/>
    <sheet name="Graf II.2.8" sheetId="149" r:id="rId10"/>
    <sheet name="Graf II.2.9" sheetId="146" r:id="rId11"/>
    <sheet name="Graf II.2.10" sheetId="198" r:id="rId12"/>
    <sheet name="Graf II.2.11" sheetId="147" r:id="rId13"/>
    <sheet name="Blok 1" sheetId="189" r:id="rId14"/>
    <sheet name="Graf II.2.12" sheetId="181" r:id="rId15"/>
    <sheet name="Graf II.2.13" sheetId="151" r:id="rId16"/>
    <sheet name="Graf II.2.14" sheetId="177" r:id="rId17"/>
    <sheet name="Graf II.2.15" sheetId="154" r:id="rId18"/>
    <sheet name="Graf II.2.16" sheetId="185" r:id="rId19"/>
    <sheet name="Tab. II.2.3" sheetId="167" r:id="rId20"/>
    <sheet name="Graf II.2.17" sheetId="187" r:id="rId21"/>
    <sheet name="Graf II.2.18" sheetId="186" r:id="rId22"/>
    <sheet name="Tab. II.2.4" sheetId="157" r:id="rId23"/>
    <sheet name="Tab. II.2.5" sheetId="17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2" hidden="1">[4]pracovni!$AN$111:$AN$117</definedName>
    <definedName name="_102__123Graph_BCHART_12" hidden="1">[4]pracovni!$AN$111:$AN$117</definedName>
    <definedName name="_103__123Graph_BCHART_13" localSheetId="12" hidden="1">[5]D!$E$150:$E$161</definedName>
    <definedName name="_104__123Graph_BCHART_13" hidden="1">[5]D!$E$150:$E$161</definedName>
    <definedName name="_105__123Graph_BCHART_14" hidden="1">[6]H!$B$46:$G$46</definedName>
    <definedName name="_106__123Graph_BCHART_15" hidden="1">[6]O!$F$29:$F$35</definedName>
    <definedName name="_107__123Graph_BCHART_16" localSheetId="14" hidden="1">[7]grafy!#REF!</definedName>
    <definedName name="_107__123Graph_BCHART_16" hidden="1">[7]grafy!#REF!</definedName>
    <definedName name="_108__123Graph_BCHART_17" localSheetId="14" hidden="1">[7]grafy!#REF!</definedName>
    <definedName name="_108__123Graph_BCHART_17" hidden="1">[7]grafy!#REF!</definedName>
    <definedName name="_109__123Graph_BCHART_18" localSheetId="14" hidden="1">[7]grafy!#REF!</definedName>
    <definedName name="_109__123Graph_BCHART_18" hidden="1">[7]grafy!#REF!</definedName>
    <definedName name="_11__123Graph_ACHART_7" hidden="1">[2]řady_sloupce!$C$3:$C$14</definedName>
    <definedName name="_110__123Graph_BCHART_19" hidden="1">[8]H!$B$80:$G$80</definedName>
    <definedName name="_113__123Graph_BCHART_2" localSheetId="4" hidden="1">[9]řady_sloupce!$I$5:$I$43</definedName>
    <definedName name="_114__123Graph_BCHART_2" localSheetId="22" hidden="1">'[10]grspotreba,trzby,mirauspor'!#REF!</definedName>
    <definedName name="_115__123Graph_BCHART_2" hidden="1">[2]řady_sloupce!$I$5:$I$43</definedName>
    <definedName name="_116__123Graph_BCHART_20" hidden="1">[8]A!$B$11:$H$11</definedName>
    <definedName name="_117__123Graph_BCHART_22" hidden="1">'[7] data'!$F$30:$F$71</definedName>
    <definedName name="_118__123Graph_BCHART_23" localSheetId="14" hidden="1">[8]S!#REF!</definedName>
    <definedName name="_118__123Graph_BCHART_23" hidden="1">[8]S!#REF!</definedName>
    <definedName name="_119__123Graph_BCHART_24" hidden="1">[8]U!$C$5:$E$5</definedName>
    <definedName name="_12__123Graph_ACHART_11" localSheetId="4" hidden="1">[9]řady_sloupce!$E$6:$E$47</definedName>
    <definedName name="_12__123Graph_ACHART_8" hidden="1">[2]řady_sloupce!$F$6:$F$22</definedName>
    <definedName name="_120__123Graph_BCHART_25" hidden="1">[8]U!$B$11:$D$11</definedName>
    <definedName name="_121__123Graph_BCHART_26" hidden="1">[8]H!$B$138:$H$138</definedName>
    <definedName name="_122__123Graph_BCHART_27" hidden="1">[8]K!$B$25:$D$25</definedName>
    <definedName name="_123__123Graph_BCHART_28" hidden="1">[8]C!$I$9:$K$9</definedName>
    <definedName name="_124__123Graph_BCHART_29" hidden="1">[8]P!$C$103:$J$103</definedName>
    <definedName name="_127__123Graph_BCHART_3" localSheetId="4" hidden="1">[9]řady_sloupce!$X$20:$X$31</definedName>
    <definedName name="_128__123Graph_BCHART_3" localSheetId="22" hidden="1">'[11]gr podil'!$B$5:$B$24</definedName>
    <definedName name="_129__123Graph_BCHART_3" hidden="1">[2]řady_sloupce!$X$20:$X$31</definedName>
    <definedName name="_13__123Graph_ACHART_11" localSheetId="22" hidden="1">[12]A!$E$6:$E$47</definedName>
    <definedName name="_13__123Graph_ACHART_9" hidden="1">[2]řady_sloupce!$C$5:$C$9</definedName>
    <definedName name="_130__123Graph_BCHART_30" hidden="1">[8]M!$B$60:$I$60</definedName>
    <definedName name="_131__123Graph_BCHART_31" hidden="1">[8]M!$B$89:$I$89</definedName>
    <definedName name="_132__123Graph_BCHART_32" hidden="1">[8]H!$B$146:$C$146</definedName>
    <definedName name="_133__123Graph_BCHART_33" hidden="1">[8]K!$B$24:$E$24</definedName>
    <definedName name="_134__123Graph_BCHART_34" localSheetId="14" hidden="1">[7]grafy!#REF!</definedName>
    <definedName name="_134__123Graph_BCHART_34" hidden="1">[7]grafy!#REF!</definedName>
    <definedName name="_135__123Graph_BCHART_35" hidden="1">[8]H!$B$173:$C$173</definedName>
    <definedName name="_136__123Graph_BCHART_36" hidden="1">[8]D!$B$112:$G$112</definedName>
    <definedName name="_137__123Graph_BCHART_37" localSheetId="14" hidden="1">[8]S!#REF!</definedName>
    <definedName name="_137__123Graph_BCHART_37" hidden="1">[8]S!#REF!</definedName>
    <definedName name="_138__123Graph_BCHART_38" hidden="1">[8]F!$B$59:$I$59</definedName>
    <definedName name="_139__123Graph_BCHART_39" hidden="1">[8]D!$B$155:$G$155</definedName>
    <definedName name="_14__123Graph_ACHART_11" hidden="1">[2]řady_sloupce!$E$6:$E$47</definedName>
    <definedName name="_14__123Graph_BCHART_1" hidden="1">[2]řady_sloupce!$C$5:$C$40</definedName>
    <definedName name="_141__123Graph_BCHART_4" localSheetId="4" hidden="1">[9]řady_sloupce!$G$5:$G$43</definedName>
    <definedName name="_142__123Graph_BCHART_4" localSheetId="22" hidden="1">'[11]gr HDPsez'!$F$6:$F$22</definedName>
    <definedName name="_143__123Graph_BCHART_4" hidden="1">[2]řady_sloupce!$G$5:$G$43</definedName>
    <definedName name="_144__123Graph_BCHART_40" localSheetId="14" hidden="1">[7]grafy!#REF!</definedName>
    <definedName name="_144__123Graph_BCHART_40" hidden="1">[7]grafy!#REF!</definedName>
    <definedName name="_145__123Graph_BCHART_41" localSheetId="14" hidden="1">[7]grafy!#REF!</definedName>
    <definedName name="_145__123Graph_BCHART_41" hidden="1">[7]grafy!#REF!</definedName>
    <definedName name="_146__123Graph_BCHART_42" localSheetId="14" hidden="1">[7]grafy!#REF!</definedName>
    <definedName name="_146__123Graph_BCHART_42" hidden="1">[7]grafy!#REF!</definedName>
    <definedName name="_148__123Graph_BCHART_5" localSheetId="2" hidden="1">[13]pracovni!$G$95:$G$111</definedName>
    <definedName name="_149__123Graph_BCHART_5" localSheetId="3" hidden="1">[13]pracovni!$G$95:$G$111</definedName>
    <definedName name="_15__123Graph_ACHART_12" localSheetId="12" hidden="1">[4]pracovni!$AL$111:$AL$117</definedName>
    <definedName name="_15__123Graph_BCHART_10" hidden="1">[3]pracovni!$D$49:$D$65</definedName>
    <definedName name="_150__123Graph_BCHART_5" localSheetId="4" hidden="1">[13]pracovni!$G$95:$G$111</definedName>
    <definedName name="_151__123Graph_BCHART_5" hidden="1">[3]pracovni!$G$95:$G$111</definedName>
    <definedName name="_154__123Graph_BCHART_6" localSheetId="4" hidden="1">[9]řady_sloupce!$B$2:$B$17</definedName>
    <definedName name="_155__123Graph_BCHART_6" localSheetId="22" hidden="1">[14]JMN!$B$2:$B$17</definedName>
    <definedName name="_156__123Graph_BCHART_6" hidden="1">[2]řady_sloupce!$B$2:$B$17</definedName>
    <definedName name="_158__123Graph_BCHART_7" localSheetId="4" hidden="1">[9]řady_sloupce!$B$3:$B$14</definedName>
    <definedName name="_159__123Graph_BCHART_7" localSheetId="22" hidden="1">'[11]gr HDPprvyr'!$B$3:$B$14</definedName>
    <definedName name="_16__123Graph_ACHART_12" hidden="1">[4]pracovni!$AL$111:$AL$117</definedName>
    <definedName name="_16__123Graph_BCHART_11" hidden="1">[2]řady_sloupce!$K$6:$K$47</definedName>
    <definedName name="_160__123Graph_BCHART_7" hidden="1">[2]řady_sloupce!$B$3:$B$14</definedName>
    <definedName name="_163__123Graph_BCHART_8" localSheetId="4" hidden="1">[9]řady_sloupce!$C$6:$C$22</definedName>
    <definedName name="_164__123Graph_BCHART_8" localSheetId="22" hidden="1">'[11]gr HDPsez'!$C$6:$C$22</definedName>
    <definedName name="_165__123Graph_BCHART_8" hidden="1">[2]řady_sloupce!$C$6:$C$22</definedName>
    <definedName name="_168__123Graph_BCHART_9" localSheetId="4" hidden="1">[9]řady_sloupce!$D$5:$D$9</definedName>
    <definedName name="_169__123Graph_BCHART_9" localSheetId="22" hidden="1">'[11]gr ziskyaodpisy'!$D$5:$D$9</definedName>
    <definedName name="_17__123Graph_ACHART_13" localSheetId="12" hidden="1">[5]D!$H$184:$H$184</definedName>
    <definedName name="_17__123Graph_BCHART_12" hidden="1">[4]pracovni!$AN$111:$AN$117</definedName>
    <definedName name="_170__123Graph_BCHART_9" hidden="1">[2]řady_sloupce!$D$5:$D$9</definedName>
    <definedName name="_173__123Graph_CCHART_1" localSheetId="4" hidden="1">[9]řady_sloupce!$C$7:$S$7</definedName>
    <definedName name="_174__123Graph_CCHART_1" localSheetId="22" hidden="1">[15]A!$C$7:$S$7</definedName>
    <definedName name="_175__123Graph_CCHART_1" hidden="1">[2]řady_sloupce!$C$7:$S$7</definedName>
    <definedName name="_177__123Graph_CCHART_10" localSheetId="2" hidden="1">[13]pracovni!$G$49:$G$62</definedName>
    <definedName name="_178__123Graph_CCHART_10" localSheetId="3" hidden="1">[13]pracovni!$G$49:$G$62</definedName>
    <definedName name="_179__123Graph_CCHART_10" localSheetId="4" hidden="1">[13]pracovni!$G$49:$G$62</definedName>
    <definedName name="_18__123Graph_ACHART_13" hidden="1">[5]D!$H$184:$H$184</definedName>
    <definedName name="_18__123Graph_BCHART_13" hidden="1">[5]D!$E$150:$E$161</definedName>
    <definedName name="_180__123Graph_CCHART_10" hidden="1">[3]pracovni!$G$49:$G$62</definedName>
    <definedName name="_181__123Graph_CCHART_11" localSheetId="12" hidden="1">[4]nezaměstnaní!$N$145:$N$176</definedName>
    <definedName name="_182__123Graph_CCHART_11" hidden="1">[4]nezaměstnaní!$N$145:$N$176</definedName>
    <definedName name="_183__123Graph_CCHART_12" hidden="1">[6]H!$B$47:$G$47</definedName>
    <definedName name="_184__123Graph_CCHART_13" localSheetId="12" hidden="1">[5]D!$F$150:$F$161</definedName>
    <definedName name="_185__123Graph_CCHART_13" hidden="1">[5]D!$F$150:$F$161</definedName>
    <definedName name="_186__123Graph_CCHART_14" hidden="1">[6]H!$B$47:$G$47</definedName>
    <definedName name="_187__123Graph_CCHART_17" localSheetId="14" hidden="1">[7]grafy!#REF!</definedName>
    <definedName name="_187__123Graph_CCHART_17" hidden="1">[7]grafy!#REF!</definedName>
    <definedName name="_188__123Graph_CCHART_18" localSheetId="14" hidden="1">[7]grafy!#REF!</definedName>
    <definedName name="_188__123Graph_CCHART_18" hidden="1">[7]grafy!#REF!</definedName>
    <definedName name="_189__123Graph_CCHART_19" hidden="1">[8]H!$B$81:$G$81</definedName>
    <definedName name="_19__123Graph_ACHART_14" hidden="1">[8]D!$E$58:$E$64</definedName>
    <definedName name="_19__123Graph_BCHART_2" hidden="1">[2]řady_sloupce!$I$5:$I$43</definedName>
    <definedName name="_192__123Graph_CCHART_2" localSheetId="4" hidden="1">[9]řady_sloupce!#REF!</definedName>
    <definedName name="_193__123Graph_CCHART_2" localSheetId="22" hidden="1">#N/A</definedName>
    <definedName name="_194__123Graph_CCHART_2" localSheetId="14" hidden="1">[2]řady_sloupce!#REF!</definedName>
    <definedName name="_194__123Graph_CCHART_2" hidden="1">[2]řady_sloupce!#REF!</definedName>
    <definedName name="_195__123Graph_CCHART_20" hidden="1">[8]A!$B$12:$H$12</definedName>
    <definedName name="_196__123Graph_CCHART_22" hidden="1">'[7] data'!$G$30:$G$71</definedName>
    <definedName name="_197__123Graph_CCHART_23" localSheetId="14" hidden="1">[8]S!#REF!</definedName>
    <definedName name="_197__123Graph_CCHART_23" hidden="1">[8]S!#REF!</definedName>
    <definedName name="_198__123Graph_CCHART_24" hidden="1">[8]U!$C$6:$E$6</definedName>
    <definedName name="_199__123Graph_CCHART_25" hidden="1">[8]U!$B$12:$D$12</definedName>
    <definedName name="_2__123Graph_ACHART_10" hidden="1">[3]pracovni!$E$49:$E$62</definedName>
    <definedName name="_20__123Graph_ACHART_15" hidden="1">[7]grafy!$T$105:$T$121</definedName>
    <definedName name="_20__123Graph_BCHART_3" hidden="1">[2]řady_sloupce!$X$20:$X$31</definedName>
    <definedName name="_200__123Graph_CCHART_26" hidden="1">[8]H!$B$139:$H$139</definedName>
    <definedName name="_201__123Graph_CCHART_27" hidden="1">[8]K!$B$26:$D$26</definedName>
    <definedName name="_202__123Graph_CCHART_28" hidden="1">[8]C!$I$10:$K$10</definedName>
    <definedName name="_203__123Graph_CCHART_29" hidden="1">'[7] data'!$G$54:$G$67</definedName>
    <definedName name="_205__123Graph_CCHART_3" localSheetId="4" hidden="1">[9]řady_sloupce!$Y$20:$Y$31</definedName>
    <definedName name="_206__123Graph_CCHART_3" localSheetId="22" hidden="1">[15]A!$D$67:$H$67</definedName>
    <definedName name="_207__123Graph_CCHART_3" hidden="1">[2]řady_sloupce!$Y$20:$Y$31</definedName>
    <definedName name="_208__123Graph_CCHART_31" localSheetId="14" hidden="1">'[7] data'!#REF!</definedName>
    <definedName name="_208__123Graph_CCHART_31" hidden="1">'[7] data'!#REF!</definedName>
    <definedName name="_209__123Graph_CCHART_32" hidden="1">[8]H!$B$147:$C$147</definedName>
    <definedName name="_21__123Graph_ACHART_16" hidden="1">[8]D!$C$87:$C$90</definedName>
    <definedName name="_21__123Graph_BCHART_4" hidden="1">[2]řady_sloupce!$G$5:$G$43</definedName>
    <definedName name="_210__123Graph_CCHART_33" hidden="1">[8]K!$B$25:$E$25</definedName>
    <definedName name="_211__123Graph_CCHART_35" hidden="1">[8]H!$B$174:$C$174</definedName>
    <definedName name="_212__123Graph_CCHART_36" hidden="1">[8]D!$B$113:$G$113</definedName>
    <definedName name="_213__123Graph_CCHART_37" localSheetId="14" hidden="1">[8]S!#REF!</definedName>
    <definedName name="_213__123Graph_CCHART_37" hidden="1">[8]S!#REF!</definedName>
    <definedName name="_214__123Graph_CCHART_38" hidden="1">[8]F!$B$60:$I$60</definedName>
    <definedName name="_215__123Graph_CCHART_39" hidden="1">[8]D!$B$156:$G$156</definedName>
    <definedName name="_218__123Graph_CCHART_4" localSheetId="4" hidden="1">[9]řady_sloupce!$T$9:$T$21</definedName>
    <definedName name="_219__123Graph_CCHART_4" localSheetId="22" hidden="1">[14]NHPP!$T$9:$T$21</definedName>
    <definedName name="_22__123Graph_ACHART_17" localSheetId="14" hidden="1">[7]grafy!#REF!</definedName>
    <definedName name="_22__123Graph_ACHART_17" hidden="1">[7]grafy!#REF!</definedName>
    <definedName name="_22__123Graph_BCHART_5" hidden="1">[3]pracovni!$G$95:$G$111</definedName>
    <definedName name="_220__123Graph_CCHART_4" hidden="1">[2]řady_sloupce!$T$9:$T$21</definedName>
    <definedName name="_221__123Graph_CCHART_41" localSheetId="14" hidden="1">[7]grafy!#REF!</definedName>
    <definedName name="_221__123Graph_CCHART_41" hidden="1">[7]grafy!#REF!</definedName>
    <definedName name="_222__123Graph_CCHART_42" hidden="1">[7]grafy!$X$124:$X$126</definedName>
    <definedName name="_224__123Graph_CCHART_5" localSheetId="4" hidden="1">[9]řady_sloupce!$G$10:$G$25</definedName>
    <definedName name="_225__123Graph_CCHART_5" localSheetId="22" hidden="1">'[11]gr komponent'!$G$10:$G$25</definedName>
    <definedName name="_226__123Graph_CCHART_5" hidden="1">[2]řady_sloupce!$G$10:$G$25</definedName>
    <definedName name="_229__123Graph_CCHART_6" localSheetId="4" hidden="1">[9]řady_sloupce!$E$2:$E$14</definedName>
    <definedName name="_23__123Graph_ACHART_18" hidden="1">[8]H!$G$79:$G$82</definedName>
    <definedName name="_23__123Graph_BCHART_6" hidden="1">[2]řady_sloupce!$B$2:$B$17</definedName>
    <definedName name="_230__123Graph_CCHART_6" localSheetId="22" hidden="1">[14]JMN!$E$2:$E$14</definedName>
    <definedName name="_231__123Graph_CCHART_6" hidden="1">[2]řady_sloupce!$E$2:$E$14</definedName>
    <definedName name="_233__123Graph_CCHART_7" localSheetId="4" hidden="1">[9]řady_sloupce!$E$3:$E$14</definedName>
    <definedName name="_234__123Graph_CCHART_7" localSheetId="22" hidden="1">'[11]gr HDPprvyr'!$E$3:$E$14</definedName>
    <definedName name="_235__123Graph_CCHART_7" hidden="1">[2]řady_sloupce!$E$3:$E$14</definedName>
    <definedName name="_237__123Graph_CCHART_8" localSheetId="22" hidden="1">[16]diferencial!$E$257:$E$381</definedName>
    <definedName name="_238__123Graph_CCHART_8" hidden="1">[16]diferencial!$E$257:$E$381</definedName>
    <definedName name="_24__123Graph_ACHART_19" hidden="1">[8]H!$B$79:$G$79</definedName>
    <definedName name="_24__123Graph_BCHART_7" hidden="1">[2]řady_sloupce!$B$3:$B$14</definedName>
    <definedName name="_240__123Graph_CCHART_9" localSheetId="22" hidden="1">[16]sazby!$E$507:$E$632</definedName>
    <definedName name="_241__123Graph_CCHART_9" hidden="1">[16]sazby!$E$507:$E$632</definedName>
    <definedName name="_243__123Graph_DCHART_1" localSheetId="4" hidden="1">[9]řady_sloupce!$C$8:$S$8</definedName>
    <definedName name="_244__123Graph_DCHART_1" localSheetId="22" hidden="1">[15]A!$C$8:$S$8</definedName>
    <definedName name="_245__123Graph_DCHART_1" hidden="1">[2]řady_sloupce!$C$8:$S$8</definedName>
    <definedName name="_247__123Graph_DCHART_10" localSheetId="2" hidden="1">[13]pracovni!$F$49:$F$65</definedName>
    <definedName name="_248__123Graph_DCHART_10" localSheetId="3" hidden="1">[13]pracovni!$F$49:$F$65</definedName>
    <definedName name="_249__123Graph_DCHART_10" localSheetId="4" hidden="1">[13]pracovni!$F$49:$F$65</definedName>
    <definedName name="_25__123Graph_BCHART_8" hidden="1">[2]řady_sloupce!$C$6:$C$22</definedName>
    <definedName name="_250__123Graph_DCHART_10" hidden="1">[3]pracovni!$F$49:$F$65</definedName>
    <definedName name="_251__123Graph_DCHART_11" hidden="1">[8]O!$B$19:$H$19</definedName>
    <definedName name="_252__123Graph_DCHART_12" hidden="1">[6]H!$B$48:$G$48</definedName>
    <definedName name="_253__123Graph_DCHART_13" localSheetId="12" hidden="1">[5]D!$G$150:$G$161</definedName>
    <definedName name="_254__123Graph_DCHART_13" hidden="1">[5]D!$G$150:$G$161</definedName>
    <definedName name="_255__123Graph_DCHART_14" hidden="1">[6]H!$B$48:$G$48</definedName>
    <definedName name="_256__123Graph_DCHART_17" localSheetId="14" hidden="1">[7]grafy!#REF!</definedName>
    <definedName name="_256__123Graph_DCHART_17" hidden="1">[7]grafy!#REF!</definedName>
    <definedName name="_257__123Graph_DCHART_19" hidden="1">[8]H!$B$82:$G$82</definedName>
    <definedName name="_26__123Graph_BCHART_9" hidden="1">[2]řady_sloupce!$D$5:$D$9</definedName>
    <definedName name="_260__123Graph_DCHART_2" localSheetId="4" hidden="1">[9]řady_sloupce!$F$20:$AI$20</definedName>
    <definedName name="_261__123Graph_DCHART_2" localSheetId="22" hidden="1">[17]sez_očist!$F$20:$AI$20</definedName>
    <definedName name="_262__123Graph_DCHART_2" hidden="1">[2]řady_sloupce!$F$20:$AI$20</definedName>
    <definedName name="_263__123Graph_DCHART_20" hidden="1">[8]A!$B$13:$H$13</definedName>
    <definedName name="_264__123Graph_DCHART_23" localSheetId="14" hidden="1">[8]S!#REF!</definedName>
    <definedName name="_264__123Graph_DCHART_23" hidden="1">[8]S!#REF!</definedName>
    <definedName name="_265__123Graph_DCHART_24" hidden="1">'[7] data'!$DS$54:$DS$66</definedName>
    <definedName name="_266__123Graph_DCHART_26" hidden="1">[8]H!$B$140:$H$140</definedName>
    <definedName name="_267__123Graph_DCHART_27" hidden="1">[8]K!$B$27:$D$27</definedName>
    <definedName name="_269__123Graph_DCHART_3" localSheetId="4" hidden="1">[9]řady_sloupce!$Z$20:$Z$31</definedName>
    <definedName name="_27__123Graph_ACHART_2" localSheetId="4" hidden="1">[9]řady_sloupce!$E$5:$E$43</definedName>
    <definedName name="_27__123Graph_CCHART_1" hidden="1">[2]řady_sloupce!$C$7:$S$7</definedName>
    <definedName name="_270__123Graph_DCHART_3" localSheetId="22" hidden="1">[15]A!$D$68:$H$68</definedName>
    <definedName name="_271__123Graph_DCHART_3" hidden="1">[2]řady_sloupce!$Z$20:$Z$31</definedName>
    <definedName name="_272__123Graph_DCHART_32" hidden="1">[8]H!$B$148:$C$148</definedName>
    <definedName name="_273__123Graph_DCHART_33" hidden="1">[8]K!$B$26:$E$26</definedName>
    <definedName name="_274__123Graph_DCHART_35" hidden="1">[8]H!$B$175:$C$175</definedName>
    <definedName name="_275__123Graph_DCHART_36" hidden="1">[8]D!$B$114:$G$114</definedName>
    <definedName name="_276__123Graph_DCHART_37" localSheetId="14" hidden="1">[8]S!#REF!</definedName>
    <definedName name="_276__123Graph_DCHART_37" hidden="1">[8]S!#REF!</definedName>
    <definedName name="_277__123Graph_DCHART_38" hidden="1">[8]F!$B$61:$I$61</definedName>
    <definedName name="_278__123Graph_DCHART_39" hidden="1">[8]D!$B$157:$G$157</definedName>
    <definedName name="_279__123Graph_DCHART_4" localSheetId="12" hidden="1">'[4]produkt a mzda'!$R$4:$R$32</definedName>
    <definedName name="_28__123Graph_ACHART_2" localSheetId="22" hidden="1">'[10]grspotreba,trzby,mirauspor'!#REF!</definedName>
    <definedName name="_28__123Graph_CCHART_10" hidden="1">[3]pracovni!$G$49:$G$62</definedName>
    <definedName name="_280__123Graph_DCHART_4" hidden="1">'[4]produkt a mzda'!$R$4:$R$32</definedName>
    <definedName name="_281__123Graph_DCHART_5" localSheetId="14" hidden="1">[6]F!#REF!</definedName>
    <definedName name="_281__123Graph_DCHART_5" hidden="1">[6]F!#REF!</definedName>
    <definedName name="_284__123Graph_DCHART_6" localSheetId="4" hidden="1">[9]řady_sloupce!$D$2:$D$17</definedName>
    <definedName name="_285__123Graph_DCHART_6" localSheetId="22" hidden="1">[14]JMN!$D$2:$D$17</definedName>
    <definedName name="_286__123Graph_DCHART_6" hidden="1">[2]řady_sloupce!$D$2:$D$17</definedName>
    <definedName name="_288__123Graph_DCHART_7" localSheetId="4" hidden="1">[9]řady_sloupce!$D$3:$D$14</definedName>
    <definedName name="_289__123Graph_DCHART_7" localSheetId="22" hidden="1">'[11]gr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[6]G!$F$5:$F$9</definedName>
    <definedName name="_294__123Graph_DCHART_9" localSheetId="22" hidden="1">[16]sazby!$F$507:$F$632</definedName>
    <definedName name="_295__123Graph_DCHART_9" hidden="1">[16]sazby!$F$507:$F$632</definedName>
    <definedName name="_297__123Graph_ECHART_1" localSheetId="4" hidden="1">[9]řady_sloupce!$C$9:$S$9</definedName>
    <definedName name="_298__123Graph_ECHART_1" localSheetId="22" hidden="1">[15]A!$C$9:$S$9</definedName>
    <definedName name="_299__123Graph_ECHART_1" hidden="1">[2]řady_sloupce!$C$9:$S$9</definedName>
    <definedName name="_3__123Graph_ACHART_1" localSheetId="4" hidden="1">[9]řady_sloupce!$B$5:$B$40</definedName>
    <definedName name="_3__123Graph_ACHART_11" hidden="1">[2]řady_sloupce!$E$6:$E$47</definedName>
    <definedName name="_30__123Graph_ACHART_20" hidden="1">[8]A!$B$10:$H$10</definedName>
    <definedName name="_30__123Graph_CCHART_13" hidden="1">[5]D!$F$150:$F$161</definedName>
    <definedName name="_300__123Graph_ECHART_10" localSheetId="12" hidden="1">'[4]PH a mzda'!$R$226:$R$235</definedName>
    <definedName name="_301__123Graph_ECHART_10" hidden="1">'[4]PH a mzda'!$R$226:$R$235</definedName>
    <definedName name="_302__123Graph_ECHART_13" hidden="1">[6]H!$B$49:$G$49</definedName>
    <definedName name="_303__123Graph_ECHART_14" hidden="1">[6]H!$B$49:$G$49</definedName>
    <definedName name="_306__123Graph_ECHART_2" localSheetId="4" hidden="1">[9]řady_sloupce!#REF!</definedName>
    <definedName name="_307__123Graph_ECHART_2" localSheetId="22" hidden="1">#N/A</definedName>
    <definedName name="_308__123Graph_ECHART_2" localSheetId="14" hidden="1">[2]řady_sloupce!#REF!</definedName>
    <definedName name="_308__123Graph_ECHART_2" hidden="1">[2]řady_sloupce!#REF!</definedName>
    <definedName name="_309__123Graph_ECHART_20" hidden="1">[8]A!$B$17:$H$17</definedName>
    <definedName name="_31__123Graph_ACHART_21" hidden="1">'[7] data'!$F$17:$F$68</definedName>
    <definedName name="_31__123Graph_CCHART_2" localSheetId="14" hidden="1">[2]řady_sloupce!#REF!</definedName>
    <definedName name="_31__123Graph_CCHART_2" hidden="1">[2]řady_sloupce!#REF!</definedName>
    <definedName name="_310__123Graph_ECHART_23" localSheetId="14" hidden="1">[8]S!#REF!</definedName>
    <definedName name="_310__123Graph_ECHART_23" hidden="1">[8]S!#REF!</definedName>
    <definedName name="_311__123Graph_ECHART_26" hidden="1">[8]H!$B$143:$H$143</definedName>
    <definedName name="_312__123Graph_ECHART_27" hidden="1">[8]K!$B$28:$D$28</definedName>
    <definedName name="_313__123Graph_ECHART_3" hidden="1">[6]D!$C$9:$E$9</definedName>
    <definedName name="_314__123Graph_ECHART_32" hidden="1">[8]H!$B$149:$C$149</definedName>
    <definedName name="_315__123Graph_ECHART_33" hidden="1">[8]K!$B$27:$E$27</definedName>
    <definedName name="_316__123Graph_ECHART_37" localSheetId="14" hidden="1">[8]S!#REF!</definedName>
    <definedName name="_316__123Graph_ECHART_37" hidden="1">[8]S!#REF!</definedName>
    <definedName name="_317__123Graph_ECHART_38" hidden="1">[8]F!$B$18:$I$18</definedName>
    <definedName name="_318__123Graph_ECHART_4" hidden="1">[6]E!$C$9:$E$9</definedName>
    <definedName name="_32__123Graph_ACHART_22" hidden="1">[8]C!$E$57:$E$63</definedName>
    <definedName name="_32__123Graph_CCHART_3" hidden="1">[2]řady_sloupce!$Y$20:$Y$31</definedName>
    <definedName name="_320__123Graph_ECHART_5" localSheetId="4" hidden="1">[9]řady_sloupce!$E$10:$E$25</definedName>
    <definedName name="_321__123Graph_ECHART_5" localSheetId="22" hidden="1">'[11]gr komponent'!$E$10:$E$25</definedName>
    <definedName name="_322__123Graph_ECHART_5" hidden="1">[2]řady_sloupce!$E$10:$E$25</definedName>
    <definedName name="_323__123Graph_ECHART_6" localSheetId="14" hidden="1">[6]F!#REF!</definedName>
    <definedName name="_323__123Graph_ECHART_6" hidden="1">[6]F!#REF!</definedName>
    <definedName name="_325__123Graph_ECHART_7" localSheetId="4" hidden="1">[9]řady_sloupce!$G$3:$G$14</definedName>
    <definedName name="_326__123Graph_ECHART_7" localSheetId="22" hidden="1">'[11]gr HDPprvyr'!$G$3:$G$14</definedName>
    <definedName name="_327__123Graph_ECHART_7" hidden="1">[2]řady_sloupce!$G$3:$G$14</definedName>
    <definedName name="_329__123Graph_ECHART_9" localSheetId="2" hidden="1">[13]pracovni!$F$29:$F$45</definedName>
    <definedName name="_33__123Graph_ACHART_23" localSheetId="14" hidden="1">[8]S!#REF!</definedName>
    <definedName name="_33__123Graph_ACHART_23" hidden="1">[8]S!#REF!</definedName>
    <definedName name="_33__123Graph_CCHART_4" hidden="1">[2]řady_sloupce!$T$9:$T$21</definedName>
    <definedName name="_330__123Graph_ECHART_9" localSheetId="3" hidden="1">[13]pracovni!$F$29:$F$45</definedName>
    <definedName name="_331__123Graph_ECHART_9" localSheetId="4" hidden="1">[13]pracovni!$F$29:$F$45</definedName>
    <definedName name="_332__123Graph_ECHART_9" hidden="1">[3]pracovni!$F$29:$F$45</definedName>
    <definedName name="_333__123Graph_FCHART_10" localSheetId="12" hidden="1">'[4]PH a mzda'!$H$226:$H$235</definedName>
    <definedName name="_334__123Graph_FCHART_10" hidden="1">'[4]PH a mzda'!$H$226:$H$235</definedName>
    <definedName name="_335__123Graph_FCHART_13" localSheetId="14" hidden="1">[6]H!#REF!</definedName>
    <definedName name="_335__123Graph_FCHART_13" hidden="1">[6]H!#REF!</definedName>
    <definedName name="_336__123Graph_FCHART_14" localSheetId="14" hidden="1">[6]H!#REF!</definedName>
    <definedName name="_336__123Graph_FCHART_14" hidden="1">[6]H!#REF!</definedName>
    <definedName name="_339__123Graph_FCHART_2" localSheetId="4" hidden="1">[9]řady_sloupce!$D$9:$D$24</definedName>
    <definedName name="_34__123Graph_ACHART_24" hidden="1">[8]U!$C$4:$E$4</definedName>
    <definedName name="_34__123Graph_CCHART_5" hidden="1">[2]řady_sloupce!$G$10:$G$25</definedName>
    <definedName name="_340__123Graph_FCHART_2" localSheetId="22" hidden="1">[14]NHPP!$D$9:$D$24</definedName>
    <definedName name="_341__123Graph_FCHART_2" hidden="1">[2]řady_sloupce!$D$9:$D$24</definedName>
    <definedName name="_342__123Graph_FCHART_23" localSheetId="14" hidden="1">[8]S!#REF!</definedName>
    <definedName name="_342__123Graph_FCHART_23" hidden="1">[8]S!#REF!</definedName>
    <definedName name="_343__123Graph_FCHART_27" hidden="1">[8]K!$B$29:$D$29</definedName>
    <definedName name="_344__123Graph_FCHART_3" hidden="1">[6]D!$C$10:$E$10</definedName>
    <definedName name="_345__123Graph_FCHART_33" hidden="1">[8]K!$B$28:$E$28</definedName>
    <definedName name="_346__123Graph_FCHART_37" localSheetId="14" hidden="1">[8]S!#REF!</definedName>
    <definedName name="_346__123Graph_FCHART_37" hidden="1">[8]S!#REF!</definedName>
    <definedName name="_347__123Graph_FCHART_4" hidden="1">[6]E!$C$10:$E$10</definedName>
    <definedName name="_348__123Graph_FCHART_5" localSheetId="14" hidden="1">[6]F!#REF!</definedName>
    <definedName name="_348__123Graph_FCHART_5" hidden="1">[6]F!#REF!</definedName>
    <definedName name="_35__123Graph_ACHART_25" hidden="1">[8]U!$B$10:$D$10</definedName>
    <definedName name="_35__123Graph_CCHART_6" hidden="1">[2]řady_sloupce!$E$2:$E$14</definedName>
    <definedName name="_350__123Graph_FCHART_7" localSheetId="4" hidden="1">[9]řady_sloupce!$F$3:$F$14</definedName>
    <definedName name="_351__123Graph_FCHART_7" localSheetId="22" hidden="1">'[11]gr HDPprvyr'!$F$3:$F$14</definedName>
    <definedName name="_352__123Graph_FCHART_7" hidden="1">[2]řady_sloupce!$F$3:$F$14</definedName>
    <definedName name="_353__123Graph_LBL_ACHART_23" localSheetId="14" hidden="1">[8]S!#REF!</definedName>
    <definedName name="_353__123Graph_LBL_ACHART_23" hidden="1">[8]S!#REF!</definedName>
    <definedName name="_354__123Graph_LBL_ACHART_24" hidden="1">[8]U!$C$4:$E$4</definedName>
    <definedName name="_355__123Graph_LBL_ACHART_26" hidden="1">[8]H!$B$137:$H$137</definedName>
    <definedName name="_356__123Graph_LBL_ACHART_28" hidden="1">[8]C!$I$8:$K$8</definedName>
    <definedName name="_357__123Graph_LBL_ACHART_3" hidden="1">[6]D!$C$5:$I$5</definedName>
    <definedName name="_358__123Graph_LBL_ACHART_31" hidden="1">[8]M!$B$88:$I$88</definedName>
    <definedName name="_359__123Graph_LBL_ACHART_36" hidden="1">[8]D!$B$111:$G$111</definedName>
    <definedName name="_36__123Graph_ACHART_26" hidden="1">[8]H!$B$137:$H$137</definedName>
    <definedName name="_36__123Graph_CCHART_7" hidden="1">[2]řady_sloupce!$E$3:$E$14</definedName>
    <definedName name="_360__123Graph_LBL_ACHART_37" localSheetId="14" hidden="1">[8]S!#REF!</definedName>
    <definedName name="_360__123Graph_LBL_ACHART_37" hidden="1">[8]S!#REF!</definedName>
    <definedName name="_361__123Graph_LBL_ACHART_39" hidden="1">[8]D!$B$154:$G$154</definedName>
    <definedName name="_362__123Graph_LBL_ACHART_4" hidden="1">[6]E!$C$5:$I$5</definedName>
    <definedName name="_363__123Graph_LBL_ACHART_6" localSheetId="14" hidden="1">[6]F!#REF!</definedName>
    <definedName name="_363__123Graph_LBL_ACHART_6" hidden="1">[6]F!#REF!</definedName>
    <definedName name="_364__123Graph_LBL_BCHART_23" localSheetId="14" hidden="1">[8]S!#REF!</definedName>
    <definedName name="_364__123Graph_LBL_BCHART_23" hidden="1">[8]S!#REF!</definedName>
    <definedName name="_365__123Graph_LBL_BCHART_24" hidden="1">[8]U!$C$5:$E$5</definedName>
    <definedName name="_366__123Graph_LBL_BCHART_28" hidden="1">[8]C!$I$9:$K$9</definedName>
    <definedName name="_367__123Graph_LBL_BCHART_3" hidden="1">[6]D!$C$6:$I$6</definedName>
    <definedName name="_368__123Graph_LBL_BCHART_31" hidden="1">[8]M!$B$89:$I$89</definedName>
    <definedName name="_369__123Graph_LBL_BCHART_32" hidden="1">[8]H!$F$146:$H$146</definedName>
    <definedName name="_37__123Graph_ACHART_27" hidden="1">[8]K!$B$24:$D$24</definedName>
    <definedName name="_37__123Graph_CCHART_8" hidden="1">[16]diferencial!$E$257:$E$381</definedName>
    <definedName name="_370__123Graph_LBL_BCHART_36" hidden="1">[8]D!$B$112:$G$112</definedName>
    <definedName name="_371__123Graph_LBL_BCHART_37" localSheetId="14" hidden="1">[8]S!#REF!</definedName>
    <definedName name="_371__123Graph_LBL_BCHART_37" hidden="1">[8]S!#REF!</definedName>
    <definedName name="_372__123Graph_LBL_BCHART_39" hidden="1">[8]D!$B$155:$G$155</definedName>
    <definedName name="_373__123Graph_LBL_BCHART_4" hidden="1">[6]E!$C$6:$I$6</definedName>
    <definedName name="_374__123Graph_LBL_BCHART_6" localSheetId="14" hidden="1">[6]F!#REF!</definedName>
    <definedName name="_374__123Graph_LBL_BCHART_6" hidden="1">[6]F!#REF!</definedName>
    <definedName name="_375__123Graph_LBL_CCHART_1" hidden="1">[8]A!$B$17:$H$17</definedName>
    <definedName name="_376__123Graph_LBL_CCHART_24" hidden="1">[8]U!$C$6:$E$6</definedName>
    <definedName name="_377__123Graph_LBL_CCHART_26" hidden="1">[8]H!$B$139:$H$139</definedName>
    <definedName name="_378__123Graph_LBL_CCHART_28" hidden="1">[8]C!$I$10:$K$10</definedName>
    <definedName name="_379__123Graph_LBL_CCHART_32" hidden="1">[8]H!$F$147:$H$147</definedName>
    <definedName name="_38__123Graph_ACHART_28" hidden="1">[8]C!$I$8:$K$8</definedName>
    <definedName name="_38__123Graph_CCHART_9" hidden="1">[16]sazby!$E$507:$E$632</definedName>
    <definedName name="_380__123Graph_LBL_CCHART_36" hidden="1">[8]D!$B$113:$G$113</definedName>
    <definedName name="_381__123Graph_LBL_CCHART_39" hidden="1">[8]D!$B$156:$G$156</definedName>
    <definedName name="_382__123Graph_LBL_CCHART_6" localSheetId="14" hidden="1">[6]F!#REF!</definedName>
    <definedName name="_382__123Graph_LBL_CCHART_6" hidden="1">[6]F!#REF!</definedName>
    <definedName name="_383__123Graph_LBL_DCHART_11" hidden="1">[8]O!$B$19:$H$19</definedName>
    <definedName name="_384__123Graph_LBL_DCHART_20" localSheetId="14" hidden="1">[8]A!#REF!</definedName>
    <definedName name="_384__123Graph_LBL_DCHART_20" hidden="1">[8]A!#REF!</definedName>
    <definedName name="_385__123Graph_LBL_DCHART_23" localSheetId="14" hidden="1">[8]S!#REF!</definedName>
    <definedName name="_385__123Graph_LBL_DCHART_23" hidden="1">[8]S!#REF!</definedName>
    <definedName name="_386__123Graph_LBL_DCHART_32" hidden="1">[8]H!$F$148:$H$148</definedName>
    <definedName name="_387__123Graph_LBL_DCHART_36" hidden="1">[8]D!$B$114:$G$114</definedName>
    <definedName name="_388__123Graph_LBL_DCHART_39" hidden="1">[8]D!$B$157:$G$157</definedName>
    <definedName name="_389__123Graph_LBL_ECHART_20" hidden="1">[8]A!$B$17:$H$17</definedName>
    <definedName name="_39__123Graph_ACHART_29" hidden="1">[8]P!$C$102:$J$102</definedName>
    <definedName name="_39__123Graph_DCHART_1" hidden="1">[2]řady_sloupce!$C$8:$S$8</definedName>
    <definedName name="_390__123Graph_LBL_ECHART_26" hidden="1">[8]H!$B$143:$H$143</definedName>
    <definedName name="_391__123Graph_LBL_ECHART_38" hidden="1">[8]F!$B$18:$I$18</definedName>
    <definedName name="_392__123Graph_LBL_ECHART_9" hidden="1">[8]F!$B$18:$I$18</definedName>
    <definedName name="_393__123Graph_LBL_FCHART_3" hidden="1">[6]D!$C$10:$I$10</definedName>
    <definedName name="_394__123Graph_LBL_FCHART_4" hidden="1">[6]E!$C$10:$I$10</definedName>
    <definedName name="_397__123Graph_XCHART_1" localSheetId="4" hidden="1">[9]řady_sloupce!$A$5:$A$40</definedName>
    <definedName name="_398__123Graph_XCHART_1" localSheetId="22" hidden="1">[17]sez_očist!$F$15:$AG$15</definedName>
    <definedName name="_399__123Graph_XCHART_1" hidden="1">[2]řady_sloupce!$A$5:$A$40</definedName>
    <definedName name="_4__123Graph_ACHART_1" localSheetId="22" hidden="1">[17]sez_očist!$F$16:$AG$16</definedName>
    <definedName name="_4__123Graph_ACHART_12" hidden="1">[4]pracovni!$AL$111:$AL$117</definedName>
    <definedName name="_40__123Graph_DCHART_10" hidden="1">[3]pracovni!$F$49:$F$65</definedName>
    <definedName name="_401__123Graph_XCHART_10" localSheetId="2" hidden="1">[13]pracovni!$A$49:$A$65</definedName>
    <definedName name="_402__123Graph_XCHART_10" localSheetId="3" hidden="1">[13]pracovni!$A$49:$A$65</definedName>
    <definedName name="_403__123Graph_XCHART_10" localSheetId="4" hidden="1">[13]pracovni!$A$49:$A$65</definedName>
    <definedName name="_404__123Graph_XCHART_10" hidden="1">[3]pracovni!$A$49:$A$65</definedName>
    <definedName name="_406__123Graph_XCHART_11" localSheetId="4" hidden="1">[9]řady_sloupce!$B$6:$B$47</definedName>
    <definedName name="_407__123Graph_XCHART_11" localSheetId="22" hidden="1">[12]A!$B$6:$B$47</definedName>
    <definedName name="_408__123Graph_XCHART_11" hidden="1">[2]řady_sloupce!$B$6:$B$47</definedName>
    <definedName name="_409__123Graph_XCHART_13" localSheetId="12" hidden="1">[5]D!$D$150:$D$161</definedName>
    <definedName name="_41__123Graph_DCHART_13" hidden="1">[5]D!$G$150:$G$161</definedName>
    <definedName name="_410__123Graph_XCHART_13" hidden="1">[5]D!$D$150:$D$161</definedName>
    <definedName name="_411__123Graph_XCHART_14" hidden="1">[8]D!$A$58:$A$64</definedName>
    <definedName name="_412__123Graph_XCHART_15" hidden="1">[7]grafy!$S$105:$S$121</definedName>
    <definedName name="_413__123Graph_XCHART_16" localSheetId="14" hidden="1">[7]grafy!#REF!</definedName>
    <definedName name="_413__123Graph_XCHART_16" hidden="1">[7]grafy!#REF!</definedName>
    <definedName name="_414__123Graph_XCHART_17" localSheetId="14" hidden="1">[7]grafy!#REF!</definedName>
    <definedName name="_414__123Graph_XCHART_17" hidden="1">[7]grafy!#REF!</definedName>
    <definedName name="_415__123Graph_XCHART_18" hidden="1">[8]H!$A$79:$A$82</definedName>
    <definedName name="_416__123Graph_XCHART_19" hidden="1">[8]H!$B$78:$H$78</definedName>
    <definedName name="_419__123Graph_XCHART_2" localSheetId="4" hidden="1">[9]řady_sloupce!$A$5:$A$43</definedName>
    <definedName name="_42__123Graph_ACHART_3" localSheetId="4" hidden="1">[9]řady_sloupce!$D$5:$D$40</definedName>
    <definedName name="_42__123Graph_DCHART_2" hidden="1">[2]řady_sloupce!$F$20:$AI$20</definedName>
    <definedName name="_420__123Graph_XCHART_2" localSheetId="22" hidden="1">[17]sez_očist!$F$15:$AM$15</definedName>
    <definedName name="_421__123Graph_XCHART_2" hidden="1">[2]řady_sloupce!$A$5:$A$43</definedName>
    <definedName name="_422__123Graph_XCHART_20" hidden="1">[6]P!$J$39:$J$44</definedName>
    <definedName name="_423__123Graph_XCHART_22" hidden="1">[8]C!$A$57:$A$63</definedName>
    <definedName name="_424__123Graph_XCHART_23" hidden="1">'[7] data'!$A$30:$A$71</definedName>
    <definedName name="_425__123Graph_XCHART_24" hidden="1">'[7] data'!$DM$54:$DM$66</definedName>
    <definedName name="_426__123Graph_XCHART_25" hidden="1">[8]U!$B$3:$D$3</definedName>
    <definedName name="_427__123Graph_XCHART_26" hidden="1">'[7] data'!$A$54:$A$67</definedName>
    <definedName name="_428__123Graph_XCHART_27" hidden="1">'[7] data'!$A$54:$A$67</definedName>
    <definedName name="_429__123Graph_XCHART_28" hidden="1">'[7] data'!$A$66:$A$67</definedName>
    <definedName name="_43__123Graph_ACHART_3" localSheetId="22" hidden="1">'[11]gr podil'!$C$5:$C$21</definedName>
    <definedName name="_43__123Graph_DCHART_3" hidden="1">[2]řady_sloupce!$Z$20:$Z$31</definedName>
    <definedName name="_430__123Graph_XCHART_29" hidden="1">'[7] data'!$A$54:$A$67</definedName>
    <definedName name="_432__123Graph_XCHART_3" localSheetId="4" hidden="1">[9]řady_sloupce!$A$5:$A$40</definedName>
    <definedName name="_433__123Graph_XCHART_3" localSheetId="22" hidden="1">[15]A!$D$64:$H$64</definedName>
    <definedName name="_434__123Graph_XCHART_3" hidden="1">[2]řady_sloupce!$A$5:$A$40</definedName>
    <definedName name="_435__123Graph_XCHART_30" hidden="1">'[7] data'!$A$54:$A$71</definedName>
    <definedName name="_436__123Graph_XCHART_31" hidden="1">[8]M!$B$87:$I$87</definedName>
    <definedName name="_437__123Graph_XCHART_33" hidden="1">[7]grafy!$AE$74:$AE$75</definedName>
    <definedName name="_438__123Graph_XCHART_34" localSheetId="14" hidden="1">[7]grafy!#REF!</definedName>
    <definedName name="_438__123Graph_XCHART_34" hidden="1">[7]grafy!#REF!</definedName>
    <definedName name="_439__123Graph_XCHART_35" hidden="1">[7]grafy!$N$299:$N$300</definedName>
    <definedName name="_44__123Graph_ACHART_3" hidden="1">[2]řady_sloupce!$D$5:$D$40</definedName>
    <definedName name="_44__123Graph_DCHART_4" hidden="1">'[4]produkt a mzda'!$R$4:$R$32</definedName>
    <definedName name="_440__123Graph_XCHART_39" hidden="1">'[7] data'!$A$53:$A$70</definedName>
    <definedName name="_442__123Graph_XCHART_4" localSheetId="4" hidden="1">[9]řady_sloupce!$A$5:$A$43</definedName>
    <definedName name="_443__123Graph_XCHART_4" localSheetId="22" hidden="1">#REF!</definedName>
    <definedName name="_444__123Graph_XCHART_4" hidden="1">[2]řady_sloupce!$A$5:$A$43</definedName>
    <definedName name="_445__123Graph_XCHART_41" localSheetId="14" hidden="1">[7]grafy!#REF!</definedName>
    <definedName name="_445__123Graph_XCHART_41" hidden="1">[7]grafy!#REF!</definedName>
    <definedName name="_446__123Graph_XCHART_42" hidden="1">[7]grafy!$T$124:$T$126</definedName>
    <definedName name="_447__123Graph_XCHART_5" localSheetId="12" hidden="1">[5]C!$G$121:$G$138</definedName>
    <definedName name="_448__123Graph_XCHART_5" hidden="1">[5]C!$G$121:$G$138</definedName>
    <definedName name="_449__123Graph_XCHART_6" localSheetId="12" hidden="1">[5]C!$G$121:$G$138</definedName>
    <definedName name="_45__123Graph_ACHART_30" hidden="1">[8]M!$B$59:$I$59</definedName>
    <definedName name="_45__123Graph_DCHART_6" hidden="1">[2]řady_sloupce!$D$2:$D$17</definedName>
    <definedName name="_450__123Graph_XCHART_6" hidden="1">[5]C!$G$121:$G$138</definedName>
    <definedName name="_452__123Graph_XCHART_7" localSheetId="4" hidden="1">[9]řady_sloupce!$B$6:$B$48</definedName>
    <definedName name="_453__123Graph_XCHART_7" localSheetId="22" hidden="1">[12]A!$B$6:$B$48</definedName>
    <definedName name="_454__123Graph_XCHART_7" hidden="1">[2]řady_sloupce!$B$6:$B$48</definedName>
    <definedName name="_455__123Graph_XCHART_8" hidden="1">[8]H!$A$50:$A$55</definedName>
    <definedName name="_457__123Graph_XCHART_9" localSheetId="2" hidden="1">[13]pracovni!$A$29:$A$45</definedName>
    <definedName name="_458__123Graph_XCHART_9" localSheetId="3" hidden="1">[13]pracovni!$A$29:$A$45</definedName>
    <definedName name="_459__123Graph_XCHART_9" localSheetId="4" hidden="1">[13]pracovni!$A$29:$A$45</definedName>
    <definedName name="_46__123Graph_ACHART_31" hidden="1">[8]M!$B$88:$I$88</definedName>
    <definedName name="_46__123Graph_DCHART_7" hidden="1">[2]řady_sloupce!$D$3:$D$14</definedName>
    <definedName name="_460__123Graph_XCHART_9" hidden="1">[3]pracovni!$A$29:$A$45</definedName>
    <definedName name="_47__123Graph_ACHART_32" hidden="1">[8]H!$B$145:$C$145</definedName>
    <definedName name="_47__123Graph_DCHART_9" hidden="1">[16]sazby!$F$507:$F$632</definedName>
    <definedName name="_48__123Graph_ACHART_33" hidden="1">[8]K!$B$23:$E$23</definedName>
    <definedName name="_48__123Graph_ECHART_1" hidden="1">[2]řady_sloupce!$C$9:$S$9</definedName>
    <definedName name="_49__123Graph_ACHART_34" hidden="1">[8]D!$E$87:$E$90</definedName>
    <definedName name="_49__123Graph_ECHART_10" hidden="1">'[4]PH a mzda'!$R$226:$R$235</definedName>
    <definedName name="_5__123Graph_ACHART_1" hidden="1">[2]řady_sloupce!$B$5:$B$40</definedName>
    <definedName name="_5__123Graph_ACHART_13" hidden="1">[5]D!$H$184:$H$184</definedName>
    <definedName name="_50__123Graph_ACHART_35" hidden="1">[8]H!$B$172:$C$172</definedName>
    <definedName name="_50__123Graph_ECHART_2" localSheetId="14" hidden="1">[2]řady_sloupce!#REF!</definedName>
    <definedName name="_50__123Graph_ECHART_2" hidden="1">[2]řady_sloupce!#REF!</definedName>
    <definedName name="_51__123Graph_ACHART_36" hidden="1">[8]D!$B$111:$G$111</definedName>
    <definedName name="_51__123Graph_ECHART_5" hidden="1">[2]řady_sloupce!$E$10:$E$25</definedName>
    <definedName name="_52__123Graph_ACHART_37" localSheetId="14" hidden="1">[8]S!#REF!</definedName>
    <definedName name="_52__123Graph_ACHART_37" hidden="1">[8]S!#REF!</definedName>
    <definedName name="_52__123Graph_ECHART_7" hidden="1">[2]řady_sloupce!$G$3:$G$14</definedName>
    <definedName name="_53__123Graph_ACHART_38" hidden="1">[8]F!$B$58:$I$58</definedName>
    <definedName name="_53__123Graph_ECHART_9" hidden="1">[3]pracovni!$F$29:$F$45</definedName>
    <definedName name="_54__123Graph_ACHART_39" hidden="1">[8]D!$B$154:$G$154</definedName>
    <definedName name="_54__123Graph_FCHART_10" hidden="1">'[4]PH a mzda'!$H$226:$H$235</definedName>
    <definedName name="_55__123Graph_FCHART_2" hidden="1">[2]řady_sloupce!$D$9:$D$24</definedName>
    <definedName name="_56__123Graph_FCHART_7" hidden="1">[2]řady_sloupce!$F$3:$F$14</definedName>
    <definedName name="_57__123Graph_ACHART_4" localSheetId="4" hidden="1">[9]řady_sloupce!$E$5:$E$43</definedName>
    <definedName name="_57__123Graph_XCHART_1" hidden="1">[2]řady_sloupce!$A$5:$A$40</definedName>
    <definedName name="_58__123Graph_ACHART_4" localSheetId="22" hidden="1">[14]NHPP!$R$9:$R$21</definedName>
    <definedName name="_58__123Graph_XCHART_10" hidden="1">[3]pracovni!$A$49:$A$65</definedName>
    <definedName name="_59__123Graph_ACHART_4" hidden="1">[2]řady_sloupce!$E$5:$E$43</definedName>
    <definedName name="_59__123Graph_XCHART_11" hidden="1">[2]řady_sloupce!$B$6:$B$47</definedName>
    <definedName name="_6__123Graph_ACHART_2" hidden="1">[2]řady_sloupce!$E$5:$E$43</definedName>
    <definedName name="_60__123Graph_ACHART_40" localSheetId="14" hidden="1">[7]grafy!#REF!</definedName>
    <definedName name="_60__123Graph_ACHART_40" hidden="1">[7]grafy!#REF!</definedName>
    <definedName name="_60__123Graph_XCHART_13" hidden="1">[5]D!$D$150:$D$161</definedName>
    <definedName name="_61__123Graph_ACHART_41" localSheetId="14" hidden="1">[7]grafy!#REF!</definedName>
    <definedName name="_61__123Graph_ACHART_41" hidden="1">[7]grafy!#REF!</definedName>
    <definedName name="_61__123Graph_XCHART_2" hidden="1">[2]řady_sloupce!$A$5:$A$43</definedName>
    <definedName name="_62__123Graph_ACHART_42" hidden="1">[7]grafy!$U$124:$U$126</definedName>
    <definedName name="_62__123Graph_XCHART_3" hidden="1">[2]řady_sloupce!$A$5:$A$40</definedName>
    <definedName name="_63__123Graph_XCHART_4" hidden="1">[2]řady_sloupce!$A$5:$A$43</definedName>
    <definedName name="_64__123Graph_XCHART_5" hidden="1">[5]C!$G$121:$G$138</definedName>
    <definedName name="_65__123Graph_ACHART_5" localSheetId="4" hidden="1">[9]řady_sloupce!$C$10:$C$25</definedName>
    <definedName name="_65__123Graph_XCHART_6" hidden="1">[5]C!$G$121:$G$138</definedName>
    <definedName name="_66__123Graph_ACHART_5" localSheetId="22" hidden="1">'[11]gr komponent'!$C$10:$C$25</definedName>
    <definedName name="_66__123Graph_XCHART_7" hidden="1">[2]řady_sloupce!$B$6:$B$48</definedName>
    <definedName name="_67__123Graph_ACHART_5" hidden="1">[2]řady_sloupce!$C$10:$C$25</definedName>
    <definedName name="_67__123Graph_XCHART_9" hidden="1">[3]pracovni!$A$29:$A$45</definedName>
    <definedName name="_7__123Graph_ACHART_10" localSheetId="2" hidden="1">[13]pracovni!$E$49:$E$62</definedName>
    <definedName name="_7__123Graph_ACHART_3" hidden="1">[2]řady_sloupce!$D$5:$D$40</definedName>
    <definedName name="_70__123Graph_ACHART_6" localSheetId="4" hidden="1">[9]řady_sloupce!$C$2:$C$14</definedName>
    <definedName name="_71__123Graph_ACHART_6" localSheetId="22" hidden="1">[14]JMN!$C$2:$C$14</definedName>
    <definedName name="_72__123Graph_ACHART_6" hidden="1">[2]řady_sloupce!$C$2:$C$14</definedName>
    <definedName name="_74__123Graph_ACHART_7" localSheetId="4" hidden="1">[9]řady_sloupce!$C$3:$C$14</definedName>
    <definedName name="_75__123Graph_ACHART_7" localSheetId="22" hidden="1">'[11]gr HDPprvyr'!$C$3:$C$14</definedName>
    <definedName name="_76__123Graph_ACHART_7" hidden="1">[2]řady_sloupce!$C$3:$C$14</definedName>
    <definedName name="_79__123Graph_ACHART_8" localSheetId="4" hidden="1">[9]řady_sloupce!$F$6:$F$22</definedName>
    <definedName name="_8__123Graph_ACHART_10" localSheetId="3" hidden="1">[13]pracovni!$E$49:$E$62</definedName>
    <definedName name="_8__123Graph_ACHART_4" hidden="1">[2]řady_sloupce!$E$5:$E$43</definedName>
    <definedName name="_80__123Graph_ACHART_8" localSheetId="22" hidden="1">'[11]gr HDPsez'!$F$6:$F$22</definedName>
    <definedName name="_81__123Graph_ACHART_8" hidden="1">[2]řady_sloupce!$F$6:$F$22</definedName>
    <definedName name="_84__123Graph_ACHART_9" localSheetId="4" hidden="1">[9]řady_sloupce!$C$5:$C$9</definedName>
    <definedName name="_85__123Graph_ACHART_9" localSheetId="22" hidden="1">'[11]gr ziskyaodpisy'!$C$5:$C$9</definedName>
    <definedName name="_86__123Graph_ACHART_9" hidden="1">[2]řady_sloupce!$C$5:$C$9</definedName>
    <definedName name="_89__123Graph_BCHART_1" localSheetId="4" hidden="1">[9]řady_sloupce!$C$5:$C$40</definedName>
    <definedName name="_9__123Graph_ACHART_10" localSheetId="4" hidden="1">[13]pracovni!$E$49:$E$62</definedName>
    <definedName name="_9__123Graph_ACHART_5" hidden="1">[2]řady_sloupce!$C$10:$C$25</definedName>
    <definedName name="_90__123Graph_BCHART_1" localSheetId="22" hidden="1">[17]sez_očist!$F$18:$AG$18</definedName>
    <definedName name="_91__123Graph_BCHART_1" hidden="1">[2]řady_sloupce!$C$5:$C$40</definedName>
    <definedName name="_93__123Graph_BCHART_10" localSheetId="2" hidden="1">[13]pracovni!$D$49:$D$65</definedName>
    <definedName name="_94__123Graph_BCHART_10" localSheetId="3" hidden="1">[13]pracovni!$D$49:$D$65</definedName>
    <definedName name="_95__123Graph_BCHART_10" localSheetId="4" hidden="1">[13]pracovni!$D$49:$D$65</definedName>
    <definedName name="_96__123Graph_BCHART_10" hidden="1">[3]pracovni!$D$49:$D$65</definedName>
    <definedName name="_98__123Graph_BCHART_11" localSheetId="4" hidden="1">[9]řady_sloupce!$K$6:$K$47</definedName>
    <definedName name="_99__123Graph_BCHART_11" localSheetId="22" hidden="1">[12]A!$K$6:$K$47</definedName>
    <definedName name="_Key1" localSheetId="14" hidden="1">[8]B!#REF!</definedName>
    <definedName name="_Key1" hidden="1">[8]B!#REF!</definedName>
    <definedName name="_Order1" hidden="1">255</definedName>
    <definedName name="_Order2" hidden="1">255</definedName>
    <definedName name="_Regression_Out" localSheetId="12" hidden="1">'[4]produkt a mzda'!$AJ$25</definedName>
    <definedName name="_Regression_Out" localSheetId="19" hidden="1">'[4]produkt a mzda'!$AJ$25</definedName>
    <definedName name="_Regression_Out" hidden="1">'[4]produkt a mzda'!$AJ$25</definedName>
    <definedName name="_Regression_X" localSheetId="12" hidden="1">'[4]produkt a mzda'!$AE$25:$AE$37</definedName>
    <definedName name="_Regression_X" localSheetId="19" hidden="1">'[4]produkt a mzda'!$AE$25:$AE$37</definedName>
    <definedName name="_Regression_X" hidden="1">'[4]produkt a mzda'!$AE$25:$AE$37</definedName>
    <definedName name="_Regression_Y" localSheetId="12" hidden="1">'[4]produkt a mzda'!$AG$25:$AG$37</definedName>
    <definedName name="_Regression_Y" localSheetId="19" hidden="1">'[4]produkt a mzda'!$AG$25:$AG$37</definedName>
    <definedName name="_Regression_Y" hidden="1">'[4]produkt a mzda'!$AG$25:$AG$37</definedName>
    <definedName name="_Sort" localSheetId="14" hidden="1">[8]B!#REF!</definedName>
    <definedName name="_Sort" hidden="1">[8]B!#REF!</definedName>
    <definedName name="ASD" hidden="1">[3]pracovni!$D$69:$D$85</definedName>
    <definedName name="BLPH1" localSheetId="14" hidden="1">#REF!</definedName>
    <definedName name="BLPH1" hidden="1">#REF!</definedName>
    <definedName name="BLPH2" localSheetId="14" hidden="1">#REF!</definedName>
    <definedName name="BLPH2" hidden="1">#REF!</definedName>
    <definedName name="BLPH3" localSheetId="14" hidden="1">#REF!</definedName>
    <definedName name="BLPH3" hidden="1">#REF!</definedName>
    <definedName name="BLPH4" localSheetId="14" hidden="1">[18]yieldspreads!#REF!</definedName>
    <definedName name="BLPH4" hidden="1">[18]yieldspreads!#REF!</definedName>
    <definedName name="BLPH5" localSheetId="14" hidden="1">[18]yieldspreads!#REF!</definedName>
    <definedName name="BLPH5" hidden="1">[18]yieldspreads!#REF!</definedName>
    <definedName name="BLPH6" hidden="1">[18]yieldspreads!$S$3</definedName>
    <definedName name="BLPH7" hidden="1">[18]yieldspreads!$V$3</definedName>
    <definedName name="BLPH8" hidden="1">[18]yieldspreads!$Y$3</definedName>
    <definedName name="cxzbcx" hidden="1">[5]D!$H$184:$H$184</definedName>
    <definedName name="Kamil" localSheetId="19" hidden="1">[19]sez_očist!$F$15:$AG$15</definedName>
    <definedName name="Kamil" hidden="1">[19]sez_očist!$F$15:$AG$15</definedName>
    <definedName name="_xlnm.Print_Area" localSheetId="12">'Graf II.2.11'!$A$2:$O$22</definedName>
    <definedName name="sz" localSheetId="2" hidden="1">[20]sez_očist!$F$15:$AG$15</definedName>
    <definedName name="sz" localSheetId="3" hidden="1">[20]sez_očist!$F$15:$AG$15</definedName>
    <definedName name="sz" localSheetId="4" hidden="1">[20]sez_očist!$F$15:$AG$15</definedName>
    <definedName name="sz" localSheetId="19" hidden="1">[20]sez_očist!$F$15:$AG$15</definedName>
    <definedName name="sz" hidden="1">[20]sez_očist!$F$15:$AG$15</definedName>
    <definedName name="Tabulky" localSheetId="12" hidden="1">[17]sez_očist!$F$20:$AI$20</definedName>
    <definedName name="Tabulky" localSheetId="19" hidden="1">[17]sez_očist!$F$20:$AI$20</definedName>
    <definedName name="Tabulky" hidden="1">[17]sez_očist!$F$20:$AI$20</definedName>
    <definedName name="xxx" hidden="1">[19]sez_očist!$F$16:$AG$16</definedName>
    <definedName name="xxxxx" localSheetId="12" hidden="1">[21]A!$B$2:$B$253</definedName>
    <definedName name="xxxxx" localSheetId="19" hidden="1">[21]A!$B$2:$B$253</definedName>
    <definedName name="xxxxx" hidden="1">[21]A!$B$2:$B$253</definedName>
    <definedName name="zamezam" localSheetId="14" hidden="1">[22]nezamestnanost!#REF!</definedName>
    <definedName name="zamezam" localSheetId="2" hidden="1">[22]nezamestnanost!#REF!</definedName>
    <definedName name="zamezam" localSheetId="3" hidden="1">[22]nezamestnanost!#REF!</definedName>
    <definedName name="zamezam" localSheetId="4" hidden="1">[22]nezamestnanost!#REF!</definedName>
    <definedName name="zamezam" localSheetId="19" hidden="1">[22]nezamestnanost!#REF!</definedName>
    <definedName name="zamezam" hidden="1">[22]nezamestnanost!#REF!</definedName>
  </definedNames>
  <calcPr calcId="162913"/>
</workbook>
</file>

<file path=xl/sharedStrings.xml><?xml version="1.0" encoding="utf-8"?>
<sst xmlns="http://schemas.openxmlformats.org/spreadsheetml/2006/main" count="918" uniqueCount="398">
  <si>
    <t>III</t>
  </si>
  <si>
    <t>IV</t>
  </si>
  <si>
    <t>II</t>
  </si>
  <si>
    <t>Graf II.2.1  Celková a měnověpolitická inflace</t>
  </si>
  <si>
    <t>Cena kapitálu</t>
  </si>
  <si>
    <t>Price of capital</t>
  </si>
  <si>
    <t>Spotřeba domácností</t>
  </si>
  <si>
    <t>Spotřeba vlády</t>
  </si>
  <si>
    <t>Government consumption</t>
  </si>
  <si>
    <t>Household consumption</t>
  </si>
  <si>
    <t>Monetary policy horizon</t>
  </si>
  <si>
    <t>Inflační cíl 2010</t>
  </si>
  <si>
    <t>Inflační cíl 2010 - dolní mez</t>
  </si>
  <si>
    <t>Inflační cíl 2010 - horní mez</t>
  </si>
  <si>
    <t>Horizont měnové politiky</t>
  </si>
  <si>
    <t>(meziroční změny v %)</t>
  </si>
  <si>
    <t xml:space="preserve"> </t>
  </si>
  <si>
    <t>Průměrná nominální mzda</t>
  </si>
  <si>
    <t>Average nominal wage</t>
  </si>
  <si>
    <t>(meziroční změny v %, sezonně očištěno)</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</si>
  <si>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</si>
  <si>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</si>
  <si>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</si>
  <si>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</si>
  <si>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</si>
  <si>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</si>
  <si>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</si>
  <si>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</si>
  <si>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</si>
  <si>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</si>
  <si>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</si>
  <si>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</si>
  <si>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</si>
  <si>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Příjmy vládního sektoru</t>
  </si>
  <si>
    <t>Výdaje vládního sektoru</t>
  </si>
  <si>
    <t>SALDO VLÁDNÍHO SEKTORU</t>
  </si>
  <si>
    <t>GOVERNMENT BUDGET BALANCE</t>
  </si>
  <si>
    <t xml:space="preserve">z toho: </t>
  </si>
  <si>
    <t xml:space="preserve">of which: </t>
  </si>
  <si>
    <t>(v mld. Kč)</t>
  </si>
  <si>
    <t>(CZK billions)</t>
  </si>
  <si>
    <t>A. BĚŽNÝ ÚČET</t>
  </si>
  <si>
    <t>A. CURRENT ACCOUNT</t>
  </si>
  <si>
    <t>B. KAPITÁLOVÝ ÚČET</t>
  </si>
  <si>
    <t>B. CAPITAL ACCOUNT</t>
  </si>
  <si>
    <t>Zaměstnanost</t>
  </si>
  <si>
    <t>Employment</t>
  </si>
  <si>
    <t>Gross capital formation</t>
  </si>
  <si>
    <t>Fuel prices</t>
  </si>
  <si>
    <t>Čistý vývoz</t>
  </si>
  <si>
    <t>Mzdy a platy</t>
  </si>
  <si>
    <t>Gross disposable income</t>
  </si>
  <si>
    <t>Hrubý disponibilní důchod</t>
  </si>
  <si>
    <t xml:space="preserve">(annual percentage changes; seasonally adjusted) </t>
  </si>
  <si>
    <t>Net exports</t>
  </si>
  <si>
    <t>(v %)</t>
  </si>
  <si>
    <t>3M PRIBOR</t>
  </si>
  <si>
    <t>3M EURIBOR</t>
  </si>
  <si>
    <t>forecast</t>
  </si>
  <si>
    <t>(meziroční změny v %, pokud není uvedeno jinak)</t>
  </si>
  <si>
    <t>(meziroční změny v %, příspěvky v procentních bodech, sezonně očištěno)</t>
  </si>
  <si>
    <t>Ceny pohonných hmot</t>
  </si>
  <si>
    <t>(meziroční změny v %, příspěvky v procentních bodech)</t>
  </si>
  <si>
    <t>(annual percentage changes; contributions in percentage points)</t>
  </si>
  <si>
    <t>Real exports</t>
  </si>
  <si>
    <t>Real imports</t>
  </si>
  <si>
    <t>Reálný vývoz</t>
  </si>
  <si>
    <t>Reálný dovoz</t>
  </si>
  <si>
    <t>Tab. II.2.3  Prognóza platební bilance</t>
  </si>
  <si>
    <t>Tab. II.2.4  Fiskální prognóza</t>
  </si>
  <si>
    <t>Table II.2.4  Fiscal forecast</t>
  </si>
  <si>
    <t>Change in inventories</t>
  </si>
  <si>
    <t>(annual percentage changes unless otherwise indicated)</t>
  </si>
  <si>
    <t>(annual percentage changes; contributions in percentage points; seasonally adjusted)</t>
  </si>
  <si>
    <t>z toho (hlavní změny):</t>
  </si>
  <si>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</si>
  <si>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</si>
  <si>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UPRAVENÉ SALDO </t>
    </r>
    <r>
      <rPr>
        <vertAlign val="superscript"/>
        <sz val="10"/>
        <rFont val="Arial"/>
        <family val="2"/>
        <charset val="238"/>
      </rPr>
      <t xml:space="preserve">c) </t>
    </r>
  </si>
  <si>
    <r>
      <t>c)</t>
    </r>
    <r>
      <rPr>
        <sz val="9"/>
        <rFont val="Arial"/>
        <family val="2"/>
        <charset val="238"/>
      </rPr>
      <t xml:space="preserve"> </t>
    </r>
    <r>
      <rPr>
        <sz val="8"/>
        <rFont val="Arial"/>
        <family val="2"/>
        <charset val="238"/>
      </rPr>
      <t xml:space="preserve">upraveno o mimořádné jednorázové operace, odhad ČNB </t>
    </r>
  </si>
  <si>
    <r>
      <t>ADJUSTED BUDGET BALANCE</t>
    </r>
    <r>
      <rPr>
        <vertAlign val="superscript"/>
        <sz val="10"/>
        <rFont val="Arial"/>
        <family val="2"/>
        <charset val="238"/>
      </rPr>
      <t>c)</t>
    </r>
  </si>
  <si>
    <r>
      <t>c)</t>
    </r>
    <r>
      <rPr>
        <sz val="9"/>
        <rFont val="Arial"/>
        <family val="2"/>
        <charset val="238"/>
      </rPr>
      <t xml:space="preserve"> </t>
    </r>
    <r>
      <rPr>
        <sz val="8"/>
        <rFont val="Arial"/>
        <family val="2"/>
        <charset val="238"/>
      </rPr>
      <t>adjusted for one-off measures; CNB estimate</t>
    </r>
  </si>
  <si>
    <t>Obecná míra nezaměstnanosti (pravá osa)</t>
  </si>
  <si>
    <t>(zaměstnanost – meziroční změny v %, obecná míra nezaměstnanosti v %, sezonně očištěno)</t>
  </si>
  <si>
    <t>General unemployment rate (right-hand scale)</t>
  </si>
  <si>
    <t>Real net exports (change in CZK bn; right-hand scale)</t>
  </si>
  <si>
    <t>Intermediate goods prices</t>
  </si>
  <si>
    <r>
      <t xml:space="preserve">C. FINANČNÍ ÚČET </t>
    </r>
    <r>
      <rPr>
        <vertAlign val="superscript"/>
        <sz val="10"/>
        <rFont val="Arial"/>
        <family val="2"/>
        <charset val="238"/>
      </rPr>
      <t>a)</t>
    </r>
  </si>
  <si>
    <t>(percentages)</t>
  </si>
  <si>
    <t>Table II.2.3  Balance of payments forecast</t>
  </si>
  <si>
    <r>
      <t>C. FINANCIAL ACCOUNT</t>
    </r>
    <r>
      <rPr>
        <vertAlign val="superscript"/>
        <sz val="10"/>
        <rFont val="Arial"/>
        <family val="2"/>
        <charset val="238"/>
      </rPr>
      <t>a)</t>
    </r>
  </si>
  <si>
    <t xml:space="preserve">z toho dopad skrze: </t>
  </si>
  <si>
    <t>Table II.2.5  Fiscal impulse</t>
  </si>
  <si>
    <t>Tab. II.2.5  Fiskální impulz</t>
  </si>
  <si>
    <t>I/16</t>
  </si>
  <si>
    <t>1/16</t>
  </si>
  <si>
    <t>Ceny potravin</t>
  </si>
  <si>
    <t>Food prices</t>
  </si>
  <si>
    <t>(annual average percentage changes; contributions to headline inflation in percentage points)</t>
  </si>
  <si>
    <t>(contributions to GDP growth in percentage points)</t>
  </si>
  <si>
    <t>Chart II.2.1  Headline inflation and monetary policy-relevant inflation</t>
  </si>
  <si>
    <t>Monetary policy-relevant inflation</t>
  </si>
  <si>
    <t>(příspěvky k růstu HDP v procentních bodech)</t>
  </si>
  <si>
    <t>I/17</t>
  </si>
  <si>
    <t>1/17</t>
  </si>
  <si>
    <t>Private investment</t>
  </si>
  <si>
    <t>Public investment</t>
  </si>
  <si>
    <t>Soukromé investice</t>
  </si>
  <si>
    <t>Vládní investice</t>
  </si>
  <si>
    <t xml:space="preserve"> I/16</t>
  </si>
  <si>
    <t xml:space="preserve"> I/17</t>
  </si>
  <si>
    <t>Reálný čistý vývoz (změna v mld. Kč, pravá osa)</t>
  </si>
  <si>
    <t>Změna stavu zásob</t>
  </si>
  <si>
    <t>Tvorba hrubého kapitálu</t>
  </si>
  <si>
    <t>I/18</t>
  </si>
  <si>
    <t>1/18</t>
  </si>
  <si>
    <t xml:space="preserve"> I/18</t>
  </si>
  <si>
    <r>
      <t>e)</t>
    </r>
    <r>
      <rPr>
        <sz val="9"/>
        <rFont val="Arial"/>
        <family val="2"/>
        <charset val="238"/>
      </rPr>
      <t xml:space="preserve"> </t>
    </r>
    <r>
      <rPr>
        <sz val="8"/>
        <rFont val="Arial"/>
        <family val="2"/>
        <charset val="238"/>
      </rPr>
      <t xml:space="preserve">year-on-year change in structural balance </t>
    </r>
  </si>
  <si>
    <t>Jádrová inflace</t>
  </si>
  <si>
    <t>Core inflation</t>
  </si>
  <si>
    <t>Ceny pohonných hmot (pravá osa)</t>
  </si>
  <si>
    <t>Fuel prices (right-hand scale)</t>
  </si>
  <si>
    <t>Efektivita práce</t>
  </si>
  <si>
    <t>Cenová konvergence</t>
  </si>
  <si>
    <t>Price convergence</t>
  </si>
  <si>
    <t>Wages in market sectors</t>
  </si>
  <si>
    <t>Nominální mzdy celkem</t>
  </si>
  <si>
    <t>Nominální mzdy v tržních odvětvích</t>
  </si>
  <si>
    <t>Nominal wages in market sectors</t>
  </si>
  <si>
    <t>Nominal wages in non-market sectors</t>
  </si>
  <si>
    <t>Nominální mzdy v netržních odvětvích</t>
  </si>
  <si>
    <t>Tab. II.2.2  Prognóza administrativních vlivů</t>
  </si>
  <si>
    <t>Table II.2.2  Forecast of administrative effects</t>
  </si>
  <si>
    <t>Tab. II.2.1  Prognóza vybraných veličin</t>
  </si>
  <si>
    <t>Table II.2.1  Forecasts of selected variables</t>
  </si>
  <si>
    <t>HDP</t>
  </si>
  <si>
    <t>GDP</t>
  </si>
  <si>
    <t>Graf II.2.3  Složky inflace</t>
  </si>
  <si>
    <t>Chart II.2.3  Components of inflation</t>
  </si>
  <si>
    <t xml:space="preserve">Administered prices </t>
  </si>
  <si>
    <t>Regulované ceny</t>
  </si>
  <si>
    <t>(nominální mezičtvrtletní změny v %, příspěvky v procentních bodech, anualizováno)</t>
  </si>
  <si>
    <t xml:space="preserve">(nominal quarterly percentage changes; contributions in percentage points; annualised) </t>
  </si>
  <si>
    <t xml:space="preserve">(annual percentage changes) </t>
  </si>
  <si>
    <t>Nominal wages, total</t>
  </si>
  <si>
    <t>Zboží</t>
  </si>
  <si>
    <t>Služby</t>
  </si>
  <si>
    <t>Prvotní důchody</t>
  </si>
  <si>
    <t>Druhotné důchody</t>
  </si>
  <si>
    <t>Přímé investice</t>
  </si>
  <si>
    <t>Portfoliové investice</t>
  </si>
  <si>
    <t>Finanční deriváty</t>
  </si>
  <si>
    <t>Ostatní investice</t>
  </si>
  <si>
    <t xml:space="preserve">Goods </t>
  </si>
  <si>
    <t>Services</t>
  </si>
  <si>
    <t xml:space="preserve">Primary income </t>
  </si>
  <si>
    <t>Secondary income</t>
  </si>
  <si>
    <t xml:space="preserve">Direct investment </t>
  </si>
  <si>
    <t>Portfolio investment</t>
  </si>
  <si>
    <t>Financial derivatives</t>
  </si>
  <si>
    <t>Other investment</t>
  </si>
  <si>
    <t>ceny elektřiny</t>
  </si>
  <si>
    <t>ceny zemního plynu</t>
  </si>
  <si>
    <t>ceny tepla</t>
  </si>
  <si>
    <t>vodné a stočné</t>
  </si>
  <si>
    <t>reg. ceny ve zdravotnictví</t>
  </si>
  <si>
    <r>
      <t xml:space="preserve">primární saldo </t>
    </r>
    <r>
      <rPr>
        <vertAlign val="superscript"/>
        <sz val="10"/>
        <rFont val="Arial"/>
        <family val="2"/>
        <charset val="238"/>
      </rPr>
      <t>a)</t>
    </r>
  </si>
  <si>
    <r>
      <t xml:space="preserve">mimořádné jednorázové operace </t>
    </r>
    <r>
      <rPr>
        <vertAlign val="superscript"/>
        <sz val="10"/>
        <rFont val="Arial"/>
        <family val="2"/>
        <charset val="238"/>
      </rPr>
      <t>b)</t>
    </r>
  </si>
  <si>
    <t>DLUH VLÁDNÍHO SEKTORU</t>
  </si>
  <si>
    <t>heat</t>
  </si>
  <si>
    <t>water</t>
  </si>
  <si>
    <t>health care</t>
  </si>
  <si>
    <t>z toho: úrokové platby</t>
  </si>
  <si>
    <t>of which: interest payments</t>
  </si>
  <si>
    <r>
      <t>primary balance</t>
    </r>
    <r>
      <rPr>
        <vertAlign val="superscript"/>
        <sz val="10"/>
        <rFont val="Arial"/>
        <family val="2"/>
        <charset val="238"/>
      </rPr>
      <t>a)</t>
    </r>
  </si>
  <si>
    <r>
      <t>one-off measures</t>
    </r>
    <r>
      <rPr>
        <vertAlign val="superscript"/>
        <sz val="10"/>
        <rFont val="Arial"/>
        <family val="2"/>
        <charset val="238"/>
      </rPr>
      <t>b)</t>
    </r>
  </si>
  <si>
    <t>spotřebu domácností</t>
  </si>
  <si>
    <t>soukromé investice</t>
  </si>
  <si>
    <t>vládní investice domácí</t>
  </si>
  <si>
    <t>vládní investice z fondů EU</t>
  </si>
  <si>
    <t>private consumption</t>
  </si>
  <si>
    <t>private investment</t>
  </si>
  <si>
    <r>
      <t xml:space="preserve">REGULOVANÉ CENY </t>
    </r>
    <r>
      <rPr>
        <vertAlign val="superscript"/>
        <sz val="10"/>
        <rFont val="Arial"/>
        <family val="2"/>
        <charset val="238"/>
      </rPr>
      <t>a)</t>
    </r>
  </si>
  <si>
    <r>
      <t>Úroková sazba 3M PRIBOR</t>
    </r>
    <r>
      <rPr>
        <sz val="8"/>
        <rFont val="Arial"/>
        <family val="2"/>
        <charset val="238"/>
      </rPr>
      <t xml:space="preserve"> (v %)</t>
    </r>
  </si>
  <si>
    <t>Ceny domácí meziprodukce</t>
  </si>
  <si>
    <t>(meziroční změny v %, mzdy celkem – pramen: ČSÚ, mzdy v tržních a netržních odvětvích – pramen: výpočet ČNB)</t>
  </si>
  <si>
    <t xml:space="preserve">  výdaje na (novou) Zelenou úsporám, realizované záruky a příjmy z prodeje kmitočtových </t>
  </si>
  <si>
    <t xml:space="preserve">  pásem mobilním operátorům.</t>
  </si>
  <si>
    <t xml:space="preserve">   bands to mobile operators.</t>
  </si>
  <si>
    <t>Inflation target 2010</t>
  </si>
  <si>
    <t>Inflation target 2010 – lower bound</t>
  </si>
  <si>
    <t>Inflation target 2010 – upper bound</t>
  </si>
  <si>
    <t>Chart II.2.2  Structure of inflation and the inflation forecast</t>
  </si>
  <si>
    <t>Labour efficiency</t>
  </si>
  <si>
    <t>Gross domestic product</t>
  </si>
  <si>
    <t>Hrubý domácí produkt</t>
  </si>
  <si>
    <t>GOVERNMENT DEBT</t>
  </si>
  <si>
    <t>I/19</t>
  </si>
  <si>
    <t>1/19</t>
  </si>
  <si>
    <t>2019</t>
  </si>
  <si>
    <t xml:space="preserve"> I/19</t>
  </si>
  <si>
    <t xml:space="preserve"> a) včetně dopadu změn nepřímých daní</t>
  </si>
  <si>
    <t xml:space="preserve">Mzdy v tržních odvětvích </t>
  </si>
  <si>
    <t>Tvorba hrub. fix. kapitálu</t>
  </si>
  <si>
    <t>Nepřímé daně</t>
  </si>
  <si>
    <t>Indirect taxes</t>
  </si>
  <si>
    <t>Daně a sociální příspěvky</t>
  </si>
  <si>
    <t>Individual consumption</t>
  </si>
  <si>
    <t xml:space="preserve">Spotřeba domácností </t>
  </si>
  <si>
    <t>Ostatní transfery</t>
  </si>
  <si>
    <t>(meziroční změny v % a mld. Kč, sezonně očištěno)</t>
  </si>
  <si>
    <t>government investment, domestic</t>
  </si>
  <si>
    <t>government investment, EU funded</t>
  </si>
  <si>
    <t>a) prognóza bez operací bankovního sektoru a finančních derivátů</t>
  </si>
  <si>
    <t>a) forecast excluding operations of banking sector and financial derivatives</t>
  </si>
  <si>
    <t>-</t>
  </si>
  <si>
    <t>Gross fix. capital formation</t>
  </si>
  <si>
    <t>Taxes and social contrib.</t>
  </si>
  <si>
    <r>
      <t>Měnový kurz</t>
    </r>
    <r>
      <rPr>
        <sz val="8"/>
        <rFont val="Arial"/>
        <family val="2"/>
        <charset val="238"/>
      </rPr>
      <t xml:space="preserve"> (CZK/EUR)</t>
    </r>
  </si>
  <si>
    <t xml:space="preserve">CZK/EUR exchange rate </t>
  </si>
  <si>
    <t xml:space="preserve">CZK/USD exchange rate </t>
  </si>
  <si>
    <t>Nominální kurz CZK/EUR</t>
  </si>
  <si>
    <t>Nominální kurz CZK/USD</t>
  </si>
  <si>
    <t>(CZK/EUR a CZK/USD)</t>
  </si>
  <si>
    <t>Chart II.2.5  Interest rate forecast</t>
  </si>
  <si>
    <t>Graf II.2.5  Prognóza úrokových sazeb</t>
  </si>
  <si>
    <t>Graf II.2.4  Prognóza měnového kurzu</t>
  </si>
  <si>
    <t>Graf II.2.4  Exchange rate forecast</t>
  </si>
  <si>
    <t>(CZK/EUR and CZK/USD)</t>
  </si>
  <si>
    <t>Poznámka: Příjmy podnikatelů představují hrubý provozní přebytek a smíšený důchod.</t>
  </si>
  <si>
    <t>Příjmy podnikatelů</t>
  </si>
  <si>
    <t>Entrepreneurs' income</t>
  </si>
  <si>
    <t>Note: Entrepreneurs’ income comprises gross operating surplus and mixed income.</t>
  </si>
  <si>
    <t xml:space="preserve">Rezervní aktiva </t>
  </si>
  <si>
    <t>Reserve assets</t>
  </si>
  <si>
    <t>(nominální meziroční změny v %, příspěvky v procentních bodech)</t>
  </si>
  <si>
    <r>
      <t xml:space="preserve">e) </t>
    </r>
    <r>
      <rPr>
        <sz val="8"/>
        <rFont val="Arial"/>
        <family val="2"/>
        <charset val="238"/>
      </rPr>
      <t>Měří meziroční změnu strukturálního salda.</t>
    </r>
  </si>
  <si>
    <t xml:space="preserve">   (New) Green Savings Programme, guarantees and revenue from the sale of frequency </t>
  </si>
  <si>
    <t>I/20</t>
  </si>
  <si>
    <t>1/20</t>
  </si>
  <si>
    <t>Graf II.2.2  Struktura inflace a její prognóza</t>
  </si>
  <si>
    <t>2020</t>
  </si>
  <si>
    <t xml:space="preserve"> I/20</t>
  </si>
  <si>
    <t>(annual percentage changes in employment; general unemployment rate in percentages; seasonally adjusted)</t>
  </si>
  <si>
    <t>(annual percentage changes; total wages – source: CZSO; wages in market and non-market sectors – source: CNB calculation)</t>
  </si>
  <si>
    <t>ceny v dopravě</t>
  </si>
  <si>
    <t>transport</t>
  </si>
  <si>
    <t>a) including effects of indirect tax changes</t>
  </si>
  <si>
    <t>Current account/GDP</t>
  </si>
  <si>
    <t>Current and capital account/GDP</t>
  </si>
  <si>
    <t>Běžný účet platební bilance / HDP</t>
  </si>
  <si>
    <t>Běžný a kapitálový účet platební bilance / HDP</t>
  </si>
  <si>
    <t>Přímé investice v ČR</t>
  </si>
  <si>
    <t>Přímé investice v zahraničí</t>
  </si>
  <si>
    <t>Direct investment abroad</t>
  </si>
  <si>
    <t>Pasiva: dluhové cenné papíry</t>
  </si>
  <si>
    <t>Assets: debt securities</t>
  </si>
  <si>
    <t>Liabilities: debt securities</t>
  </si>
  <si>
    <t>Aktiva: dluhové cenné papíry</t>
  </si>
  <si>
    <r>
      <t>b)</t>
    </r>
    <r>
      <rPr>
        <sz val="8"/>
        <rFont val="Arial"/>
        <family val="2"/>
        <charset val="238"/>
      </rPr>
      <t xml:space="preserve"> Do této položky jsou zahrnuty očekávané příjmy z primárního prodeje emisních povolenek,</t>
    </r>
  </si>
  <si>
    <r>
      <t>b)</t>
    </r>
    <r>
      <rPr>
        <sz val="8"/>
        <rFont val="Arial"/>
        <family val="2"/>
        <charset val="238"/>
      </rPr>
      <t xml:space="preserve"> This item consists of expected revenue from primary sales of emission permits, expenditure on the</t>
    </r>
  </si>
  <si>
    <t>FISKÁLNÍ IMPULZ</t>
  </si>
  <si>
    <t>Assets: participations and interests in investment funds</t>
  </si>
  <si>
    <t>Liabilities: participations and interests in investment funds</t>
  </si>
  <si>
    <t>Pasiva: účasti a podíly v investičních fondech</t>
  </si>
  <si>
    <t>Aktiva: účasti a podíly v investičních fondech</t>
  </si>
  <si>
    <t>(průměrné meziroční změny v %, příspěvky v procentních bodech k celkové inflaci)</t>
  </si>
  <si>
    <t>Direct investment in CZ</t>
  </si>
  <si>
    <t>I/21</t>
  </si>
  <si>
    <t>1/21</t>
  </si>
  <si>
    <t>2021</t>
  </si>
  <si>
    <t xml:space="preserve"> I/21</t>
  </si>
  <si>
    <t>Dovozní jádrové ceny</t>
  </si>
  <si>
    <t>Dovozní ceny energií</t>
  </si>
  <si>
    <t xml:space="preserve">   ekonomického cyklu, agregovaná metoda definuje pozici cyklu pouze na základě mezery výstupu.</t>
  </si>
  <si>
    <t>Poznámka: Ceny potravin zahrnují také ceny alkoholických nápojů a tabáku. Příspěvek primárních dopadů změn nepřímých daní se týká neregulovaných cen.</t>
  </si>
  <si>
    <r>
      <t xml:space="preserve">d) </t>
    </r>
    <r>
      <rPr>
        <sz val="8"/>
        <rFont val="Arial"/>
        <family val="2"/>
        <charset val="238"/>
      </rPr>
      <t>Odhad ČNB, dezagregovaná metoda je postavena na vývoji jednotlivých daňových bází v rámci</t>
    </r>
  </si>
  <si>
    <t>Note: Food prices also include prices of alcoholic beverages and tobacco. The contribution of the first-round effects of changes to indirect taxes relates to non-administered prices.</t>
  </si>
  <si>
    <r>
      <t>d)</t>
    </r>
    <r>
      <rPr>
        <sz val="9"/>
        <rFont val="Arial"/>
        <family val="2"/>
        <charset val="238"/>
      </rPr>
      <t xml:space="preserve"> </t>
    </r>
    <r>
      <rPr>
        <sz val="8"/>
        <rFont val="Arial"/>
        <family val="2"/>
        <charset val="238"/>
      </rPr>
      <t xml:space="preserve">CNB estimate; the disaggregated method is based on the evolution of the individual tax bases in the business cycle; </t>
    </r>
  </si>
  <si>
    <t xml:space="preserve">    the aggregated method defines the position of the cycle on the basis of the output gap only.</t>
  </si>
  <si>
    <r>
      <t>Cyclical component</t>
    </r>
    <r>
      <rPr>
        <sz val="8"/>
        <rFont val="Arial"/>
        <family val="2"/>
        <charset val="238"/>
      </rPr>
      <t xml:space="preserve"> (disaggregated method)</t>
    </r>
    <r>
      <rPr>
        <vertAlign val="superscript"/>
        <sz val="10"/>
        <rFont val="Arial"/>
        <family val="2"/>
        <charset val="238"/>
      </rPr>
      <t>d)</t>
    </r>
  </si>
  <si>
    <r>
      <t>Structural balance</t>
    </r>
    <r>
      <rPr>
        <sz val="8"/>
        <rFont val="Arial"/>
        <family val="2"/>
        <charset val="238"/>
      </rPr>
      <t xml:space="preserve"> (disaggregated method)</t>
    </r>
    <r>
      <rPr>
        <vertAlign val="superscript"/>
        <sz val="10"/>
        <rFont val="Arial"/>
        <family val="2"/>
        <charset val="238"/>
      </rPr>
      <t>d)</t>
    </r>
  </si>
  <si>
    <r>
      <t>Fiscal stance in pp</t>
    </r>
    <r>
      <rPr>
        <sz val="8"/>
        <rFont val="Arial"/>
        <family val="2"/>
        <charset val="238"/>
      </rPr>
      <t xml:space="preserve"> (disaggregated method)</t>
    </r>
    <r>
      <rPr>
        <vertAlign val="superscript"/>
        <sz val="10"/>
        <rFont val="Arial"/>
        <family val="2"/>
        <charset val="238"/>
      </rPr>
      <t>e)</t>
    </r>
  </si>
  <si>
    <r>
      <t>Cyclical component</t>
    </r>
    <r>
      <rPr>
        <sz val="8"/>
        <rFont val="Arial"/>
        <family val="2"/>
        <charset val="238"/>
      </rPr>
      <t xml:space="preserve"> (aggregated method)</t>
    </r>
    <r>
      <rPr>
        <vertAlign val="superscript"/>
        <sz val="10"/>
        <rFont val="Arial"/>
        <family val="2"/>
        <charset val="238"/>
      </rPr>
      <t>d)</t>
    </r>
  </si>
  <si>
    <r>
      <t>Structural balance</t>
    </r>
    <r>
      <rPr>
        <sz val="8"/>
        <rFont val="Arial"/>
        <family val="2"/>
        <charset val="238"/>
      </rPr>
      <t xml:space="preserve"> (aggregated method)</t>
    </r>
    <r>
      <rPr>
        <vertAlign val="superscript"/>
        <sz val="10"/>
        <rFont val="Arial"/>
        <family val="2"/>
        <charset val="238"/>
      </rPr>
      <t>d)</t>
    </r>
  </si>
  <si>
    <r>
      <t>Fiscal stance in pp</t>
    </r>
    <r>
      <rPr>
        <sz val="8"/>
        <rFont val="Arial"/>
        <family val="2"/>
        <charset val="238"/>
      </rPr>
      <t xml:space="preserve"> (aggregated method)</t>
    </r>
    <r>
      <rPr>
        <vertAlign val="superscript"/>
        <sz val="10"/>
        <rFont val="Arial"/>
        <family val="2"/>
        <charset val="238"/>
      </rPr>
      <t>e)</t>
    </r>
  </si>
  <si>
    <t>Core import prices</t>
  </si>
  <si>
    <t>Energy import prices</t>
  </si>
  <si>
    <r>
      <t>Exchange rate</t>
    </r>
    <r>
      <rPr>
        <sz val="8"/>
        <rFont val="Arial"/>
        <family val="2"/>
        <charset val="238"/>
      </rPr>
      <t xml:space="preserve"> (CZK/EUR)</t>
    </r>
  </si>
  <si>
    <r>
      <t>3M PRIBOR</t>
    </r>
    <r>
      <rPr>
        <sz val="8"/>
        <rFont val="Arial"/>
        <family val="2"/>
        <charset val="238"/>
      </rPr>
      <t xml:space="preserve"> (in %)</t>
    </r>
  </si>
  <si>
    <r>
      <t>Cyklická složka</t>
    </r>
    <r>
      <rPr>
        <sz val="8"/>
        <rFont val="Arial"/>
        <family val="2"/>
        <charset val="238"/>
      </rPr>
      <t xml:space="preserve"> (dezagreg. metoda) </t>
    </r>
    <r>
      <rPr>
        <vertAlign val="superscript"/>
        <sz val="10"/>
        <rFont val="Arial"/>
        <family val="2"/>
        <charset val="238"/>
      </rPr>
      <t>d)</t>
    </r>
  </si>
  <si>
    <r>
      <t>Fiskální pozice v p. b.</t>
    </r>
    <r>
      <rPr>
        <sz val="8"/>
        <rFont val="Arial"/>
        <family val="2"/>
        <charset val="238"/>
      </rPr>
      <t xml:space="preserve"> (dezagreg. metoda)</t>
    </r>
    <r>
      <rPr>
        <vertAlign val="superscript"/>
        <sz val="8"/>
        <rFont val="Arial"/>
        <family val="2"/>
        <charset val="238"/>
      </rPr>
      <t xml:space="preserve"> </t>
    </r>
    <r>
      <rPr>
        <vertAlign val="superscript"/>
        <sz val="10"/>
        <rFont val="Arial"/>
        <family val="2"/>
        <charset val="238"/>
      </rPr>
      <t>e)</t>
    </r>
  </si>
  <si>
    <r>
      <t>Cyklická složka</t>
    </r>
    <r>
      <rPr>
        <sz val="8"/>
        <rFont val="Arial"/>
        <family val="2"/>
        <charset val="238"/>
      </rPr>
      <t xml:space="preserve"> (agreg. metoda) </t>
    </r>
    <r>
      <rPr>
        <vertAlign val="superscript"/>
        <sz val="10"/>
        <rFont val="Arial"/>
        <family val="2"/>
        <charset val="238"/>
      </rPr>
      <t>d)</t>
    </r>
  </si>
  <si>
    <r>
      <t>Strukturální saldo</t>
    </r>
    <r>
      <rPr>
        <sz val="8"/>
        <rFont val="Arial"/>
        <family val="2"/>
        <charset val="238"/>
      </rPr>
      <t xml:space="preserve"> (agreg. metoda) </t>
    </r>
    <r>
      <rPr>
        <vertAlign val="superscript"/>
        <sz val="10"/>
        <rFont val="Arial"/>
        <family val="2"/>
        <charset val="238"/>
      </rPr>
      <t>d)</t>
    </r>
  </si>
  <si>
    <r>
      <t>Fiskální pozice v p. b.</t>
    </r>
    <r>
      <rPr>
        <sz val="8"/>
        <rFont val="Arial"/>
        <family val="2"/>
        <charset val="238"/>
      </rPr>
      <t xml:space="preserve"> (agreg. metoda) </t>
    </r>
    <r>
      <rPr>
        <vertAlign val="superscript"/>
        <sz val="10"/>
        <rFont val="Arial"/>
        <family val="2"/>
        <charset val="238"/>
      </rPr>
      <t>e)</t>
    </r>
  </si>
  <si>
    <r>
      <t>Strukturální saldo</t>
    </r>
    <r>
      <rPr>
        <sz val="8"/>
        <rFont val="Arial"/>
        <family val="2"/>
        <charset val="238"/>
      </rPr>
      <t xml:space="preserve"> (dezagreg. metoda) </t>
    </r>
    <r>
      <rPr>
        <vertAlign val="superscript"/>
        <sz val="10"/>
        <rFont val="Arial"/>
        <family val="2"/>
        <charset val="238"/>
      </rPr>
      <t>d)</t>
    </r>
  </si>
  <si>
    <t xml:space="preserve">(year-on-year changes in per cent and CZK billions; seasonally adjusted) </t>
  </si>
  <si>
    <t>Průměrné nominální mzdy v tržních odvětvích</t>
  </si>
  <si>
    <t>(v % nominálního HDP, pokud není uvedeno jinak)</t>
  </si>
  <si>
    <t>(% of nominal GDP unless otherwise indicated)</t>
  </si>
  <si>
    <r>
      <t xml:space="preserve">SALDO VLÁDNÍHO SEKTORU </t>
    </r>
    <r>
      <rPr>
        <sz val="8"/>
        <rFont val="Arial"/>
        <family val="2"/>
        <charset val="238"/>
      </rPr>
      <t>(mld. Kč)</t>
    </r>
  </si>
  <si>
    <r>
      <t>DLUH VLÁDNÍHO SEKTORU</t>
    </r>
    <r>
      <rPr>
        <sz val="8"/>
        <rFont val="Arial"/>
        <family val="2"/>
        <charset val="238"/>
      </rPr>
      <t xml:space="preserve"> (mld. Kč)</t>
    </r>
  </si>
  <si>
    <r>
      <t>GOVERNMENT DEBT</t>
    </r>
    <r>
      <rPr>
        <sz val="8"/>
        <rFont val="Arial"/>
        <family val="2"/>
        <charset val="238"/>
      </rPr>
      <t xml:space="preserve"> (CZK in bn)</t>
    </r>
  </si>
  <si>
    <r>
      <t xml:space="preserve">GOVERNMENT BUDGET BALANCE </t>
    </r>
    <r>
      <rPr>
        <sz val="8"/>
        <rFont val="Arial"/>
        <family val="2"/>
        <charset val="238"/>
      </rPr>
      <t>(CZK in bn)</t>
    </r>
  </si>
  <si>
    <t>Vývoz zboží a služeb</t>
  </si>
  <si>
    <t>(v mld. Kč, stálé ceny, sezonně očištěno)</t>
  </si>
  <si>
    <t>(CZK billions; constant prices; seasonally adjusted)</t>
  </si>
  <si>
    <t>Exports of goods and services</t>
  </si>
  <si>
    <t>Average nominal wages in market sectors</t>
  </si>
  <si>
    <t>(meziroční změny v %, příspěvky v procentních bodech, stálé ceny, sezonně očištěno)</t>
  </si>
  <si>
    <t>(annual percentage changes; contributions in percentage points; constant prices; seasonally adjusted)</t>
  </si>
  <si>
    <t>I/22</t>
  </si>
  <si>
    <t>2022</t>
  </si>
  <si>
    <t xml:space="preserve"> I/22</t>
  </si>
  <si>
    <t>outcome</t>
  </si>
  <si>
    <t>actual</t>
  </si>
  <si>
    <r>
      <t>ADMINISTERED PRICES</t>
    </r>
    <r>
      <rPr>
        <vertAlign val="superscript"/>
        <sz val="10"/>
        <rFont val="Arial CE"/>
        <charset val="238"/>
      </rPr>
      <t>a)</t>
    </r>
  </si>
  <si>
    <t>of which (main changes):</t>
  </si>
  <si>
    <t>electricity</t>
  </si>
  <si>
    <t>natural gas</t>
  </si>
  <si>
    <t>Chart II.2.6  Costs in the consumer sector</t>
  </si>
  <si>
    <t>Graf II.2.6  Náklady spotřebitelského sektoru</t>
  </si>
  <si>
    <t>Chart II.2.7  Costs in the intermediate goods sector</t>
  </si>
  <si>
    <t>Graf II.2.7  Náklady sektoru meziprodukce</t>
  </si>
  <si>
    <t>Chart II.2.8  Labour market forecast</t>
  </si>
  <si>
    <t>Graf II.2.8  Prognóza trhu práce</t>
  </si>
  <si>
    <t>Chart II.2.9  Average nominal wages</t>
  </si>
  <si>
    <t>Graf II.2.9  Průměrné nominální mzdy</t>
  </si>
  <si>
    <t>Graf II.2.11  Struktura meziročního růstu HDP</t>
  </si>
  <si>
    <t>Chart II.2.11  Annual GDP growth structure</t>
  </si>
  <si>
    <t>Government revenue</t>
  </si>
  <si>
    <t>Government expenditure</t>
  </si>
  <si>
    <t>FISCAL IMPULSE</t>
  </si>
  <si>
    <t xml:space="preserve">of which impact through: </t>
  </si>
  <si>
    <t>Graf II.2.12  Nominální disponibilní důchod</t>
  </si>
  <si>
    <t>Chart II.2.12  Nominal disposable income</t>
  </si>
  <si>
    <t>Graf II.2.13  Reálná spotřeba domácností a vlády</t>
  </si>
  <si>
    <t>Chart II.2.13  Real household and government consumption</t>
  </si>
  <si>
    <t>Graf II.2.14  Rozklad investic</t>
  </si>
  <si>
    <t>Chart II.2.14  Investment decomposition</t>
  </si>
  <si>
    <t>Chart II.2.15  Real exports and imports</t>
  </si>
  <si>
    <t>Graf II.2.15  Reálný vývoz a dovoz</t>
  </si>
  <si>
    <t>Chart II.2.16 Ratios of the balance of payments accounts to GDP</t>
  </si>
  <si>
    <t>Graf II.2.16  Poměry účtů platební bilance k HDP</t>
  </si>
  <si>
    <t>Graf II.2.17  Struktura přímých investic</t>
  </si>
  <si>
    <t>Chart II.2.17  Direct investment structure</t>
  </si>
  <si>
    <t>Graf II.2.18  Struktura portfoliových investic</t>
  </si>
  <si>
    <t>Chart II.2.18  Portfolio investment structure</t>
  </si>
  <si>
    <t>(v Kč, sezonně očištěno)</t>
  </si>
  <si>
    <t>Inflace letos setrvá nad horní hranicí tolerančního pásma, na horizontu měnové politiky se bude nacházet v blízkosti 2% cíle</t>
  </si>
  <si>
    <t>Cenový růst bude i nadále ovlivňován především jádrovou inflací a dynamikou cen potravin</t>
  </si>
  <si>
    <t>Jádrová inflace se sníží až v příštím roce, aktuální výrazný růst cen potravin zvolní, ceny pohonných hmot setrvají ve zbytku letošního roku v hlubokém poklesu</t>
  </si>
  <si>
    <t>Růst regulovaných cen zvolní, nadále bude tažen především cenami elektřiny</t>
  </si>
  <si>
    <t>Kurz bude na celém horizontu prognózy pozvolna posilovat</t>
  </si>
  <si>
    <t>S prognózou je konzistentní stabilita domácích tržních úrokových sazeb do poloviny příštího roku a poté jejich postupný nárůst</t>
  </si>
  <si>
    <t xml:space="preserve">Růst nákladů nejprve zvolní vlivem posílení kurzu a poklesu zahraničních výrobních cen, poté však opět zrychlí </t>
  </si>
  <si>
    <t>Struktura růstu domácích nákladů bude odrážet postupné zotavování domácí ekonomické aktivity</t>
  </si>
  <si>
    <t>Celková zaměstnanost se bude v letošním a příštím roce snižovat, míra nezaměstnanosti v nejbližší době znatelně vzroste</t>
  </si>
  <si>
    <t>Růst mezd v tržních i netržních odvětvích letos znatelně zpomalí, přičemž bude na celém horizontu prognózy značně rozkolísaný</t>
  </si>
  <si>
    <t xml:space="preserve">Výše průměrné mzdy bude letos ovlivněna výpadkem mezd v souvislosti s nákazou a statistickými efekty </t>
  </si>
  <si>
    <t>Pozitivní příspěvek k růstu HDP bude letos mít vládní spotřeba (a v menší míře i změna stavu zásob), ostatní složky obnoví své kladné příspěvky v příštím roce</t>
  </si>
  <si>
    <t xml:space="preserve">Disponibilní důchod letos výrazně zvolní svou dynamiku, výpadek mezd a platů a dalších příjmů příští rok odezní </t>
  </si>
  <si>
    <t xml:space="preserve">Spotřeba domácností se letos prudce sníží, naopak růst vládní spotřeby dále zrychlí </t>
  </si>
  <si>
    <t>Hluboký propad tvorby hrubého kapitálu odezní v průběhu roku 2021 s obnovením kladného příspěvku soukromých investic</t>
  </si>
  <si>
    <t>Aktuálně hluboce záporná tempa růstu vývozu i dovozu se do kladných hodnot posunou až v příštím roce</t>
  </si>
  <si>
    <t>Běžný účet se bude na horizontu prognózy pohybovat v rovnováze nebo v mírném přebytku</t>
  </si>
  <si>
    <t>Prognóza předpokládá pro letošní rok přechod běžného účtu z mírného deficitu v roce 2019 do mírného přebytku</t>
  </si>
  <si>
    <t xml:space="preserve">Oproti roku 2019 se čistý příliv přímých investic do ČR sníží jen mírně, obraty klesnou mnohem výrazněji </t>
  </si>
  <si>
    <t>Čistý příliv portfoliových investic v roce 2020 bude tažen zahraničními investicemi do rychle rostoucího dluhu tuzemského vládního sektoru</t>
  </si>
  <si>
    <t>Na horizontu prognózy bude hospodaření sektoru vládních institucí hluboce deficitní</t>
  </si>
  <si>
    <t>Fiskální impulz bude v letošním roce výrazně kladný a v příštím roce – v důsledku odeznění většiny letošních stabilizačních opatření – pak v podobné míře záporný</t>
  </si>
  <si>
    <t>GDP will fall sharply this year and return to growth next year</t>
  </si>
  <si>
    <t>Inflation will stay above the upper boundary of the tolerance band this year and will be close to the 2% target over the monetary policy horizon</t>
  </si>
  <si>
    <t>Inflation will continue to be affected mainly by core inflation and food prices</t>
  </si>
  <si>
    <t>Core inflation will not fall until next year, the current strong growth in food prices will slow, and fuel prices will continue to decline sharply for the rest of this year</t>
  </si>
  <si>
    <t>Administered price inflation will slow and continue to be driven mainly by electricity prices</t>
  </si>
  <si>
    <t>Consistent with the forecast is stability of domestic market interest rates until mid-2021, followed by a gradual rise in rates</t>
  </si>
  <si>
    <t xml:space="preserve">Growth in costs will initially ease owing to exchange rate appreciation and a decline in foreign producer prices, but will accelerate again thereafter </t>
  </si>
  <si>
    <t>The structure of growth in domestic costs will reflect the gradual recovery in domestic economic activity</t>
  </si>
  <si>
    <t>Total employment will decrease this year and the next, while the unemployment rate will increase markedly in the near future</t>
  </si>
  <si>
    <t>The average wage will be affected this year by a drop in wages linked with the pandemic and statistical effects</t>
  </si>
  <si>
    <t>Government consumption (and to a lesser extent change in inventories) will make a positive contribution to GDP growth in 2020; the other components will resume positive contributions next year</t>
  </si>
  <si>
    <t xml:space="preserve">Growth in disposable income will slow sharply this year; the drop in wages and salaries and other income will fade out next year </t>
  </si>
  <si>
    <t>Household consumption will drop sharply this year, while growth in government consumption will pick up further</t>
  </si>
  <si>
    <t>The deep decline in gross capital formation will fade away during 2021, with a renewed positive contribution of private investment</t>
  </si>
  <si>
    <t>The current deeply negative pace of growth in both exports and imports will not turn positive until next year</t>
  </si>
  <si>
    <t>The current account will be balanced or run a slight surplus over the forecast horizon</t>
  </si>
  <si>
    <t xml:space="preserve">The forecast expects the current account to switch from a slight deficit in 2019 to a slight surplus this year </t>
  </si>
  <si>
    <t xml:space="preserve">The net inflow of direct investment into the Czech Republic will decrease only slightly compared with 2019, while turnovers will drop much more strongly </t>
  </si>
  <si>
    <t xml:space="preserve">The net inflow of portfolio investment in 2020 will be driven by foreign investment in the rapidly rising domestic government debt </t>
  </si>
  <si>
    <t>The general government sector will run large deficits over the forecast horizon</t>
  </si>
  <si>
    <t>The fiscal impulse will be strongly positive this year and negative to a similar extent next year due to the unwinding of most of the stabilisation measures taken this year
(contributions to GDP growth in percentage points)</t>
  </si>
  <si>
    <t>The koruna will appreciate gradually over the entire forecast horizon</t>
  </si>
  <si>
    <t>Chart II.2.10  Average nominal wage in market sectors</t>
  </si>
  <si>
    <t>(CZK; seasonally adjusted)</t>
  </si>
  <si>
    <t>Wage growth will slow significantly in both market and non-market sectors this year, and will be highly volatile over the entire forecast horizon</t>
  </si>
  <si>
    <t>forec.</t>
  </si>
  <si>
    <t>Graf II.2.10  Průměrná nominální mzda v tržních odvětvích</t>
  </si>
  <si>
    <t>HDP se letos skokově propadne, v příštím roce se vrátí k růstu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</si>
</sst>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quot;£&quot;#,##0"/>
    <numFmt numFmtId="165" formatCode="&quot;£&quot;#,##0.00;\-&quot;£&quot;#,##0.00"/>
    <numFmt numFmtId="166" formatCode="0.0"/>
    <numFmt numFmtId="167" formatCode="#,##0.0"/>
    <numFmt numFmtId="168" formatCode="#,##0__;\-\ #,##0__;* "/>
    <numFmt numFmtId="169" formatCode="_-* #,##0\ _K_č_s_-;\-* #,##0\ _K_č_s_-;_-* &quot;-&quot;\ _K_č_s_-;_-@_-"/>
    <numFmt numFmtId="170" formatCode="0.000"/>
    <numFmt numFmtId="171" formatCode="0.0000"/>
    <numFmt numFmtId="172" formatCode="0.000000"/>
    <numFmt numFmtId="173" formatCode="0.0000000"/>
  </numFmts>
  <fonts count="45">
    <font>
      <sz val="10"/>
      <name val="Arial"/>
      <charset val="238"/>
    </font>
    <font>
      <sz val="11"/>
      <color theme="1"/>
      <name val="Arial"/>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10"/>
      <name val="Helv"/>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
      <sz val="10"/>
      <name val="Frutiger LT Pro 47 Light Cn"/>
      <family val="2"/>
      <charset val="238"/>
    </font>
    <font>
      <sz val="10"/>
      <name val="Frutiger LT Pro 45 Light"/>
      <family val="2"/>
      <charset val="238"/>
    </font>
    <font>
      <vertAlign val="superscript"/>
      <sz val="8"/>
      <name val="Frutiger LT Pro 45 Light"/>
      <family val="2"/>
      <charset val="238"/>
    </font>
    <font>
      <vertAlign val="superscript"/>
      <sz val="10"/>
      <name val="Arial CE"/>
      <charset val="238"/>
    </font>
  </fonts>
  <fills count="27">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E9E9E9"/>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top style="thin">
        <color auto="1"/>
      </top>
      <bottom/>
      <diagonal/>
    </border>
  </borders>
  <cellStyleXfs count="78">
    <xf numFmtId="0" fontId="0" fillId="0" borderId="0"/>
    <xf numFmtId="10" fontId="6" fillId="2" borderId="0" applyFont="0" applyFill="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168" fontId="4"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169"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7" fontId="4" fillId="0" borderId="0"/>
    <xf numFmtId="4" fontId="6" fillId="2"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6" fillId="4" borderId="0" applyNumberFormat="0" applyBorder="0" applyAlignment="0" applyProtection="0"/>
    <xf numFmtId="0" fontId="38" fillId="22" borderId="3" applyNumberFormat="0" applyAlignment="0" applyProtection="0"/>
    <xf numFmtId="164" fontId="4" fillId="0" borderId="0" applyFont="0" applyFill="0" applyBorder="0" applyAlignment="0" applyProtection="0"/>
    <xf numFmtId="165" fontId="22" fillId="2" borderId="0"/>
    <xf numFmtId="0" fontId="27" fillId="0" borderId="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0" fillId="0" borderId="4" applyNumberFormat="0" applyFill="0" applyAlignment="0" applyProtection="0"/>
    <xf numFmtId="0" fontId="31" fillId="5" borderId="0" applyNumberFormat="0" applyBorder="0" applyAlignment="0" applyProtection="0"/>
    <xf numFmtId="0" fontId="5" fillId="0" borderId="0"/>
    <xf numFmtId="0" fontId="24" fillId="0" borderId="0"/>
    <xf numFmtId="0" fontId="39" fillId="0" borderId="0" applyNumberFormat="0" applyFill="0" applyBorder="0" applyAlignment="0" applyProtection="0"/>
    <xf numFmtId="0" fontId="32" fillId="8" borderId="1" applyNumberFormat="0" applyAlignment="0" applyProtection="0"/>
    <xf numFmtId="0" fontId="33" fillId="21" borderId="1" applyNumberFormat="0" applyAlignment="0" applyProtection="0"/>
    <xf numFmtId="0" fontId="34" fillId="21" borderId="6" applyNumberFormat="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xf numFmtId="0" fontId="4" fillId="0" borderId="0"/>
    <xf numFmtId="0" fontId="2" fillId="0" borderId="0"/>
  </cellStyleXfs>
  <cellXfs count="278">
    <xf numFmtId="0" fontId="0" fillId="0" borderId="0" xfId="0"/>
    <xf numFmtId="0" fontId="5" fillId="0" borderId="0" xfId="46" applyFont="1"/>
    <xf numFmtId="0" fontId="9" fillId="0" borderId="0" xfId="0" applyFont="1"/>
    <xf numFmtId="0" fontId="0" fillId="0" borderId="0" xfId="0" applyAlignment="1">
      <alignment horizontal="right"/>
    </xf>
    <xf numFmtId="0" fontId="5" fillId="0" borderId="0" xfId="48"/>
    <xf numFmtId="9" fontId="5" fillId="0" borderId="0" xfId="48" applyNumberFormat="1"/>
    <xf numFmtId="0" fontId="5" fillId="0" borderId="0" xfId="47"/>
    <xf numFmtId="166" fontId="5" fillId="0" borderId="0" xfId="48" applyNumberFormat="1"/>
    <xf numFmtId="0" fontId="4" fillId="0" borderId="0" xfId="51"/>
    <xf numFmtId="0" fontId="4" fillId="0" borderId="0" xfId="51" applyAlignment="1">
      <alignment vertical="center"/>
    </xf>
    <xf numFmtId="0" fontId="9" fillId="0" borderId="0" xfId="51" applyFont="1"/>
    <xf numFmtId="0" fontId="9" fillId="0" borderId="0" xfId="51" applyFont="1" applyAlignment="1">
      <alignment horizontal="left"/>
    </xf>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4" fillId="0" borderId="0" xfId="50"/>
    <xf numFmtId="0" fontId="0" fillId="0" borderId="0" xfId="0" applyAlignment="1">
      <alignment horizontal="center" vertical="top" wrapText="1"/>
    </xf>
    <xf numFmtId="166"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6" fontId="5" fillId="0" borderId="0" xfId="0" applyNumberFormat="1" applyFont="1" applyBorder="1"/>
    <xf numFmtId="166" fontId="2" fillId="0" borderId="0" xfId="0" applyNumberFormat="1" applyFont="1" applyBorder="1"/>
    <xf numFmtId="166" fontId="11" fillId="0" borderId="0" xfId="0" applyNumberFormat="1" applyFont="1" applyBorder="1"/>
    <xf numFmtId="0" fontId="0" fillId="0" borderId="0" xfId="0" applyAlignment="1">
      <alignment vertical="center"/>
    </xf>
    <xf numFmtId="166" fontId="11" fillId="0" borderId="0" xfId="0" applyNumberFormat="1" applyFont="1"/>
    <xf numFmtId="0" fontId="2" fillId="0" borderId="0" xfId="0" applyFont="1"/>
    <xf numFmtId="0" fontId="2" fillId="0" borderId="0" xfId="0" applyFont="1" applyFill="1"/>
    <xf numFmtId="0" fontId="23" fillId="0" borderId="0" xfId="50" applyFont="1"/>
    <xf numFmtId="0" fontId="4" fillId="0" borderId="0" xfId="50" applyFont="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6" fontId="0" fillId="0" borderId="0" xfId="0" applyNumberFormat="1"/>
    <xf numFmtId="0" fontId="5" fillId="0" borderId="0" xfId="0" applyFont="1" applyAlignment="1">
      <alignment horizontal="left"/>
    </xf>
    <xf numFmtId="0" fontId="5" fillId="0" borderId="0" xfId="0" applyFont="1" applyAlignment="1">
      <alignment horizontal="center" vertical="top" wrapText="1"/>
    </xf>
    <xf numFmtId="0" fontId="3" fillId="0" borderId="0" xfId="0" applyFont="1"/>
    <xf numFmtId="0" fontId="0" fillId="0" borderId="0" xfId="0" applyAlignment="1">
      <alignment horizontal="center"/>
    </xf>
    <xf numFmtId="0" fontId="40" fillId="0" borderId="0" xfId="0" applyFont="1" applyAlignment="1">
      <alignment vertical="top"/>
    </xf>
    <xf numFmtId="166" fontId="9" fillId="0" borderId="0" xfId="51" applyNumberFormat="1" applyFont="1"/>
    <xf numFmtId="166" fontId="0" fillId="0" borderId="0" xfId="0" applyNumberFormat="1" applyAlignment="1"/>
    <xf numFmtId="166" fontId="2" fillId="0" borderId="0" xfId="45" applyNumberFormat="1" applyAlignment="1">
      <alignment horizontal="right"/>
    </xf>
    <xf numFmtId="166" fontId="2" fillId="0" borderId="0" xfId="45" applyNumberFormat="1" applyBorder="1" applyAlignment="1">
      <alignment horizontal="right"/>
    </xf>
    <xf numFmtId="166" fontId="14" fillId="0" borderId="0" xfId="0" applyNumberFormat="1" applyFont="1" applyBorder="1"/>
    <xf numFmtId="1" fontId="4" fillId="0" borderId="0" xfId="51" applyNumberFormat="1"/>
    <xf numFmtId="0" fontId="0" fillId="0" borderId="0" xfId="0" applyAlignment="1">
      <alignment wrapText="1"/>
    </xf>
    <xf numFmtId="0" fontId="2" fillId="0" borderId="0" xfId="0" applyFont="1" applyAlignment="1">
      <alignment vertical="top" wrapText="1"/>
    </xf>
    <xf numFmtId="0" fontId="2" fillId="0" borderId="0" xfId="49" applyFont="1"/>
    <xf numFmtId="0" fontId="2" fillId="0" borderId="0" xfId="49" applyFont="1" applyBorder="1"/>
    <xf numFmtId="0" fontId="2" fillId="0" borderId="0" xfId="0" applyFont="1" applyAlignment="1">
      <alignment horizontal="left"/>
    </xf>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6"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6" fontId="2" fillId="0" borderId="0" xfId="51" applyNumberFormat="1" applyFont="1" applyAlignment="1">
      <alignment vertical="top" wrapText="1"/>
    </xf>
    <xf numFmtId="166" fontId="2" fillId="0" borderId="0" xfId="51" applyNumberFormat="1" applyFont="1"/>
    <xf numFmtId="1" fontId="2" fillId="0" borderId="0" xfId="51" applyNumberFormat="1" applyFont="1" applyFill="1"/>
    <xf numFmtId="0" fontId="2" fillId="0" borderId="0" xfId="5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5" fillId="0" borderId="0" xfId="74" applyFont="1"/>
    <xf numFmtId="0" fontId="3" fillId="0" borderId="0" xfId="74" applyFont="1"/>
    <xf numFmtId="0" fontId="20" fillId="0" borderId="0" xfId="74" applyFont="1"/>
    <xf numFmtId="0" fontId="13" fillId="0" borderId="0" xfId="74" applyFont="1"/>
    <xf numFmtId="0" fontId="40" fillId="0" borderId="0" xfId="0" applyFont="1" applyAlignment="1">
      <alignment horizontal="center" vertical="top" wrapText="1"/>
    </xf>
    <xf numFmtId="0" fontId="2" fillId="0" borderId="0" xfId="49" applyFont="1" applyFill="1"/>
    <xf numFmtId="0" fontId="2" fillId="0" borderId="0" xfId="74"/>
    <xf numFmtId="171" fontId="5" fillId="0" borderId="0" xfId="48" applyNumberFormat="1"/>
    <xf numFmtId="170" fontId="0" fillId="0" borderId="0" xfId="0" applyNumberFormat="1"/>
    <xf numFmtId="0" fontId="0" fillId="0" borderId="0" xfId="0" applyAlignment="1"/>
    <xf numFmtId="166" fontId="2" fillId="0" borderId="0" xfId="49" applyNumberFormat="1" applyFont="1"/>
    <xf numFmtId="0" fontId="0" fillId="0" borderId="0" xfId="0" applyAlignment="1"/>
    <xf numFmtId="0" fontId="2" fillId="0" borderId="0" xfId="0" applyFont="1" applyAlignment="1">
      <alignment horizontal="center" vertical="top" wrapText="1"/>
    </xf>
    <xf numFmtId="167" fontId="19" fillId="0" borderId="0" xfId="0" applyNumberFormat="1" applyFont="1" applyBorder="1"/>
    <xf numFmtId="0" fontId="2" fillId="0" borderId="0" xfId="75" applyFont="1" applyFill="1" applyBorder="1" applyAlignment="1">
      <alignment horizontal="right"/>
    </xf>
    <xf numFmtId="166" fontId="0" fillId="0" borderId="0" xfId="0" applyNumberFormat="1" applyFill="1" applyBorder="1" applyAlignment="1">
      <alignment horizontal="right"/>
    </xf>
    <xf numFmtId="0" fontId="4" fillId="0" borderId="0" xfId="75" applyAlignment="1">
      <alignment horizontal="right"/>
    </xf>
    <xf numFmtId="0" fontId="25" fillId="0" borderId="0" xfId="74" applyFont="1" applyFill="1"/>
    <xf numFmtId="0" fontId="3" fillId="0" borderId="0" xfId="74" applyFont="1" applyFill="1"/>
    <xf numFmtId="0" fontId="20" fillId="0" borderId="0" xfId="74" applyFont="1" applyFill="1"/>
    <xf numFmtId="172" fontId="0" fillId="0" borderId="0" xfId="0" applyNumberFormat="1"/>
    <xf numFmtId="173" fontId="0" fillId="0" borderId="0" xfId="0" applyNumberFormat="1"/>
    <xf numFmtId="0" fontId="2" fillId="0" borderId="0" xfId="0" applyFont="1" applyAlignment="1">
      <alignment wrapText="1"/>
    </xf>
    <xf numFmtId="0" fontId="0" fillId="0" borderId="0" xfId="0" applyAlignment="1">
      <alignment wrapText="1"/>
    </xf>
    <xf numFmtId="0" fontId="2" fillId="0" borderId="0" xfId="46" applyFont="1" applyAlignment="1">
      <alignment horizontal="center" vertical="top"/>
    </xf>
    <xf numFmtId="0" fontId="2" fillId="0" borderId="0" xfId="76" applyFont="1" applyAlignment="1" applyProtection="1">
      <alignment horizontal="centerContinuous" vertical="top" wrapText="1"/>
    </xf>
    <xf numFmtId="0" fontId="2" fillId="0" borderId="0" xfId="76" applyFont="1" applyFill="1" applyAlignment="1" applyProtection="1">
      <alignment horizontal="centerContinuous" vertical="top" wrapText="1"/>
    </xf>
    <xf numFmtId="0" fontId="2" fillId="0" borderId="0" xfId="46" applyFont="1" applyAlignment="1">
      <alignment horizontal="center" vertical="top" wrapText="1"/>
    </xf>
    <xf numFmtId="0" fontId="2" fillId="0" borderId="0" xfId="46" applyFont="1" applyAlignment="1">
      <alignment horizontal="centerContinuous" vertical="top" wrapText="1"/>
    </xf>
    <xf numFmtId="166" fontId="0" fillId="0" borderId="0" xfId="0" applyNumberFormat="1" applyFill="1" applyAlignment="1"/>
    <xf numFmtId="0" fontId="2" fillId="0" borderId="0" xfId="46" applyFont="1" applyFill="1"/>
    <xf numFmtId="166" fontId="41" fillId="0" borderId="0" xfId="51" applyNumberFormat="1" applyFont="1" applyFill="1" applyBorder="1" applyAlignment="1">
      <alignment horizontal="right"/>
    </xf>
    <xf numFmtId="0" fontId="41" fillId="0" borderId="0" xfId="51" applyFont="1" applyFill="1" applyBorder="1"/>
    <xf numFmtId="0" fontId="9" fillId="25" borderId="0" xfId="0" applyFont="1" applyFill="1" applyBorder="1" applyAlignment="1">
      <alignment horizontal="center"/>
    </xf>
    <xf numFmtId="166" fontId="2" fillId="25" borderId="0" xfId="0" applyNumberFormat="1" applyFont="1" applyFill="1" applyBorder="1" applyAlignment="1">
      <alignment horizontal="right"/>
    </xf>
    <xf numFmtId="166" fontId="2" fillId="25" borderId="9" xfId="0" applyNumberFormat="1" applyFont="1" applyFill="1" applyBorder="1" applyAlignment="1">
      <alignment horizontal="right"/>
    </xf>
    <xf numFmtId="0" fontId="9" fillId="25" borderId="0" xfId="51" applyFont="1" applyFill="1" applyBorder="1" applyAlignment="1">
      <alignment horizontal="center"/>
    </xf>
    <xf numFmtId="166" fontId="2" fillId="25" borderId="0" xfId="51" applyNumberFormat="1" applyFont="1" applyFill="1" applyBorder="1" applyAlignment="1">
      <alignment horizontal="right" indent="1"/>
    </xf>
    <xf numFmtId="166" fontId="2" fillId="25" borderId="10" xfId="0" applyNumberFormat="1" applyFont="1" applyFill="1" applyBorder="1" applyAlignment="1">
      <alignment horizontal="right"/>
    </xf>
    <xf numFmtId="166" fontId="2" fillId="25" borderId="0" xfId="0" applyNumberFormat="1" applyFont="1" applyFill="1" applyBorder="1" applyAlignment="1">
      <alignment horizontal="right" indent="1"/>
    </xf>
    <xf numFmtId="0" fontId="0" fillId="25" borderId="0" xfId="0" applyFill="1" applyBorder="1" applyAlignment="1">
      <alignment horizontal="right" indent="1"/>
    </xf>
    <xf numFmtId="166" fontId="0" fillId="25" borderId="0" xfId="0" applyNumberFormat="1" applyFill="1" applyBorder="1" applyAlignment="1">
      <alignment horizontal="right" indent="1"/>
    </xf>
    <xf numFmtId="0" fontId="4" fillId="0" borderId="0" xfId="50" applyAlignment="1">
      <alignment vertical="top"/>
    </xf>
    <xf numFmtId="0" fontId="2" fillId="0" borderId="0" xfId="49" applyFont="1" applyBorder="1" applyAlignment="1">
      <alignment vertical="top"/>
    </xf>
    <xf numFmtId="0" fontId="2" fillId="0" borderId="0" xfId="49" applyFont="1" applyAlignment="1">
      <alignment vertical="top"/>
    </xf>
    <xf numFmtId="0" fontId="2" fillId="0" borderId="0" xfId="0" applyFont="1" applyAlignment="1">
      <alignment vertical="top"/>
    </xf>
    <xf numFmtId="0" fontId="2" fillId="25" borderId="0" xfId="0" applyFont="1" applyFill="1" applyBorder="1" applyAlignment="1">
      <alignment horizontal="right"/>
    </xf>
    <xf numFmtId="0" fontId="2" fillId="0" borderId="0" xfId="0" applyFont="1" applyAlignment="1">
      <alignment wrapText="1"/>
    </xf>
    <xf numFmtId="0" fontId="0" fillId="0" borderId="0" xfId="0" applyFill="1" applyAlignment="1">
      <alignment horizontal="center" vertical="top" wrapText="1"/>
    </xf>
    <xf numFmtId="0" fontId="5" fillId="0" borderId="0" xfId="0" applyFont="1" applyFill="1" applyAlignment="1">
      <alignment horizontal="left"/>
    </xf>
    <xf numFmtId="0" fontId="40" fillId="0" borderId="0" xfId="0" applyFont="1" applyFill="1" applyAlignment="1">
      <alignment horizontal="center" vertical="top" wrapText="1"/>
    </xf>
    <xf numFmtId="0" fontId="2" fillId="0" borderId="0" xfId="51" applyFont="1" applyFill="1"/>
    <xf numFmtId="0" fontId="2" fillId="0" borderId="0" xfId="51" applyFont="1" applyFill="1" applyBorder="1"/>
    <xf numFmtId="0" fontId="2" fillId="0" borderId="0" xfId="51" applyFont="1" applyFill="1" applyAlignment="1">
      <alignment vertical="top"/>
    </xf>
    <xf numFmtId="0" fontId="2" fillId="0" borderId="0" xfId="51" applyFont="1" applyFill="1" applyBorder="1" applyAlignment="1">
      <alignment vertical="top"/>
    </xf>
    <xf numFmtId="0" fontId="2" fillId="0" borderId="0" xfId="51" applyFont="1" applyAlignment="1">
      <alignment vertical="top"/>
    </xf>
    <xf numFmtId="0" fontId="2" fillId="0" borderId="0" xfId="0" applyFont="1" applyAlignment="1">
      <alignment wrapText="1"/>
    </xf>
    <xf numFmtId="0" fontId="0" fillId="0" borderId="0" xfId="0" applyAlignment="1"/>
    <xf numFmtId="17" fontId="16" fillId="0" borderId="0" xfId="0" applyNumberFormat="1" applyFont="1"/>
    <xf numFmtId="166" fontId="19" fillId="0" borderId="0" xfId="0" applyNumberFormat="1" applyFont="1" applyFill="1" applyBorder="1" applyAlignment="1">
      <alignment horizontal="left" wrapText="1"/>
    </xf>
    <xf numFmtId="0" fontId="19" fillId="0" borderId="0" xfId="0" applyFont="1" applyFill="1" applyBorder="1" applyAlignment="1">
      <alignment wrapText="1"/>
    </xf>
    <xf numFmtId="0" fontId="5" fillId="0" borderId="0" xfId="0" applyFont="1" applyAlignment="1"/>
    <xf numFmtId="0" fontId="42" fillId="0" borderId="0" xfId="0" applyFont="1"/>
    <xf numFmtId="0" fontId="43" fillId="0" borderId="0" xfId="74" applyFont="1"/>
    <xf numFmtId="0" fontId="43" fillId="0" borderId="0" xfId="74" applyFont="1" applyFill="1"/>
    <xf numFmtId="0" fontId="2" fillId="0" borderId="0" xfId="75" applyFont="1" applyAlignment="1">
      <alignment horizontal="center" vertical="top" wrapText="1"/>
    </xf>
    <xf numFmtId="166" fontId="19" fillId="0" borderId="0" xfId="0" applyNumberFormat="1" applyFont="1" applyFill="1" applyBorder="1" applyAlignment="1">
      <alignment horizontal="center" vertical="top" wrapText="1"/>
    </xf>
    <xf numFmtId="0" fontId="19" fillId="0" borderId="0" xfId="0" applyFont="1" applyFill="1" applyBorder="1" applyAlignment="1">
      <alignment horizontal="center" vertical="top" wrapText="1"/>
    </xf>
    <xf numFmtId="0" fontId="2" fillId="0" borderId="0" xfId="0" applyFont="1" applyAlignment="1"/>
    <xf numFmtId="0" fontId="2" fillId="0" borderId="0" xfId="0" applyFont="1" applyAlignment="1">
      <alignment horizontal="right"/>
    </xf>
    <xf numFmtId="0" fontId="9" fillId="25" borderId="9" xfId="0" applyFont="1" applyFill="1" applyBorder="1" applyAlignment="1">
      <alignment horizontal="center" wrapText="1"/>
    </xf>
    <xf numFmtId="0" fontId="2" fillId="25" borderId="11" xfId="49" applyFont="1" applyFill="1" applyBorder="1"/>
    <xf numFmtId="0" fontId="2" fillId="25" borderId="12" xfId="49" applyFont="1" applyFill="1" applyBorder="1" applyAlignment="1">
      <alignment vertical="top"/>
    </xf>
    <xf numFmtId="0" fontId="2" fillId="25" borderId="13" xfId="49" applyFont="1" applyFill="1" applyBorder="1"/>
    <xf numFmtId="0" fontId="2" fillId="25" borderId="11" xfId="49" applyFont="1" applyFill="1" applyBorder="1" applyAlignment="1">
      <alignment horizontal="left" indent="2"/>
    </xf>
    <xf numFmtId="0" fontId="2" fillId="25" borderId="12" xfId="49" applyFont="1" applyFill="1" applyBorder="1" applyAlignment="1">
      <alignment horizontal="left" indent="2"/>
    </xf>
    <xf numFmtId="0" fontId="2" fillId="25" borderId="12" xfId="49" applyFont="1" applyFill="1" applyBorder="1"/>
    <xf numFmtId="0" fontId="11" fillId="25" borderId="11" xfId="51" applyFont="1" applyFill="1" applyBorder="1" applyAlignment="1">
      <alignment horizontal="left" vertical="top" wrapText="1"/>
    </xf>
    <xf numFmtId="0" fontId="11" fillId="25" borderId="12" xfId="51" applyFont="1" applyFill="1" applyBorder="1" applyAlignment="1">
      <alignment horizontal="left" vertical="top" wrapText="1"/>
    </xf>
    <xf numFmtId="0" fontId="14" fillId="25" borderId="11" xfId="51" applyFont="1" applyFill="1" applyBorder="1" applyAlignment="1">
      <alignment horizontal="left"/>
    </xf>
    <xf numFmtId="0" fontId="2" fillId="25" borderId="11" xfId="51" applyFont="1" applyFill="1" applyBorder="1"/>
    <xf numFmtId="0" fontId="2" fillId="25" borderId="11" xfId="0" applyFont="1" applyFill="1" applyBorder="1"/>
    <xf numFmtId="0" fontId="2" fillId="25" borderId="13" xfId="0" applyFont="1" applyFill="1" applyBorder="1"/>
    <xf numFmtId="0" fontId="2" fillId="25" borderId="11" xfId="0" applyFont="1" applyFill="1" applyBorder="1" applyAlignment="1">
      <alignment horizontal="left" indent="1"/>
    </xf>
    <xf numFmtId="0" fontId="2" fillId="25" borderId="11" xfId="0" applyFont="1" applyFill="1" applyBorder="1" applyAlignment="1"/>
    <xf numFmtId="0" fontId="0" fillId="25" borderId="14" xfId="0" applyFill="1" applyBorder="1"/>
    <xf numFmtId="0" fontId="0" fillId="25" borderId="11" xfId="0" applyFill="1" applyBorder="1"/>
    <xf numFmtId="0" fontId="2" fillId="25" borderId="13" xfId="0" applyFont="1" applyFill="1" applyBorder="1" applyAlignment="1">
      <alignment horizontal="left"/>
    </xf>
    <xf numFmtId="0" fontId="2" fillId="25" borderId="12" xfId="0" applyFont="1" applyFill="1" applyBorder="1"/>
    <xf numFmtId="0" fontId="2" fillId="25" borderId="12" xfId="0" applyFont="1" applyFill="1" applyBorder="1" applyAlignment="1">
      <alignment vertical="top"/>
    </xf>
    <xf numFmtId="0" fontId="2" fillId="25" borderId="12" xfId="0" applyFont="1" applyFill="1" applyBorder="1" applyAlignment="1"/>
    <xf numFmtId="0" fontId="2" fillId="25" borderId="12" xfId="0" applyFont="1" applyFill="1" applyBorder="1" applyAlignment="1">
      <alignment horizontal="center" vertical="top"/>
    </xf>
    <xf numFmtId="0" fontId="4" fillId="25" borderId="11" xfId="0" applyFont="1" applyFill="1" applyBorder="1"/>
    <xf numFmtId="0" fontId="4" fillId="25" borderId="13" xfId="0" applyFont="1" applyFill="1" applyBorder="1"/>
    <xf numFmtId="0" fontId="4" fillId="25" borderId="11" xfId="0" applyFont="1" applyFill="1" applyBorder="1" applyAlignment="1">
      <alignment horizontal="left" indent="1"/>
    </xf>
    <xf numFmtId="0" fontId="2" fillId="0" borderId="0" xfId="0" applyFont="1" applyAlignment="1">
      <alignment wrapText="1"/>
    </xf>
    <xf numFmtId="166" fontId="2" fillId="0" borderId="0" xfId="0" applyNumberFormat="1" applyFont="1" applyAlignment="1"/>
    <xf numFmtId="166" fontId="2" fillId="0" borderId="0" xfId="0" applyNumberFormat="1" applyFont="1"/>
    <xf numFmtId="0" fontId="2" fillId="0" borderId="0" xfId="0" applyFont="1" applyAlignment="1">
      <alignment wrapText="1"/>
    </xf>
    <xf numFmtId="0" fontId="0" fillId="0" borderId="0" xfId="0" applyAlignment="1"/>
    <xf numFmtId="0" fontId="2" fillId="0" borderId="0" xfId="0" applyFont="1" applyAlignment="1">
      <alignment wrapText="1"/>
    </xf>
    <xf numFmtId="0" fontId="2" fillId="0" borderId="0" xfId="0" applyFont="1" applyAlignment="1">
      <alignment wrapText="1"/>
    </xf>
    <xf numFmtId="0" fontId="3" fillId="0" borderId="0" xfId="0" applyFont="1" applyFill="1" applyAlignment="1">
      <alignment vertical="top" wrapText="1"/>
    </xf>
    <xf numFmtId="0" fontId="4" fillId="0" borderId="0" xfId="50" applyFill="1"/>
    <xf numFmtId="0" fontId="9" fillId="0" borderId="0" xfId="49" applyFont="1" applyFill="1" applyBorder="1" applyAlignment="1">
      <alignment horizontal="center"/>
    </xf>
    <xf numFmtId="0" fontId="9" fillId="0" borderId="9" xfId="49" applyFont="1" applyFill="1" applyBorder="1" applyAlignment="1">
      <alignment horizontal="center" wrapText="1"/>
    </xf>
    <xf numFmtId="166" fontId="2" fillId="0" borderId="8" xfId="49" applyNumberFormat="1" applyFont="1" applyFill="1" applyBorder="1" applyAlignment="1">
      <alignment horizontal="right" indent="1" shrinkToFit="1"/>
    </xf>
    <xf numFmtId="166" fontId="2" fillId="0" borderId="0" xfId="49" applyNumberFormat="1" applyFont="1" applyFill="1" applyBorder="1" applyAlignment="1">
      <alignment horizontal="right" indent="1" shrinkToFit="1"/>
    </xf>
    <xf numFmtId="166" fontId="2" fillId="0" borderId="9" xfId="49" applyNumberFormat="1" applyFont="1" applyFill="1" applyBorder="1" applyAlignment="1">
      <alignment horizontal="right" indent="1" shrinkToFit="1"/>
    </xf>
    <xf numFmtId="0" fontId="9" fillId="25" borderId="9" xfId="0" applyFont="1" applyFill="1" applyBorder="1" applyAlignment="1">
      <alignment horizontal="center"/>
    </xf>
    <xf numFmtId="0" fontId="2" fillId="0" borderId="0" xfId="73"/>
    <xf numFmtId="0" fontId="2" fillId="0" borderId="0" xfId="73" applyAlignment="1">
      <alignment horizontal="right"/>
    </xf>
    <xf numFmtId="0" fontId="9" fillId="0" borderId="0" xfId="73" applyFont="1"/>
    <xf numFmtId="0" fontId="2" fillId="0" borderId="0" xfId="73" applyFont="1" applyAlignment="1">
      <alignment horizontal="right"/>
    </xf>
    <xf numFmtId="0" fontId="2" fillId="0" borderId="0" xfId="73" applyFont="1"/>
    <xf numFmtId="0" fontId="2" fillId="0" borderId="0" xfId="73" applyAlignment="1"/>
    <xf numFmtId="0" fontId="2" fillId="0" borderId="0" xfId="46" applyFont="1"/>
    <xf numFmtId="0" fontId="2" fillId="0" borderId="0" xfId="73" applyFont="1" applyAlignment="1">
      <alignment wrapText="1"/>
    </xf>
    <xf numFmtId="0" fontId="2" fillId="0" borderId="0" xfId="73" applyAlignment="1">
      <alignment wrapText="1"/>
    </xf>
    <xf numFmtId="0" fontId="2" fillId="0" borderId="0" xfId="73" applyFont="1" applyAlignment="1">
      <alignment horizontal="center" vertical="top" wrapText="1"/>
    </xf>
    <xf numFmtId="0" fontId="9" fillId="0" borderId="0" xfId="51" applyFont="1" applyAlignment="1"/>
    <xf numFmtId="0" fontId="0" fillId="0" borderId="0" xfId="0" applyAlignment="1">
      <alignment wrapText="1"/>
    </xf>
    <xf numFmtId="0" fontId="0" fillId="0" borderId="0" xfId="0" applyAlignment="1"/>
    <xf numFmtId="166" fontId="0" fillId="0" borderId="0" xfId="0" applyNumberFormat="1" applyAlignment="1">
      <alignment horizontal="left"/>
    </xf>
    <xf numFmtId="0" fontId="2" fillId="0" borderId="0" xfId="76" applyFont="1" applyAlignment="1" applyProtection="1">
      <alignment horizontal="center" vertical="top" wrapText="1"/>
    </xf>
    <xf numFmtId="0" fontId="4" fillId="0" borderId="11" xfId="0" applyFont="1" applyFill="1" applyBorder="1" applyAlignment="1">
      <alignment horizontal="left" indent="1"/>
    </xf>
    <xf numFmtId="0" fontId="0" fillId="0" borderId="0" xfId="0" applyAlignment="1">
      <alignment wrapText="1"/>
    </xf>
    <xf numFmtId="0" fontId="2" fillId="0" borderId="11" xfId="0" applyFont="1" applyFill="1" applyBorder="1"/>
    <xf numFmtId="0" fontId="2" fillId="0" borderId="12" xfId="0" applyFont="1" applyFill="1" applyBorder="1"/>
    <xf numFmtId="0" fontId="40" fillId="0" borderId="0" xfId="0" applyFont="1" applyAlignment="1">
      <alignment vertical="top" wrapText="1"/>
    </xf>
    <xf numFmtId="0" fontId="3" fillId="0" borderId="0" xfId="0" applyFont="1" applyFill="1" applyAlignment="1">
      <alignment horizontal="left" wrapText="1"/>
    </xf>
    <xf numFmtId="0" fontId="9" fillId="26" borderId="0" xfId="49" applyFont="1" applyFill="1" applyBorder="1" applyAlignment="1">
      <alignment horizontal="center"/>
    </xf>
    <xf numFmtId="0" fontId="9" fillId="26" borderId="9" xfId="49" applyFont="1" applyFill="1" applyBorder="1" applyAlignment="1">
      <alignment horizontal="center"/>
    </xf>
    <xf numFmtId="166" fontId="2" fillId="26" borderId="8" xfId="49" applyNumberFormat="1" applyFont="1" applyFill="1" applyBorder="1" applyAlignment="1">
      <alignment horizontal="right" indent="1" shrinkToFit="1"/>
    </xf>
    <xf numFmtId="166" fontId="2" fillId="26" borderId="0" xfId="49" applyNumberFormat="1" applyFont="1" applyFill="1" applyBorder="1" applyAlignment="1">
      <alignment horizontal="right" indent="1" shrinkToFit="1"/>
    </xf>
    <xf numFmtId="166" fontId="2" fillId="26" borderId="9" xfId="49" applyNumberFormat="1" applyFont="1" applyFill="1" applyBorder="1" applyAlignment="1">
      <alignment horizontal="right" indent="1" shrinkToFit="1"/>
    </xf>
    <xf numFmtId="0" fontId="9" fillId="26" borderId="0" xfId="0" applyFont="1" applyFill="1" applyBorder="1" applyAlignment="1">
      <alignment horizontal="center"/>
    </xf>
    <xf numFmtId="0" fontId="9" fillId="26" borderId="9" xfId="0" applyFont="1" applyFill="1" applyBorder="1" applyAlignment="1">
      <alignment horizontal="center"/>
    </xf>
    <xf numFmtId="166" fontId="2" fillId="26" borderId="0" xfId="0" applyNumberFormat="1" applyFont="1" applyFill="1" applyBorder="1" applyAlignment="1">
      <alignment horizontal="right"/>
    </xf>
    <xf numFmtId="0" fontId="2" fillId="26" borderId="0" xfId="0" applyFont="1" applyFill="1" applyBorder="1" applyAlignment="1">
      <alignment horizontal="right"/>
    </xf>
    <xf numFmtId="166" fontId="2" fillId="26" borderId="9" xfId="0" applyNumberFormat="1" applyFont="1" applyFill="1" applyBorder="1" applyAlignment="1">
      <alignment horizontal="right"/>
    </xf>
    <xf numFmtId="166" fontId="2" fillId="26" borderId="10" xfId="0" applyNumberFormat="1" applyFont="1" applyFill="1" applyBorder="1" applyAlignment="1">
      <alignment horizontal="right" indent="1"/>
    </xf>
    <xf numFmtId="0" fontId="0" fillId="26" borderId="0" xfId="0" applyFill="1" applyBorder="1" applyAlignment="1">
      <alignment horizontal="right" indent="1"/>
    </xf>
    <xf numFmtId="166" fontId="0" fillId="26" borderId="0" xfId="0" applyNumberFormat="1" applyFill="1" applyBorder="1" applyAlignment="1">
      <alignment horizontal="right" indent="1"/>
    </xf>
    <xf numFmtId="166" fontId="2" fillId="26" borderId="0" xfId="0" applyNumberFormat="1" applyFont="1" applyFill="1" applyBorder="1" applyAlignment="1">
      <alignment horizontal="right" indent="1"/>
    </xf>
    <xf numFmtId="0" fontId="9" fillId="26" borderId="0" xfId="51" applyFont="1" applyFill="1" applyBorder="1" applyAlignment="1">
      <alignment horizontal="center"/>
    </xf>
    <xf numFmtId="166" fontId="2" fillId="26" borderId="0" xfId="51" applyNumberFormat="1" applyFont="1" applyFill="1" applyBorder="1" applyAlignment="1">
      <alignment horizontal="right" indent="1"/>
    </xf>
    <xf numFmtId="166" fontId="2" fillId="26" borderId="10" xfId="0" applyNumberFormat="1" applyFont="1" applyFill="1" applyBorder="1" applyAlignment="1">
      <alignment horizontal="right"/>
    </xf>
    <xf numFmtId="166" fontId="2" fillId="0" borderId="0" xfId="73" applyNumberFormat="1" applyFill="1" applyAlignment="1">
      <alignment horizontal="right"/>
    </xf>
    <xf numFmtId="0" fontId="0" fillId="0" borderId="0" xfId="0" applyAlignment="1">
      <alignment wrapText="1"/>
    </xf>
    <xf numFmtId="0" fontId="2" fillId="0" borderId="0" xfId="0" applyFont="1" applyAlignment="1">
      <alignment wrapText="1"/>
    </xf>
    <xf numFmtId="0" fontId="2" fillId="0" borderId="0" xfId="0" applyFont="1" applyAlignment="1"/>
    <xf numFmtId="166" fontId="2" fillId="25" borderId="10" xfId="0" applyNumberFormat="1" applyFont="1" applyFill="1" applyBorder="1" applyAlignment="1">
      <alignment horizontal="right" indent="1"/>
    </xf>
    <xf numFmtId="0" fontId="2" fillId="0" borderId="14" xfId="0" applyFont="1" applyBorder="1"/>
    <xf numFmtId="166" fontId="2" fillId="25" borderId="15" xfId="0" applyNumberFormat="1" applyFont="1" applyFill="1" applyBorder="1" applyAlignment="1">
      <alignment horizontal="right"/>
    </xf>
    <xf numFmtId="166" fontId="2" fillId="26" borderId="15" xfId="0" applyNumberFormat="1" applyFont="1" applyFill="1" applyBorder="1" applyAlignment="1">
      <alignment horizontal="right"/>
    </xf>
    <xf numFmtId="0" fontId="2" fillId="0" borderId="0" xfId="0" applyFont="1" applyAlignment="1">
      <alignment wrapText="1"/>
    </xf>
    <xf numFmtId="0" fontId="2" fillId="0" borderId="0" xfId="0" applyFont="1" applyFill="1" applyAlignment="1">
      <alignment horizontal="center" vertical="top" wrapText="1"/>
    </xf>
    <xf numFmtId="166" fontId="0" fillId="0" borderId="0" xfId="0" applyNumberFormat="1" applyAlignment="1">
      <alignment horizontal="center"/>
    </xf>
    <xf numFmtId="166" fontId="2" fillId="0" borderId="0" xfId="0" applyNumberFormat="1" applyFont="1" applyAlignment="1">
      <alignment horizontal="center" wrapText="1"/>
    </xf>
    <xf numFmtId="0" fontId="2" fillId="0" borderId="0" xfId="0" applyFont="1" applyAlignment="1">
      <alignment wrapText="1"/>
    </xf>
    <xf numFmtId="0" fontId="14" fillId="0" borderId="0" xfId="51" applyFont="1" applyFill="1" applyAlignment="1">
      <alignment wrapText="1"/>
    </xf>
    <xf numFmtId="1" fontId="0" fillId="0" borderId="0" xfId="0" applyNumberFormat="1" applyAlignment="1">
      <alignment horizontal="right"/>
    </xf>
    <xf numFmtId="0" fontId="2" fillId="0" borderId="0" xfId="0" applyFont="1" applyFill="1" applyAlignment="1">
      <alignment horizontal="center" wrapText="1"/>
    </xf>
    <xf numFmtId="0" fontId="2" fillId="0" borderId="0" xfId="0" applyFont="1" applyAlignment="1">
      <alignment wrapText="1"/>
    </xf>
    <xf numFmtId="166" fontId="2" fillId="0" borderId="10" xfId="0" applyNumberFormat="1" applyFont="1" applyFill="1" applyBorder="1" applyAlignment="1">
      <alignment horizontal="right"/>
    </xf>
    <xf numFmtId="2" fontId="3" fillId="0" borderId="10" xfId="0" applyNumberFormat="1" applyFont="1" applyFill="1" applyBorder="1" applyAlignment="1">
      <alignment horizontal="right"/>
    </xf>
    <xf numFmtId="2" fontId="3" fillId="0" borderId="0" xfId="0" applyNumberFormat="1" applyFont="1" applyFill="1" applyBorder="1" applyAlignment="1">
      <alignment horizontal="right"/>
    </xf>
    <xf numFmtId="2" fontId="3" fillId="26" borderId="10" xfId="0" applyNumberFormat="1" applyFont="1" applyFill="1" applyBorder="1" applyAlignment="1">
      <alignment horizontal="right"/>
    </xf>
    <xf numFmtId="2" fontId="3" fillId="26" borderId="0" xfId="0" applyNumberFormat="1" applyFont="1" applyFill="1" applyBorder="1" applyAlignment="1">
      <alignment horizontal="right"/>
    </xf>
    <xf numFmtId="166" fontId="0" fillId="0" borderId="0" xfId="0" applyNumberFormat="1" applyFill="1"/>
    <xf numFmtId="0" fontId="14" fillId="0" borderId="0" xfId="51" applyFont="1" applyFill="1" applyAlignment="1">
      <alignment horizontal="left" wrapText="1"/>
    </xf>
    <xf numFmtId="0" fontId="2" fillId="0" borderId="0" xfId="0" applyFont="1" applyAlignment="1">
      <alignment horizontal="left" vertical="top" wrapText="1"/>
    </xf>
    <xf numFmtId="0" fontId="40" fillId="0" borderId="0" xfId="0" applyFont="1" applyAlignment="1">
      <alignment horizontal="left" wrapText="1"/>
    </xf>
    <xf numFmtId="0" fontId="3" fillId="0" borderId="0" xfId="0" applyFont="1" applyFill="1" applyAlignment="1">
      <alignment horizontal="left" vertical="top" wrapText="1"/>
    </xf>
    <xf numFmtId="0" fontId="2" fillId="0" borderId="0" xfId="0" applyFont="1" applyAlignment="1">
      <alignment horizontal="left" wrapText="1"/>
    </xf>
    <xf numFmtId="0" fontId="4" fillId="0" borderId="0" xfId="50" applyFont="1" applyAlignment="1">
      <alignment horizontal="left" wrapText="1"/>
    </xf>
    <xf numFmtId="49" fontId="9" fillId="26" borderId="0" xfId="0" applyNumberFormat="1" applyFont="1" applyFill="1" applyBorder="1" applyAlignment="1">
      <alignment horizontal="center"/>
    </xf>
    <xf numFmtId="0" fontId="9" fillId="26" borderId="9" xfId="0" applyFont="1" applyFill="1" applyBorder="1" applyAlignment="1">
      <alignment horizontal="center" vertical="top"/>
    </xf>
    <xf numFmtId="49" fontId="9" fillId="25" borderId="0" xfId="0" applyNumberFormat="1" applyFont="1" applyFill="1" applyBorder="1" applyAlignment="1">
      <alignment horizontal="center"/>
    </xf>
    <xf numFmtId="0" fontId="9" fillId="0" borderId="9" xfId="0" applyFont="1" applyFill="1" applyBorder="1" applyAlignment="1">
      <alignment horizontal="center" vertical="top"/>
    </xf>
    <xf numFmtId="0" fontId="4" fillId="0" borderId="0" xfId="5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2" fillId="0" borderId="0" xfId="0" applyFont="1" applyAlignment="1"/>
    <xf numFmtId="0" fontId="0" fillId="0" borderId="0" xfId="0" applyAlignment="1"/>
    <xf numFmtId="0" fontId="40" fillId="0" borderId="0" xfId="73" applyFont="1" applyAlignment="1">
      <alignment horizontal="left" wrapText="1"/>
    </xf>
    <xf numFmtId="0" fontId="2" fillId="0" borderId="0" xfId="73" applyFont="1" applyAlignment="1">
      <alignment horizontal="left" wrapText="1"/>
    </xf>
    <xf numFmtId="0" fontId="3" fillId="0" borderId="0" xfId="0" applyFont="1" applyFill="1" applyAlignment="1">
      <alignment horizontal="left" wrapText="1"/>
    </xf>
    <xf numFmtId="0" fontId="2" fillId="0" borderId="0" xfId="49" applyFont="1" applyAlignment="1">
      <alignment horizontal="left" wrapText="1"/>
    </xf>
    <xf numFmtId="0" fontId="2" fillId="0" borderId="0" xfId="74" applyFont="1" applyFill="1" applyAlignment="1">
      <alignment horizontal="left" vertical="top" wrapText="1"/>
    </xf>
    <xf numFmtId="0" fontId="2" fillId="0" borderId="0" xfId="73" applyFont="1" applyFill="1" applyAlignment="1">
      <alignment horizontal="left" vertical="top" wrapText="1"/>
    </xf>
  </cellXfs>
  <cellStyles count="78">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 2" xfId="77"/>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grafy2" xfId="76"/>
    <cellStyle name="normální_POPTÁVKA A NABÍDKA_" xfId="75"/>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E9E9E9"/>
      <color rgb="FFD2D2D2"/>
      <color rgb="FF0000FF"/>
      <color rgb="FFC3C3C3"/>
      <color rgb="FFC0C0C0"/>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2.jpg"/></Relationships>
</file>

<file path=xl/charts/_rels/chart16.xml.rels><?xml version="1.0" encoding="UTF-8" standalone="yes"?>
<Relationships xmlns="http://schemas.openxmlformats.org/package/2006/relationships"><Relationship Id="rId1" Type="http://schemas.openxmlformats.org/officeDocument/2006/relationships/image" Target="../media/image2.jpg"/></Relationships>
</file>

<file path=xl/charts/_rels/chart17.xml.rels><?xml version="1.0" encoding="UTF-8" standalone="yes"?>
<Relationships xmlns="http://schemas.openxmlformats.org/package/2006/relationships"><Relationship Id="rId1" Type="http://schemas.openxmlformats.org/officeDocument/2006/relationships/image" Target="../media/image2.jpg"/></Relationships>
</file>

<file path=xl/charts/_rels/chart18.xml.rels><?xml version="1.0" encoding="UTF-8" standalone="yes"?>
<Relationships xmlns="http://schemas.openxmlformats.org/package/2006/relationships"><Relationship Id="rId1" Type="http://schemas.openxmlformats.org/officeDocument/2006/relationships/image" Target="../media/image2.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3.jpg"/></Relationships>
</file>

<file path=xl/charts/_rels/chart36.xml.rels><?xml version="1.0" encoding="UTF-8" standalone="yes"?>
<Relationships xmlns="http://schemas.openxmlformats.org/package/2006/relationships"><Relationship Id="rId1" Type="http://schemas.openxmlformats.org/officeDocument/2006/relationships/image" Target="../media/image3.jpg"/></Relationships>
</file>

<file path=xl/charts/_rels/chart37.xml.rels><?xml version="1.0" encoding="UTF-8" standalone="yes"?>
<Relationships xmlns="http://schemas.openxmlformats.org/package/2006/relationships"><Relationship Id="rId1" Type="http://schemas.openxmlformats.org/officeDocument/2006/relationships/image" Target="../media/image3.jpg"/></Relationships>
</file>

<file path=xl/charts/_rels/chart38.xml.rels><?xml version="1.0" encoding="UTF-8" standalone="yes"?>
<Relationships xmlns="http://schemas.openxmlformats.org/package/2006/relationships"><Relationship Id="rId1" Type="http://schemas.openxmlformats.org/officeDocument/2006/relationships/image" Target="../media/image3.jpg"/></Relationships>
</file>

<file path=xl/charts/_rels/chart39.xml.rels><?xml version="1.0" encoding="UTF-8" standalone="yes"?>
<Relationships xmlns="http://schemas.openxmlformats.org/package/2006/relationships"><Relationship Id="rId1" Type="http://schemas.openxmlformats.org/officeDocument/2006/relationships/image" Target="../media/image3.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40.xml.rels><?xml version="1.0" encoding="UTF-8" standalone="yes"?>
<Relationships xmlns="http://schemas.openxmlformats.org/package/2006/relationships"><Relationship Id="rId1" Type="http://schemas.openxmlformats.org/officeDocument/2006/relationships/image" Target="../media/image3.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6">
                  <c:v>2</c:v>
                </c:pt>
                <c:pt idx="72">
                  <c:v>2</c:v>
                </c:pt>
              </c:numCache>
            </c:numRef>
          </c:val>
          <c:smooth val="0"/>
          <c:extLst>
            <c:ext xmlns:c16="http://schemas.microsoft.com/office/drawing/2014/chart" uri="{C3380CC4-5D6E-409C-BE32-E72D297353CC}">
              <c16:uniqueId val="{00000000-2CE2-4F81-AED4-E649B7CB07E7}"/>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2CE2-4F81-AED4-E649B7CB07E7}"/>
            </c:ext>
          </c:extLst>
        </c:ser>
        <c:ser>
          <c:idx val="16"/>
          <c:order val="2"/>
          <c:tx>
            <c:strRef>
              <c:f>'Graf II.2.1'!$J$1</c:f>
              <c:strCache>
                <c:ptCount val="1"/>
                <c:pt idx="0">
                  <c:v>Inflation target 2010 – lower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2CE2-4F81-AED4-E649B7CB07E7}"/>
            </c:ext>
          </c:extLst>
        </c:ser>
        <c:ser>
          <c:idx val="17"/>
          <c:order val="3"/>
          <c:tx>
            <c:strRef>
              <c:f>'Graf II.2.1'!$K$1</c:f>
              <c:strCache>
                <c:ptCount val="1"/>
                <c:pt idx="0">
                  <c:v>Inflation target 2010 – upper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2CE2-4F81-AED4-E649B7CB07E7}"/>
            </c:ext>
          </c:extLst>
        </c:ser>
        <c:dLbls>
          <c:showLegendKey val="0"/>
          <c:showVal val="0"/>
          <c:showCatName val="0"/>
          <c:showSerName val="0"/>
          <c:showPercent val="0"/>
          <c:showBubbleSize val="0"/>
        </c:dLbls>
        <c:marker val="1"/>
        <c:smooth val="0"/>
        <c:axId val="219149440"/>
        <c:axId val="219150208"/>
      </c:lineChart>
      <c:lineChart>
        <c:grouping val="standard"/>
        <c:varyColors val="0"/>
        <c:ser>
          <c:idx val="12"/>
          <c:order val="4"/>
          <c:tx>
            <c:strRef>
              <c:f>'Graf II.2.1'!$B$2</c:f>
              <c:strCache>
                <c:ptCount val="1"/>
                <c:pt idx="0">
                  <c:v>Celková inflace</c:v>
                </c:pt>
              </c:strCache>
            </c:strRef>
          </c:tx>
          <c:spPr>
            <a:ln w="25400">
              <a:solidFill>
                <a:schemeClr val="accent1"/>
              </a:solidFill>
              <a:prstDash val="solid"/>
            </a:ln>
          </c:spPr>
          <c:marker>
            <c:symbol val="none"/>
          </c:marker>
          <c:cat>
            <c:strRef>
              <c:f>'Graf II.2.1'!$A$3:$A$30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II.2.1'!$B$3:$B$30</c:f>
              <c:numCache>
                <c:formatCode>0.0</c:formatCode>
                <c:ptCount val="28"/>
                <c:pt idx="0">
                  <c:v>0.4</c:v>
                </c:pt>
                <c:pt idx="1">
                  <c:v>0.2</c:v>
                </c:pt>
                <c:pt idx="2">
                  <c:v>0.6</c:v>
                </c:pt>
                <c:pt idx="3">
                  <c:v>1.5</c:v>
                </c:pt>
                <c:pt idx="4">
                  <c:v>2.5</c:v>
                </c:pt>
                <c:pt idx="5">
                  <c:v>2.2000000000000002</c:v>
                </c:pt>
                <c:pt idx="6">
                  <c:v>2.5</c:v>
                </c:pt>
                <c:pt idx="7">
                  <c:v>2.6</c:v>
                </c:pt>
                <c:pt idx="8">
                  <c:v>1.9</c:v>
                </c:pt>
                <c:pt idx="9">
                  <c:v>2.2999999999999998</c:v>
                </c:pt>
                <c:pt idx="10">
                  <c:v>2.4</c:v>
                </c:pt>
                <c:pt idx="11">
                  <c:v>2.1</c:v>
                </c:pt>
                <c:pt idx="12">
                  <c:v>2.7</c:v>
                </c:pt>
                <c:pt idx="13">
                  <c:v>2.8</c:v>
                </c:pt>
                <c:pt idx="14">
                  <c:v>2.8</c:v>
                </c:pt>
                <c:pt idx="15">
                  <c:v>3</c:v>
                </c:pt>
                <c:pt idx="16">
                  <c:v>3.6</c:v>
                </c:pt>
                <c:pt idx="17">
                  <c:v>3.1333333333333333</c:v>
                </c:pt>
                <c:pt idx="18">
                  <c:v>3.4159083548006639</c:v>
                </c:pt>
                <c:pt idx="19">
                  <c:v>3.3140413500000001</c:v>
                </c:pt>
                <c:pt idx="20">
                  <c:v>2.58682553</c:v>
                </c:pt>
                <c:pt idx="21">
                  <c:v>2.7293611499999999</c:v>
                </c:pt>
                <c:pt idx="22">
                  <c:v>2.19507729</c:v>
                </c:pt>
                <c:pt idx="23">
                  <c:v>2.1876389399999998</c:v>
                </c:pt>
                <c:pt idx="24">
                  <c:v>2.1509300100000002</c:v>
                </c:pt>
                <c:pt idx="25">
                  <c:v>2.1704404199999998</c:v>
                </c:pt>
                <c:pt idx="26">
                  <c:v>2.1517213000000002</c:v>
                </c:pt>
                <c:pt idx="27">
                  <c:v>2.1718576299999999</c:v>
                </c:pt>
              </c:numCache>
            </c:numRef>
          </c:val>
          <c:smooth val="0"/>
          <c:extLst>
            <c:ext xmlns:c16="http://schemas.microsoft.com/office/drawing/2014/chart" uri="{C3380CC4-5D6E-409C-BE32-E72D297353CC}">
              <c16:uniqueId val="{00000004-2CE2-4F81-AED4-E649B7CB07E7}"/>
            </c:ext>
          </c:extLst>
        </c:ser>
        <c:ser>
          <c:idx val="0"/>
          <c:order val="5"/>
          <c:tx>
            <c:strRef>
              <c:f>'Graf II.2.1'!$C$2</c:f>
              <c:strCache>
                <c:ptCount val="1"/>
                <c:pt idx="0">
                  <c:v>Měnověpolitická inflace</c:v>
                </c:pt>
              </c:strCache>
            </c:strRef>
          </c:tx>
          <c:spPr>
            <a:ln w="25400">
              <a:solidFill>
                <a:schemeClr val="bg2"/>
              </a:solidFill>
              <a:prstDash val="solid"/>
            </a:ln>
          </c:spPr>
          <c:marker>
            <c:symbol val="none"/>
          </c:marker>
          <c:cat>
            <c:strRef>
              <c:f>'Graf II.2.1'!$A$3:$A$30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II.2.1'!$C$3:$C$30</c:f>
              <c:numCache>
                <c:formatCode>0.0</c:formatCode>
                <c:ptCount val="28"/>
                <c:pt idx="0">
                  <c:v>0.30533333333333335</c:v>
                </c:pt>
                <c:pt idx="1">
                  <c:v>3.8666666666666683E-2</c:v>
                </c:pt>
                <c:pt idx="2">
                  <c:v>0.30533333333333335</c:v>
                </c:pt>
                <c:pt idx="3">
                  <c:v>1.2555933333333333</c:v>
                </c:pt>
                <c:pt idx="4">
                  <c:v>2.4551133333333337</c:v>
                </c:pt>
                <c:pt idx="5">
                  <c:v>2.3271133333333336</c:v>
                </c:pt>
                <c:pt idx="6">
                  <c:v>2.6604466666666671</c:v>
                </c:pt>
                <c:pt idx="7">
                  <c:v>2.6768533333333333</c:v>
                </c:pt>
                <c:pt idx="8">
                  <c:v>1.831</c:v>
                </c:pt>
                <c:pt idx="9">
                  <c:v>2.1453333333333333</c:v>
                </c:pt>
                <c:pt idx="10">
                  <c:v>2.2786666666666666</c:v>
                </c:pt>
                <c:pt idx="11">
                  <c:v>1.9786666666666666</c:v>
                </c:pt>
                <c:pt idx="12">
                  <c:v>2.7296666666666667</c:v>
                </c:pt>
                <c:pt idx="13">
                  <c:v>2.855</c:v>
                </c:pt>
                <c:pt idx="14">
                  <c:v>2.8883333333333336</c:v>
                </c:pt>
                <c:pt idx="15">
                  <c:v>3.0550000000000002</c:v>
                </c:pt>
                <c:pt idx="16">
                  <c:v>3.5631762999999999</c:v>
                </c:pt>
                <c:pt idx="17">
                  <c:v>3.1621549333333334</c:v>
                </c:pt>
                <c:pt idx="18">
                  <c:v>3.301809354800664</c:v>
                </c:pt>
                <c:pt idx="19">
                  <c:v>3.2001287199999999</c:v>
                </c:pt>
                <c:pt idx="20">
                  <c:v>2.4074997200000001</c:v>
                </c:pt>
                <c:pt idx="21">
                  <c:v>2.42122949</c:v>
                </c:pt>
                <c:pt idx="22">
                  <c:v>2.0278639699999998</c:v>
                </c:pt>
                <c:pt idx="23">
                  <c:v>2.02043778</c:v>
                </c:pt>
                <c:pt idx="24">
                  <c:v>2.00097477</c:v>
                </c:pt>
                <c:pt idx="25">
                  <c:v>2.02751825</c:v>
                </c:pt>
                <c:pt idx="26">
                  <c:v>2.0088253200000001</c:v>
                </c:pt>
                <c:pt idx="27">
                  <c:v>2.0289334800000001</c:v>
                </c:pt>
              </c:numCache>
            </c:numRef>
          </c:val>
          <c:smooth val="0"/>
          <c:extLst>
            <c:ext xmlns:c16="http://schemas.microsoft.com/office/drawing/2014/chart" uri="{C3380CC4-5D6E-409C-BE32-E72D297353CC}">
              <c16:uniqueId val="{00000005-2CE2-4F81-AED4-E649B7CB07E7}"/>
            </c:ext>
          </c:extLst>
        </c:ser>
        <c:dLbls>
          <c:showLegendKey val="0"/>
          <c:showVal val="0"/>
          <c:showCatName val="0"/>
          <c:showSerName val="0"/>
          <c:showPercent val="0"/>
          <c:showBubbleSize val="0"/>
        </c:dLbls>
        <c:marker val="1"/>
        <c:smooth val="0"/>
        <c:axId val="219419776"/>
        <c:axId val="219151360"/>
      </c:lineChart>
      <c:catAx>
        <c:axId val="219149440"/>
        <c:scaling>
          <c:orientation val="minMax"/>
        </c:scaling>
        <c:delete val="0"/>
        <c:axPos val="b"/>
        <c:numFmt formatCode="General" sourceLinked="0"/>
        <c:majorTickMark val="out"/>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219150208"/>
        <c:crosses val="autoZero"/>
        <c:auto val="1"/>
        <c:lblAlgn val="ctr"/>
        <c:lblOffset val="100"/>
        <c:tickMarkSkip val="12"/>
        <c:noMultiLvlLbl val="0"/>
      </c:catAx>
      <c:valAx>
        <c:axId val="219150208"/>
        <c:scaling>
          <c:orientation val="minMax"/>
          <c:max val="5"/>
          <c:min val="0"/>
        </c:scaling>
        <c:delete val="0"/>
        <c:axPos val="l"/>
        <c:majorGridlines>
          <c:spPr>
            <a:ln>
              <a:solidFill>
                <a:srgbClr val="D2D2D2"/>
              </a:solidFill>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19149440"/>
        <c:crosses val="autoZero"/>
        <c:crossBetween val="midCat"/>
        <c:majorUnit val="1"/>
      </c:valAx>
      <c:catAx>
        <c:axId val="219419776"/>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9151360"/>
        <c:crossesAt val="0"/>
        <c:auto val="0"/>
        <c:lblAlgn val="ctr"/>
        <c:lblOffset val="100"/>
        <c:tickLblSkip val="4"/>
        <c:tickMarkSkip val="1"/>
        <c:noMultiLvlLbl val="0"/>
      </c:catAx>
      <c:valAx>
        <c:axId val="219151360"/>
        <c:scaling>
          <c:orientation val="minMax"/>
          <c:max val="8"/>
          <c:min val="-2"/>
        </c:scaling>
        <c:delete val="1"/>
        <c:axPos val="l"/>
        <c:numFmt formatCode="0.0" sourceLinked="1"/>
        <c:majorTickMark val="none"/>
        <c:minorTickMark val="none"/>
        <c:tickLblPos val="none"/>
        <c:crossAx val="21941977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037309094752418E-2"/>
          <c:y val="4.9080643369141176E-2"/>
          <c:w val="0.87182344237171694"/>
          <c:h val="0.73233287653442936"/>
        </c:manualLayout>
      </c:layout>
      <c:lineChart>
        <c:grouping val="standard"/>
        <c:varyColors val="0"/>
        <c:ser>
          <c:idx val="0"/>
          <c:order val="0"/>
          <c:tx>
            <c:strRef>
              <c:f>'Graf II.2.5'!$B$1</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II.2.5'!$B$3:$B$30</c:f>
              <c:numCache>
                <c:formatCode>0.0</c:formatCode>
                <c:ptCount val="28"/>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0.85666666700000005</c:v>
                </c:pt>
                <c:pt idx="9">
                  <c:v>0.91580645199999999</c:v>
                </c:pt>
                <c:pt idx="10">
                  <c:v>1.3929032299999999</c:v>
                </c:pt>
                <c:pt idx="11">
                  <c:v>1.9134920600000001</c:v>
                </c:pt>
                <c:pt idx="12">
                  <c:v>2.0134920599999999</c:v>
                </c:pt>
                <c:pt idx="13">
                  <c:v>2.13</c:v>
                </c:pt>
                <c:pt idx="14">
                  <c:v>2.15</c:v>
                </c:pt>
                <c:pt idx="15">
                  <c:v>2.1775806499999999</c:v>
                </c:pt>
                <c:pt idx="16">
                  <c:v>2.1495312499999999</c:v>
                </c:pt>
                <c:pt idx="17">
                  <c:v>0.58131147500000002</c:v>
                </c:pt>
                <c:pt idx="18">
                  <c:v>0.293034611</c:v>
                </c:pt>
                <c:pt idx="19">
                  <c:v>0.26193082000000001</c:v>
                </c:pt>
                <c:pt idx="20">
                  <c:v>0.27780245999999997</c:v>
                </c:pt>
                <c:pt idx="21">
                  <c:v>0.32902359399999997</c:v>
                </c:pt>
                <c:pt idx="22">
                  <c:v>0.45048675700000002</c:v>
                </c:pt>
                <c:pt idx="23">
                  <c:v>0.62602417700000001</c:v>
                </c:pt>
                <c:pt idx="24">
                  <c:v>0.780859156</c:v>
                </c:pt>
                <c:pt idx="25">
                  <c:v>0.95952178300000002</c:v>
                </c:pt>
                <c:pt idx="26">
                  <c:v>1.1604090499999999</c:v>
                </c:pt>
                <c:pt idx="27">
                  <c:v>1.3328325700000001</c:v>
                </c:pt>
              </c:numCache>
            </c:numRef>
          </c:val>
          <c:smooth val="0"/>
          <c:extLst>
            <c:ext xmlns:c16="http://schemas.microsoft.com/office/drawing/2014/chart" uri="{C3380CC4-5D6E-409C-BE32-E72D297353CC}">
              <c16:uniqueId val="{00000000-C990-4F31-B56F-440A2B4626C4}"/>
            </c:ext>
          </c:extLst>
        </c:ser>
        <c:ser>
          <c:idx val="3"/>
          <c:order val="1"/>
          <c:tx>
            <c:strRef>
              <c:f>'Graf II.2.5'!$C$1</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II.2.5'!$C$3:$C$30</c:f>
              <c:numCache>
                <c:formatCode>0.0</c:formatCode>
                <c:ptCount val="28"/>
                <c:pt idx="0">
                  <c:v>-0.18672580599999999</c:v>
                </c:pt>
                <c:pt idx="1">
                  <c:v>-0.25823076900000003</c:v>
                </c:pt>
                <c:pt idx="2">
                  <c:v>-0.29818181799999999</c:v>
                </c:pt>
                <c:pt idx="3">
                  <c:v>-0.31248437499999998</c:v>
                </c:pt>
                <c:pt idx="4">
                  <c:v>-0.32783076900000002</c:v>
                </c:pt>
                <c:pt idx="5">
                  <c:v>-0.32991935500000003</c:v>
                </c:pt>
                <c:pt idx="6">
                  <c:v>-0.32961538499999998</c:v>
                </c:pt>
                <c:pt idx="7">
                  <c:v>-0.32885714300000002</c:v>
                </c:pt>
                <c:pt idx="8">
                  <c:v>-0.32828571400000001</c:v>
                </c:pt>
                <c:pt idx="9">
                  <c:v>-0.32519047600000001</c:v>
                </c:pt>
                <c:pt idx="10">
                  <c:v>-0.31953846200000002</c:v>
                </c:pt>
                <c:pt idx="11">
                  <c:v>-0.31551562500000002</c:v>
                </c:pt>
                <c:pt idx="12">
                  <c:v>-0.30853968300000001</c:v>
                </c:pt>
                <c:pt idx="13">
                  <c:v>-0.31690322599999998</c:v>
                </c:pt>
                <c:pt idx="14">
                  <c:v>-0.39590909099999999</c:v>
                </c:pt>
                <c:pt idx="15">
                  <c:v>-0.403390625</c:v>
                </c:pt>
                <c:pt idx="16">
                  <c:v>-0.40543750000000001</c:v>
                </c:pt>
                <c:pt idx="17">
                  <c:v>-0.406483871</c:v>
                </c:pt>
                <c:pt idx="18">
                  <c:v>-0.42045411399999999</c:v>
                </c:pt>
                <c:pt idx="19">
                  <c:v>-0.43983576499999999</c:v>
                </c:pt>
                <c:pt idx="20">
                  <c:v>-0.46084635299999999</c:v>
                </c:pt>
                <c:pt idx="21">
                  <c:v>-0.48003837399999999</c:v>
                </c:pt>
                <c:pt idx="22">
                  <c:v>-0.49483977200000001</c:v>
                </c:pt>
                <c:pt idx="23">
                  <c:v>-0.50305709300000001</c:v>
                </c:pt>
                <c:pt idx="24">
                  <c:v>-0.50319046599999995</c:v>
                </c:pt>
                <c:pt idx="25">
                  <c:v>-0.50090112499999995</c:v>
                </c:pt>
                <c:pt idx="26">
                  <c:v>-0.50010368699999996</c:v>
                </c:pt>
                <c:pt idx="27">
                  <c:v>-0.49741339200000001</c:v>
                </c:pt>
              </c:numCache>
            </c:numRef>
          </c:val>
          <c:smooth val="0"/>
          <c:extLst>
            <c:ext xmlns:c16="http://schemas.microsoft.com/office/drawing/2014/chart" uri="{C3380CC4-5D6E-409C-BE32-E72D297353CC}">
              <c16:uniqueId val="{00000001-C990-4F31-B56F-440A2B4626C4}"/>
            </c:ext>
          </c:extLst>
        </c:ser>
        <c:dLbls>
          <c:showLegendKey val="0"/>
          <c:showVal val="0"/>
          <c:showCatName val="0"/>
          <c:showSerName val="0"/>
          <c:showPercent val="0"/>
          <c:showBubbleSize val="0"/>
        </c:dLbls>
        <c:smooth val="0"/>
        <c:axId val="235508864"/>
        <c:axId val="235510400"/>
      </c:lineChart>
      <c:catAx>
        <c:axId val="23550886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5510400"/>
        <c:crossesAt val="0"/>
        <c:auto val="1"/>
        <c:lblAlgn val="ctr"/>
        <c:lblOffset val="100"/>
        <c:tickLblSkip val="4"/>
        <c:tickMarkSkip val="4"/>
        <c:noMultiLvlLbl val="0"/>
      </c:catAx>
      <c:valAx>
        <c:axId val="235510400"/>
        <c:scaling>
          <c:orientation val="minMax"/>
          <c:max val="2.5"/>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235508864"/>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4.5705358330009306E-2"/>
          <c:w val="0.88022961475453154"/>
          <c:h val="0.63594057850140817"/>
        </c:manualLayout>
      </c:layout>
      <c:barChart>
        <c:barDir val="col"/>
        <c:grouping val="stacked"/>
        <c:varyColors val="0"/>
        <c:ser>
          <c:idx val="1"/>
          <c:order val="0"/>
          <c:tx>
            <c:strRef>
              <c:f>'Graf II.2.6'!$B$1</c:f>
              <c:strCache>
                <c:ptCount val="1"/>
                <c:pt idx="0">
                  <c:v>Intermediate goods prices</c:v>
                </c:pt>
              </c:strCache>
            </c:strRef>
          </c:tx>
          <c:spPr>
            <a:solidFill>
              <a:schemeClr val="accent1"/>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II.2.6'!$B$3:$B$30</c:f>
              <c:numCache>
                <c:formatCode>0.0</c:formatCode>
                <c:ptCount val="28"/>
                <c:pt idx="0">
                  <c:v>1.6841735099999999</c:v>
                </c:pt>
                <c:pt idx="1">
                  <c:v>2.0331006199999999</c:v>
                </c:pt>
                <c:pt idx="2">
                  <c:v>1.9030015499999999</c:v>
                </c:pt>
                <c:pt idx="3">
                  <c:v>1.75696871</c:v>
                </c:pt>
                <c:pt idx="4">
                  <c:v>1.9564262699999999</c:v>
                </c:pt>
                <c:pt idx="5">
                  <c:v>2.5886357800000002</c:v>
                </c:pt>
                <c:pt idx="6">
                  <c:v>3.3398246299999998</c:v>
                </c:pt>
                <c:pt idx="7">
                  <c:v>3.3874989000000002</c:v>
                </c:pt>
                <c:pt idx="8">
                  <c:v>3.3275919699999998</c:v>
                </c:pt>
                <c:pt idx="9">
                  <c:v>4.0487973200000003</c:v>
                </c:pt>
                <c:pt idx="10">
                  <c:v>2.5465110700000002</c:v>
                </c:pt>
                <c:pt idx="11">
                  <c:v>2.4914220600000001</c:v>
                </c:pt>
                <c:pt idx="12">
                  <c:v>2.41036611</c:v>
                </c:pt>
                <c:pt idx="13">
                  <c:v>2.3306985199999999</c:v>
                </c:pt>
                <c:pt idx="14">
                  <c:v>2.22323695</c:v>
                </c:pt>
                <c:pt idx="15">
                  <c:v>2.0874036600000001</c:v>
                </c:pt>
                <c:pt idx="16">
                  <c:v>2.0214832500000002</c:v>
                </c:pt>
                <c:pt idx="17">
                  <c:v>1.3986269600000001</c:v>
                </c:pt>
                <c:pt idx="18">
                  <c:v>0.98441653200000001</c:v>
                </c:pt>
                <c:pt idx="19">
                  <c:v>0.97498365300000001</c:v>
                </c:pt>
                <c:pt idx="20">
                  <c:v>1.1106073700000001</c:v>
                </c:pt>
                <c:pt idx="21">
                  <c:v>1.2846546999999999</c:v>
                </c:pt>
                <c:pt idx="22">
                  <c:v>1.35669018</c:v>
                </c:pt>
                <c:pt idx="23">
                  <c:v>1.3809696</c:v>
                </c:pt>
                <c:pt idx="24">
                  <c:v>1.3754358499999999</c:v>
                </c:pt>
                <c:pt idx="25">
                  <c:v>1.3319831600000001</c:v>
                </c:pt>
                <c:pt idx="26">
                  <c:v>1.3101800400000001</c:v>
                </c:pt>
                <c:pt idx="27">
                  <c:v>1.3043623900000001</c:v>
                </c:pt>
              </c:numCache>
            </c:numRef>
          </c:val>
          <c:extLst>
            <c:ext xmlns:c16="http://schemas.microsoft.com/office/drawing/2014/chart" uri="{C3380CC4-5D6E-409C-BE32-E72D297353CC}">
              <c16:uniqueId val="{00000000-92CE-40E6-9F7B-496CC7D12147}"/>
            </c:ext>
          </c:extLst>
        </c:ser>
        <c:ser>
          <c:idx val="0"/>
          <c:order val="1"/>
          <c:tx>
            <c:strRef>
              <c:f>'Graf II.2.6'!$C$1</c:f>
              <c:strCache>
                <c:ptCount val="1"/>
                <c:pt idx="0">
                  <c:v>Price convergence</c:v>
                </c:pt>
              </c:strCache>
            </c:strRef>
          </c:tx>
          <c:spPr>
            <a:solidFill>
              <a:schemeClr val="accent2"/>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II.2.6'!$C$3:$C$30</c:f>
              <c:numCache>
                <c:formatCode>0.0</c:formatCode>
                <c:ptCount val="28"/>
                <c:pt idx="0">
                  <c:v>0.676924635</c:v>
                </c:pt>
                <c:pt idx="1">
                  <c:v>0.60005927999999997</c:v>
                </c:pt>
                <c:pt idx="2">
                  <c:v>0.409816664</c:v>
                </c:pt>
                <c:pt idx="3">
                  <c:v>0.219136998</c:v>
                </c:pt>
                <c:pt idx="4">
                  <c:v>5.5712230799999998E-2</c:v>
                </c:pt>
                <c:pt idx="5">
                  <c:v>0.103517998</c:v>
                </c:pt>
                <c:pt idx="6">
                  <c:v>0.102372252</c:v>
                </c:pt>
                <c:pt idx="7">
                  <c:v>0.100700682</c:v>
                </c:pt>
                <c:pt idx="8">
                  <c:v>9.9160363400000007E-2</c:v>
                </c:pt>
                <c:pt idx="9">
                  <c:v>0.134785663</c:v>
                </c:pt>
                <c:pt idx="10">
                  <c:v>0.19493850200000001</c:v>
                </c:pt>
                <c:pt idx="11">
                  <c:v>0.24361941300000001</c:v>
                </c:pt>
                <c:pt idx="12">
                  <c:v>0.30397763799999999</c:v>
                </c:pt>
                <c:pt idx="13">
                  <c:v>0.39986872699999998</c:v>
                </c:pt>
                <c:pt idx="14">
                  <c:v>0.45887260000000002</c:v>
                </c:pt>
                <c:pt idx="15">
                  <c:v>0.51762747099999995</c:v>
                </c:pt>
                <c:pt idx="16">
                  <c:v>0.46773279299999998</c:v>
                </c:pt>
                <c:pt idx="17">
                  <c:v>0.44161425599999998</c:v>
                </c:pt>
                <c:pt idx="18">
                  <c:v>0.44986691299999998</c:v>
                </c:pt>
                <c:pt idx="19">
                  <c:v>0.44974472199999999</c:v>
                </c:pt>
                <c:pt idx="20">
                  <c:v>0.451743216</c:v>
                </c:pt>
                <c:pt idx="21">
                  <c:v>0.45416892399999997</c:v>
                </c:pt>
                <c:pt idx="22">
                  <c:v>0.455845165</c:v>
                </c:pt>
                <c:pt idx="23">
                  <c:v>0.45685041300000001</c:v>
                </c:pt>
                <c:pt idx="24">
                  <c:v>0.45760738400000001</c:v>
                </c:pt>
                <c:pt idx="25">
                  <c:v>0.45796662399999999</c:v>
                </c:pt>
                <c:pt idx="26">
                  <c:v>0.45818132</c:v>
                </c:pt>
                <c:pt idx="27">
                  <c:v>0.458352333</c:v>
                </c:pt>
              </c:numCache>
            </c:numRef>
          </c:val>
          <c:extLst>
            <c:ext xmlns:c16="http://schemas.microsoft.com/office/drawing/2014/chart" uri="{C3380CC4-5D6E-409C-BE32-E72D297353CC}">
              <c16:uniqueId val="{00000001-92CE-40E6-9F7B-496CC7D12147}"/>
            </c:ext>
          </c:extLst>
        </c:ser>
        <c:ser>
          <c:idx val="2"/>
          <c:order val="2"/>
          <c:tx>
            <c:strRef>
              <c:f>'Graf II.2.6'!$D$1</c:f>
              <c:strCache>
                <c:ptCount val="1"/>
                <c:pt idx="0">
                  <c:v>Core import prices</c:v>
                </c:pt>
              </c:strCache>
            </c:strRef>
          </c:tx>
          <c:spPr>
            <a:solidFill>
              <a:schemeClr val="accent3"/>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II.2.6'!$D$3:$D$30</c:f>
              <c:numCache>
                <c:formatCode>0.0</c:formatCode>
                <c:ptCount val="28"/>
                <c:pt idx="0">
                  <c:v>-1.04215686</c:v>
                </c:pt>
                <c:pt idx="1">
                  <c:v>-0.45326459299999999</c:v>
                </c:pt>
                <c:pt idx="2">
                  <c:v>6.5165550399999994E-2</c:v>
                </c:pt>
                <c:pt idx="3">
                  <c:v>0.27912574600000001</c:v>
                </c:pt>
                <c:pt idx="4">
                  <c:v>0.130859696</c:v>
                </c:pt>
                <c:pt idx="5">
                  <c:v>-0.981026909</c:v>
                </c:pt>
                <c:pt idx="6">
                  <c:v>-1.6341516</c:v>
                </c:pt>
                <c:pt idx="7">
                  <c:v>-1.66672767</c:v>
                </c:pt>
                <c:pt idx="8">
                  <c:v>-0.94811173699999995</c:v>
                </c:pt>
                <c:pt idx="9">
                  <c:v>0.35255885300000001</c:v>
                </c:pt>
                <c:pt idx="10">
                  <c:v>0.75840604499999997</c:v>
                </c:pt>
                <c:pt idx="11">
                  <c:v>0.58381276400000004</c:v>
                </c:pt>
                <c:pt idx="12">
                  <c:v>0.29181853200000002</c:v>
                </c:pt>
                <c:pt idx="13">
                  <c:v>5.8244079999999997E-2</c:v>
                </c:pt>
                <c:pt idx="14">
                  <c:v>2.9032828300000001E-2</c:v>
                </c:pt>
                <c:pt idx="15">
                  <c:v>-0.139057402</c:v>
                </c:pt>
                <c:pt idx="16">
                  <c:v>-0.11541630999999999</c:v>
                </c:pt>
                <c:pt idx="17">
                  <c:v>2.9464735599999998</c:v>
                </c:pt>
                <c:pt idx="18">
                  <c:v>-0.31503169399999997</c:v>
                </c:pt>
                <c:pt idx="19">
                  <c:v>0.55719260800000003</c:v>
                </c:pt>
                <c:pt idx="20">
                  <c:v>0.85902078999999998</c:v>
                </c:pt>
                <c:pt idx="21">
                  <c:v>0.71222760299999999</c:v>
                </c:pt>
                <c:pt idx="22">
                  <c:v>0.51295489699999997</c:v>
                </c:pt>
                <c:pt idx="23">
                  <c:v>0.43234415399999998</c:v>
                </c:pt>
                <c:pt idx="24">
                  <c:v>0.26194558800000001</c:v>
                </c:pt>
                <c:pt idx="25">
                  <c:v>0.17390206999999999</c:v>
                </c:pt>
                <c:pt idx="26">
                  <c:v>0.14186768399999999</c:v>
                </c:pt>
                <c:pt idx="27">
                  <c:v>0.13260007600000001</c:v>
                </c:pt>
              </c:numCache>
            </c:numRef>
          </c:val>
          <c:extLst>
            <c:ext xmlns:c16="http://schemas.microsoft.com/office/drawing/2014/chart" uri="{C3380CC4-5D6E-409C-BE32-E72D297353CC}">
              <c16:uniqueId val="{00000002-92CE-40E6-9F7B-496CC7D12147}"/>
            </c:ext>
          </c:extLst>
        </c:ser>
        <c:ser>
          <c:idx val="3"/>
          <c:order val="3"/>
          <c:tx>
            <c:strRef>
              <c:f>'Graf II.2.6'!$E$1</c:f>
              <c:strCache>
                <c:ptCount val="1"/>
                <c:pt idx="0">
                  <c:v>Energy import prices</c:v>
                </c:pt>
              </c:strCache>
            </c:strRef>
          </c:tx>
          <c:spPr>
            <a:solidFill>
              <a:schemeClr val="accent4"/>
            </a:solidFill>
            <a:ln w="12700">
              <a:noFill/>
              <a:prstDash val="solid"/>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II.2.6'!$E$3:$E$30</c:f>
              <c:numCache>
                <c:formatCode>0.0</c:formatCode>
                <c:ptCount val="28"/>
                <c:pt idx="0">
                  <c:v>-0.51741557599999999</c:v>
                </c:pt>
                <c:pt idx="1">
                  <c:v>0.16376864799999999</c:v>
                </c:pt>
                <c:pt idx="2">
                  <c:v>0.46622960000000002</c:v>
                </c:pt>
                <c:pt idx="3">
                  <c:v>0.537982179</c:v>
                </c:pt>
                <c:pt idx="4">
                  <c:v>0.312826571</c:v>
                </c:pt>
                <c:pt idx="5">
                  <c:v>-0.158457985</c:v>
                </c:pt>
                <c:pt idx="6">
                  <c:v>-0.20584153099999999</c:v>
                </c:pt>
                <c:pt idx="7">
                  <c:v>0.30247151700000002</c:v>
                </c:pt>
                <c:pt idx="8">
                  <c:v>0.35347582100000002</c:v>
                </c:pt>
                <c:pt idx="9">
                  <c:v>0.48759905100000001</c:v>
                </c:pt>
                <c:pt idx="10">
                  <c:v>0.260209317</c:v>
                </c:pt>
                <c:pt idx="11">
                  <c:v>-7.4200859300000005E-2</c:v>
                </c:pt>
                <c:pt idx="12">
                  <c:v>-0.22514007799999999</c:v>
                </c:pt>
                <c:pt idx="13">
                  <c:v>-8.13057477E-2</c:v>
                </c:pt>
                <c:pt idx="14">
                  <c:v>-0.119289538</c:v>
                </c:pt>
                <c:pt idx="15">
                  <c:v>-0.37970720400000002</c:v>
                </c:pt>
                <c:pt idx="16">
                  <c:v>-0.72833101700000002</c:v>
                </c:pt>
                <c:pt idx="17">
                  <c:v>-0.57148259400000001</c:v>
                </c:pt>
                <c:pt idx="18">
                  <c:v>-0.192866394</c:v>
                </c:pt>
                <c:pt idx="19">
                  <c:v>0.16103210700000001</c:v>
                </c:pt>
                <c:pt idx="20">
                  <c:v>0.180082873</c:v>
                </c:pt>
                <c:pt idx="21">
                  <c:v>9.1132283300000005E-2</c:v>
                </c:pt>
                <c:pt idx="22">
                  <c:v>4.1127695399999997E-2</c:v>
                </c:pt>
                <c:pt idx="23">
                  <c:v>3.5046138900000003E-2</c:v>
                </c:pt>
                <c:pt idx="24">
                  <c:v>5.3200281500000002E-2</c:v>
                </c:pt>
                <c:pt idx="25">
                  <c:v>7.5158575300000002E-2</c:v>
                </c:pt>
                <c:pt idx="26">
                  <c:v>8.5183490099999995E-2</c:v>
                </c:pt>
                <c:pt idx="27">
                  <c:v>8.89665179E-2</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235280256"/>
        <c:axId val="235281792"/>
      </c:barChart>
      <c:lineChart>
        <c:grouping val="standard"/>
        <c:varyColors val="0"/>
        <c:ser>
          <c:idx val="4"/>
          <c:order val="4"/>
          <c:tx>
            <c:strRef>
              <c:f>'Graf II.2.6'!$F$1</c:f>
              <c:strCache>
                <c:ptCount val="1"/>
                <c:pt idx="0">
                  <c:v>Total</c:v>
                </c:pt>
              </c:strCache>
            </c:strRef>
          </c:tx>
          <c:spPr>
            <a:ln w="25400" cap="rnd" cmpd="sng" algn="ctr">
              <a:solidFill>
                <a:schemeClr val="tx1"/>
              </a:solidFill>
              <a:prstDash val="solid"/>
              <a:round/>
            </a:ln>
            <a:effectLst/>
          </c:spPr>
          <c:marker>
            <c:symbol val="none"/>
          </c:marker>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II.2.6'!$F$3:$F$30</c:f>
              <c:numCache>
                <c:formatCode>0.0</c:formatCode>
                <c:ptCount val="28"/>
                <c:pt idx="0">
                  <c:v>0.80152570899999998</c:v>
                </c:pt>
                <c:pt idx="1">
                  <c:v>2.3436639600000002</c:v>
                </c:pt>
                <c:pt idx="2">
                  <c:v>2.8442133699999999</c:v>
                </c:pt>
                <c:pt idx="3">
                  <c:v>2.7932136299999999</c:v>
                </c:pt>
                <c:pt idx="4">
                  <c:v>2.4558247600000001</c:v>
                </c:pt>
                <c:pt idx="5">
                  <c:v>1.5526688799999999</c:v>
                </c:pt>
                <c:pt idx="6">
                  <c:v>1.6022037499999999</c:v>
                </c:pt>
                <c:pt idx="7">
                  <c:v>2.1239434300000002</c:v>
                </c:pt>
                <c:pt idx="8">
                  <c:v>2.8321164200000002</c:v>
                </c:pt>
                <c:pt idx="9">
                  <c:v>5.02374089</c:v>
                </c:pt>
                <c:pt idx="10">
                  <c:v>3.76006493</c:v>
                </c:pt>
                <c:pt idx="11">
                  <c:v>3.2446533799999999</c:v>
                </c:pt>
                <c:pt idx="12">
                  <c:v>2.7810222100000002</c:v>
                </c:pt>
                <c:pt idx="13">
                  <c:v>2.7075055799999999</c:v>
                </c:pt>
                <c:pt idx="14">
                  <c:v>2.59185284</c:v>
                </c:pt>
                <c:pt idx="15">
                  <c:v>2.0862665200000001</c:v>
                </c:pt>
                <c:pt idx="16">
                  <c:v>1.6454687100000001</c:v>
                </c:pt>
                <c:pt idx="17">
                  <c:v>4.2152321800000001</c:v>
                </c:pt>
                <c:pt idx="18">
                  <c:v>0.92638535600000005</c:v>
                </c:pt>
                <c:pt idx="19">
                  <c:v>2.1429530899999998</c:v>
                </c:pt>
                <c:pt idx="20">
                  <c:v>2.6014542500000002</c:v>
                </c:pt>
                <c:pt idx="21">
                  <c:v>2.5421835100000001</c:v>
                </c:pt>
                <c:pt idx="22">
                  <c:v>2.3666179399999998</c:v>
                </c:pt>
                <c:pt idx="23">
                  <c:v>2.3052103000000002</c:v>
                </c:pt>
                <c:pt idx="24">
                  <c:v>2.1481891100000001</c:v>
                </c:pt>
                <c:pt idx="25">
                  <c:v>2.0390104299999998</c:v>
                </c:pt>
                <c:pt idx="26">
                  <c:v>1.9954125300000001</c:v>
                </c:pt>
                <c:pt idx="27">
                  <c:v>1.98428132</c:v>
                </c:pt>
              </c:numCache>
            </c:numRef>
          </c:val>
          <c:smooth val="0"/>
          <c:extLst>
            <c:ext xmlns:c16="http://schemas.microsoft.com/office/drawing/2014/chart" uri="{C3380CC4-5D6E-409C-BE32-E72D297353CC}">
              <c16:uniqueId val="{00000000-055F-4A22-AB30-BA94FAA0BC7E}"/>
            </c:ext>
          </c:extLst>
        </c:ser>
        <c:dLbls>
          <c:showLegendKey val="0"/>
          <c:showVal val="0"/>
          <c:showCatName val="0"/>
          <c:showSerName val="0"/>
          <c:showPercent val="0"/>
          <c:showBubbleSize val="0"/>
        </c:dLbls>
        <c:marker val="1"/>
        <c:smooth val="0"/>
        <c:axId val="235280256"/>
        <c:axId val="235281792"/>
      </c:lineChart>
      <c:catAx>
        <c:axId val="2352802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281792"/>
        <c:crosses val="autoZero"/>
        <c:auto val="1"/>
        <c:lblAlgn val="ctr"/>
        <c:lblOffset val="100"/>
        <c:tickLblSkip val="4"/>
        <c:tickMarkSkip val="4"/>
        <c:noMultiLvlLbl val="0"/>
      </c:catAx>
      <c:valAx>
        <c:axId val="235281792"/>
        <c:scaling>
          <c:orientation val="minMax"/>
          <c:max val="5"/>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280256"/>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6.3758389261744972E-2"/>
          <c:y val="0.79496025846245233"/>
          <c:w val="0.92798842678222282"/>
          <c:h val="0.2050397415375476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3.9569100625011802E-2"/>
          <c:w val="0.88358531945251806"/>
          <c:h val="0.60575161917709919"/>
        </c:manualLayout>
      </c:layout>
      <c:barChart>
        <c:barDir val="col"/>
        <c:grouping val="stacked"/>
        <c:varyColors val="0"/>
        <c:ser>
          <c:idx val="1"/>
          <c:order val="0"/>
          <c:tx>
            <c:strRef>
              <c:f>'Graf II.2.6'!$B$2</c:f>
              <c:strCache>
                <c:ptCount val="1"/>
                <c:pt idx="0">
                  <c:v>Ceny domácí meziprodukce</c:v>
                </c:pt>
              </c:strCache>
            </c:strRef>
          </c:tx>
          <c:spPr>
            <a:solidFill>
              <a:schemeClr val="accent1"/>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II.2.6'!$B$3:$B$30</c:f>
              <c:numCache>
                <c:formatCode>0.0</c:formatCode>
                <c:ptCount val="28"/>
                <c:pt idx="0">
                  <c:v>1.6841735099999999</c:v>
                </c:pt>
                <c:pt idx="1">
                  <c:v>2.0331006199999999</c:v>
                </c:pt>
                <c:pt idx="2">
                  <c:v>1.9030015499999999</c:v>
                </c:pt>
                <c:pt idx="3">
                  <c:v>1.75696871</c:v>
                </c:pt>
                <c:pt idx="4">
                  <c:v>1.9564262699999999</c:v>
                </c:pt>
                <c:pt idx="5">
                  <c:v>2.5886357800000002</c:v>
                </c:pt>
                <c:pt idx="6">
                  <c:v>3.3398246299999998</c:v>
                </c:pt>
                <c:pt idx="7">
                  <c:v>3.3874989000000002</c:v>
                </c:pt>
                <c:pt idx="8">
                  <c:v>3.3275919699999998</c:v>
                </c:pt>
                <c:pt idx="9">
                  <c:v>4.0487973200000003</c:v>
                </c:pt>
                <c:pt idx="10">
                  <c:v>2.5465110700000002</c:v>
                </c:pt>
                <c:pt idx="11">
                  <c:v>2.4914220600000001</c:v>
                </c:pt>
                <c:pt idx="12">
                  <c:v>2.41036611</c:v>
                </c:pt>
                <c:pt idx="13">
                  <c:v>2.3306985199999999</c:v>
                </c:pt>
                <c:pt idx="14">
                  <c:v>2.22323695</c:v>
                </c:pt>
                <c:pt idx="15">
                  <c:v>2.0874036600000001</c:v>
                </c:pt>
                <c:pt idx="16">
                  <c:v>2.0214832500000002</c:v>
                </c:pt>
                <c:pt idx="17">
                  <c:v>1.3986269600000001</c:v>
                </c:pt>
                <c:pt idx="18">
                  <c:v>0.98441653200000001</c:v>
                </c:pt>
                <c:pt idx="19">
                  <c:v>0.97498365300000001</c:v>
                </c:pt>
                <c:pt idx="20">
                  <c:v>1.1106073700000001</c:v>
                </c:pt>
                <c:pt idx="21">
                  <c:v>1.2846546999999999</c:v>
                </c:pt>
                <c:pt idx="22">
                  <c:v>1.35669018</c:v>
                </c:pt>
                <c:pt idx="23">
                  <c:v>1.3809696</c:v>
                </c:pt>
                <c:pt idx="24">
                  <c:v>1.3754358499999999</c:v>
                </c:pt>
                <c:pt idx="25">
                  <c:v>1.3319831600000001</c:v>
                </c:pt>
                <c:pt idx="26">
                  <c:v>1.3101800400000001</c:v>
                </c:pt>
                <c:pt idx="27">
                  <c:v>1.3043623900000001</c:v>
                </c:pt>
              </c:numCache>
            </c:numRef>
          </c:val>
          <c:extLst>
            <c:ext xmlns:c16="http://schemas.microsoft.com/office/drawing/2014/chart" uri="{C3380CC4-5D6E-409C-BE32-E72D297353CC}">
              <c16:uniqueId val="{00000000-92CE-40E6-9F7B-496CC7D12147}"/>
            </c:ext>
          </c:extLst>
        </c:ser>
        <c:ser>
          <c:idx val="0"/>
          <c:order val="1"/>
          <c:tx>
            <c:strRef>
              <c:f>'Graf II.2.6'!$C$2</c:f>
              <c:strCache>
                <c:ptCount val="1"/>
                <c:pt idx="0">
                  <c:v>Cenová konvergence</c:v>
                </c:pt>
              </c:strCache>
            </c:strRef>
          </c:tx>
          <c:spPr>
            <a:solidFill>
              <a:schemeClr val="accent2"/>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II.2.6'!$C$3:$C$30</c:f>
              <c:numCache>
                <c:formatCode>0.0</c:formatCode>
                <c:ptCount val="28"/>
                <c:pt idx="0">
                  <c:v>0.676924635</c:v>
                </c:pt>
                <c:pt idx="1">
                  <c:v>0.60005927999999997</c:v>
                </c:pt>
                <c:pt idx="2">
                  <c:v>0.409816664</c:v>
                </c:pt>
                <c:pt idx="3">
                  <c:v>0.219136998</c:v>
                </c:pt>
                <c:pt idx="4">
                  <c:v>5.5712230799999998E-2</c:v>
                </c:pt>
                <c:pt idx="5">
                  <c:v>0.103517998</c:v>
                </c:pt>
                <c:pt idx="6">
                  <c:v>0.102372252</c:v>
                </c:pt>
                <c:pt idx="7">
                  <c:v>0.100700682</c:v>
                </c:pt>
                <c:pt idx="8">
                  <c:v>9.9160363400000007E-2</c:v>
                </c:pt>
                <c:pt idx="9">
                  <c:v>0.134785663</c:v>
                </c:pt>
                <c:pt idx="10">
                  <c:v>0.19493850200000001</c:v>
                </c:pt>
                <c:pt idx="11">
                  <c:v>0.24361941300000001</c:v>
                </c:pt>
                <c:pt idx="12">
                  <c:v>0.30397763799999999</c:v>
                </c:pt>
                <c:pt idx="13">
                  <c:v>0.39986872699999998</c:v>
                </c:pt>
                <c:pt idx="14">
                  <c:v>0.45887260000000002</c:v>
                </c:pt>
                <c:pt idx="15">
                  <c:v>0.51762747099999995</c:v>
                </c:pt>
                <c:pt idx="16">
                  <c:v>0.46773279299999998</c:v>
                </c:pt>
                <c:pt idx="17">
                  <c:v>0.44161425599999998</c:v>
                </c:pt>
                <c:pt idx="18">
                  <c:v>0.44986691299999998</c:v>
                </c:pt>
                <c:pt idx="19">
                  <c:v>0.44974472199999999</c:v>
                </c:pt>
                <c:pt idx="20">
                  <c:v>0.451743216</c:v>
                </c:pt>
                <c:pt idx="21">
                  <c:v>0.45416892399999997</c:v>
                </c:pt>
                <c:pt idx="22">
                  <c:v>0.455845165</c:v>
                </c:pt>
                <c:pt idx="23">
                  <c:v>0.45685041300000001</c:v>
                </c:pt>
                <c:pt idx="24">
                  <c:v>0.45760738400000001</c:v>
                </c:pt>
                <c:pt idx="25">
                  <c:v>0.45796662399999999</c:v>
                </c:pt>
                <c:pt idx="26">
                  <c:v>0.45818132</c:v>
                </c:pt>
                <c:pt idx="27">
                  <c:v>0.458352333</c:v>
                </c:pt>
              </c:numCache>
            </c:numRef>
          </c:val>
          <c:extLst>
            <c:ext xmlns:c16="http://schemas.microsoft.com/office/drawing/2014/chart" uri="{C3380CC4-5D6E-409C-BE32-E72D297353CC}">
              <c16:uniqueId val="{00000001-92CE-40E6-9F7B-496CC7D12147}"/>
            </c:ext>
          </c:extLst>
        </c:ser>
        <c:ser>
          <c:idx val="2"/>
          <c:order val="2"/>
          <c:tx>
            <c:strRef>
              <c:f>'Graf II.2.6'!$D$2</c:f>
              <c:strCache>
                <c:ptCount val="1"/>
                <c:pt idx="0">
                  <c:v>Dovozní jádrové ceny</c:v>
                </c:pt>
              </c:strCache>
            </c:strRef>
          </c:tx>
          <c:spPr>
            <a:solidFill>
              <a:schemeClr val="accent3"/>
            </a:solidFill>
            <a:ln w="12700">
              <a:noFill/>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II.2.6'!$D$3:$D$30</c:f>
              <c:numCache>
                <c:formatCode>0.0</c:formatCode>
                <c:ptCount val="28"/>
                <c:pt idx="0">
                  <c:v>-1.04215686</c:v>
                </c:pt>
                <c:pt idx="1">
                  <c:v>-0.45326459299999999</c:v>
                </c:pt>
                <c:pt idx="2">
                  <c:v>6.5165550399999994E-2</c:v>
                </c:pt>
                <c:pt idx="3">
                  <c:v>0.27912574600000001</c:v>
                </c:pt>
                <c:pt idx="4">
                  <c:v>0.130859696</c:v>
                </c:pt>
                <c:pt idx="5">
                  <c:v>-0.981026909</c:v>
                </c:pt>
                <c:pt idx="6">
                  <c:v>-1.6341516</c:v>
                </c:pt>
                <c:pt idx="7">
                  <c:v>-1.66672767</c:v>
                </c:pt>
                <c:pt idx="8">
                  <c:v>-0.94811173699999995</c:v>
                </c:pt>
                <c:pt idx="9">
                  <c:v>0.35255885300000001</c:v>
                </c:pt>
                <c:pt idx="10">
                  <c:v>0.75840604499999997</c:v>
                </c:pt>
                <c:pt idx="11">
                  <c:v>0.58381276400000004</c:v>
                </c:pt>
                <c:pt idx="12">
                  <c:v>0.29181853200000002</c:v>
                </c:pt>
                <c:pt idx="13">
                  <c:v>5.8244079999999997E-2</c:v>
                </c:pt>
                <c:pt idx="14">
                  <c:v>2.9032828300000001E-2</c:v>
                </c:pt>
                <c:pt idx="15">
                  <c:v>-0.139057402</c:v>
                </c:pt>
                <c:pt idx="16">
                  <c:v>-0.11541630999999999</c:v>
                </c:pt>
                <c:pt idx="17">
                  <c:v>2.9464735599999998</c:v>
                </c:pt>
                <c:pt idx="18">
                  <c:v>-0.31503169399999997</c:v>
                </c:pt>
                <c:pt idx="19">
                  <c:v>0.55719260800000003</c:v>
                </c:pt>
                <c:pt idx="20">
                  <c:v>0.85902078999999998</c:v>
                </c:pt>
                <c:pt idx="21">
                  <c:v>0.71222760299999999</c:v>
                </c:pt>
                <c:pt idx="22">
                  <c:v>0.51295489699999997</c:v>
                </c:pt>
                <c:pt idx="23">
                  <c:v>0.43234415399999998</c:v>
                </c:pt>
                <c:pt idx="24">
                  <c:v>0.26194558800000001</c:v>
                </c:pt>
                <c:pt idx="25">
                  <c:v>0.17390206999999999</c:v>
                </c:pt>
                <c:pt idx="26">
                  <c:v>0.14186768399999999</c:v>
                </c:pt>
                <c:pt idx="27">
                  <c:v>0.13260007600000001</c:v>
                </c:pt>
              </c:numCache>
            </c:numRef>
          </c:val>
          <c:extLst>
            <c:ext xmlns:c16="http://schemas.microsoft.com/office/drawing/2014/chart" uri="{C3380CC4-5D6E-409C-BE32-E72D297353CC}">
              <c16:uniqueId val="{00000002-92CE-40E6-9F7B-496CC7D12147}"/>
            </c:ext>
          </c:extLst>
        </c:ser>
        <c:ser>
          <c:idx val="3"/>
          <c:order val="3"/>
          <c:tx>
            <c:strRef>
              <c:f>'Graf II.2.6'!$E$2</c:f>
              <c:strCache>
                <c:ptCount val="1"/>
                <c:pt idx="0">
                  <c:v>Dovozní ceny energií</c:v>
                </c:pt>
              </c:strCache>
            </c:strRef>
          </c:tx>
          <c:spPr>
            <a:solidFill>
              <a:schemeClr val="accent4"/>
            </a:solidFill>
            <a:ln w="12700">
              <a:noFill/>
              <a:prstDash val="solid"/>
              <a:round/>
            </a:ln>
            <a:effectLst/>
          </c:spPr>
          <c:invertIfNegative val="0"/>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II.2.6'!$E$3:$E$30</c:f>
              <c:numCache>
                <c:formatCode>0.0</c:formatCode>
                <c:ptCount val="28"/>
                <c:pt idx="0">
                  <c:v>-0.51741557599999999</c:v>
                </c:pt>
                <c:pt idx="1">
                  <c:v>0.16376864799999999</c:v>
                </c:pt>
                <c:pt idx="2">
                  <c:v>0.46622960000000002</c:v>
                </c:pt>
                <c:pt idx="3">
                  <c:v>0.537982179</c:v>
                </c:pt>
                <c:pt idx="4">
                  <c:v>0.312826571</c:v>
                </c:pt>
                <c:pt idx="5">
                  <c:v>-0.158457985</c:v>
                </c:pt>
                <c:pt idx="6">
                  <c:v>-0.20584153099999999</c:v>
                </c:pt>
                <c:pt idx="7">
                  <c:v>0.30247151700000002</c:v>
                </c:pt>
                <c:pt idx="8">
                  <c:v>0.35347582100000002</c:v>
                </c:pt>
                <c:pt idx="9">
                  <c:v>0.48759905100000001</c:v>
                </c:pt>
                <c:pt idx="10">
                  <c:v>0.260209317</c:v>
                </c:pt>
                <c:pt idx="11">
                  <c:v>-7.4200859300000005E-2</c:v>
                </c:pt>
                <c:pt idx="12">
                  <c:v>-0.22514007799999999</c:v>
                </c:pt>
                <c:pt idx="13">
                  <c:v>-8.13057477E-2</c:v>
                </c:pt>
                <c:pt idx="14">
                  <c:v>-0.119289538</c:v>
                </c:pt>
                <c:pt idx="15">
                  <c:v>-0.37970720400000002</c:v>
                </c:pt>
                <c:pt idx="16">
                  <c:v>-0.72833101700000002</c:v>
                </c:pt>
                <c:pt idx="17">
                  <c:v>-0.57148259400000001</c:v>
                </c:pt>
                <c:pt idx="18">
                  <c:v>-0.192866394</c:v>
                </c:pt>
                <c:pt idx="19">
                  <c:v>0.16103210700000001</c:v>
                </c:pt>
                <c:pt idx="20">
                  <c:v>0.180082873</c:v>
                </c:pt>
                <c:pt idx="21">
                  <c:v>9.1132283300000005E-2</c:v>
                </c:pt>
                <c:pt idx="22">
                  <c:v>4.1127695399999997E-2</c:v>
                </c:pt>
                <c:pt idx="23">
                  <c:v>3.5046138900000003E-2</c:v>
                </c:pt>
                <c:pt idx="24">
                  <c:v>5.3200281500000002E-2</c:v>
                </c:pt>
                <c:pt idx="25">
                  <c:v>7.5158575300000002E-2</c:v>
                </c:pt>
                <c:pt idx="26">
                  <c:v>8.5183490099999995E-2</c:v>
                </c:pt>
                <c:pt idx="27">
                  <c:v>8.89665179E-2</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235332352"/>
        <c:axId val="235333888"/>
      </c:barChart>
      <c:lineChart>
        <c:grouping val="standard"/>
        <c:varyColors val="0"/>
        <c:ser>
          <c:idx val="4"/>
          <c:order val="4"/>
          <c:tx>
            <c:strRef>
              <c:f>'Graf II.2.6'!$F$2</c:f>
              <c:strCache>
                <c:ptCount val="1"/>
                <c:pt idx="0">
                  <c:v>Celkem</c:v>
                </c:pt>
              </c:strCache>
            </c:strRef>
          </c:tx>
          <c:spPr>
            <a:ln w="25400" cap="rnd" cmpd="sng" algn="ctr">
              <a:solidFill>
                <a:schemeClr val="tx1"/>
              </a:solidFill>
              <a:prstDash val="solid"/>
              <a:round/>
            </a:ln>
            <a:effectLst/>
          </c:spPr>
          <c:marker>
            <c:symbol val="none"/>
          </c:marker>
          <c:cat>
            <c:strRef>
              <c:f>'Graf II.2.6'!$A$3:$A$30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II.2.6'!$F$3:$F$30</c:f>
              <c:numCache>
                <c:formatCode>0.0</c:formatCode>
                <c:ptCount val="28"/>
                <c:pt idx="0">
                  <c:v>0.80152570899999998</c:v>
                </c:pt>
                <c:pt idx="1">
                  <c:v>2.3436639600000002</c:v>
                </c:pt>
                <c:pt idx="2">
                  <c:v>2.8442133699999999</c:v>
                </c:pt>
                <c:pt idx="3">
                  <c:v>2.7932136299999999</c:v>
                </c:pt>
                <c:pt idx="4">
                  <c:v>2.4558247600000001</c:v>
                </c:pt>
                <c:pt idx="5">
                  <c:v>1.5526688799999999</c:v>
                </c:pt>
                <c:pt idx="6">
                  <c:v>1.6022037499999999</c:v>
                </c:pt>
                <c:pt idx="7">
                  <c:v>2.1239434300000002</c:v>
                </c:pt>
                <c:pt idx="8">
                  <c:v>2.8321164200000002</c:v>
                </c:pt>
                <c:pt idx="9">
                  <c:v>5.02374089</c:v>
                </c:pt>
                <c:pt idx="10">
                  <c:v>3.76006493</c:v>
                </c:pt>
                <c:pt idx="11">
                  <c:v>3.2446533799999999</c:v>
                </c:pt>
                <c:pt idx="12">
                  <c:v>2.7810222100000002</c:v>
                </c:pt>
                <c:pt idx="13">
                  <c:v>2.7075055799999999</c:v>
                </c:pt>
                <c:pt idx="14">
                  <c:v>2.59185284</c:v>
                </c:pt>
                <c:pt idx="15">
                  <c:v>2.0862665200000001</c:v>
                </c:pt>
                <c:pt idx="16">
                  <c:v>1.6454687100000001</c:v>
                </c:pt>
                <c:pt idx="17">
                  <c:v>4.2152321800000001</c:v>
                </c:pt>
                <c:pt idx="18">
                  <c:v>0.92638535600000005</c:v>
                </c:pt>
                <c:pt idx="19">
                  <c:v>2.1429530899999998</c:v>
                </c:pt>
                <c:pt idx="20">
                  <c:v>2.6014542500000002</c:v>
                </c:pt>
                <c:pt idx="21">
                  <c:v>2.5421835100000001</c:v>
                </c:pt>
                <c:pt idx="22">
                  <c:v>2.3666179399999998</c:v>
                </c:pt>
                <c:pt idx="23">
                  <c:v>2.3052103000000002</c:v>
                </c:pt>
                <c:pt idx="24">
                  <c:v>2.1481891100000001</c:v>
                </c:pt>
                <c:pt idx="25">
                  <c:v>2.0390104299999998</c:v>
                </c:pt>
                <c:pt idx="26">
                  <c:v>1.9954125300000001</c:v>
                </c:pt>
                <c:pt idx="27">
                  <c:v>1.98428132</c:v>
                </c:pt>
              </c:numCache>
            </c:numRef>
          </c:val>
          <c:smooth val="0"/>
          <c:extLst>
            <c:ext xmlns:c16="http://schemas.microsoft.com/office/drawing/2014/chart" uri="{C3380CC4-5D6E-409C-BE32-E72D297353CC}">
              <c16:uniqueId val="{00000000-87AA-4EFD-9F56-03AEF81E4DD6}"/>
            </c:ext>
          </c:extLst>
        </c:ser>
        <c:dLbls>
          <c:showLegendKey val="0"/>
          <c:showVal val="0"/>
          <c:showCatName val="0"/>
          <c:showSerName val="0"/>
          <c:showPercent val="0"/>
          <c:showBubbleSize val="0"/>
        </c:dLbls>
        <c:marker val="1"/>
        <c:smooth val="0"/>
        <c:axId val="235332352"/>
        <c:axId val="235333888"/>
      </c:lineChart>
      <c:catAx>
        <c:axId val="23533235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333888"/>
        <c:crosses val="autoZero"/>
        <c:auto val="1"/>
        <c:lblAlgn val="ctr"/>
        <c:lblOffset val="100"/>
        <c:tickLblSkip val="4"/>
        <c:tickMarkSkip val="4"/>
        <c:noMultiLvlLbl val="0"/>
      </c:catAx>
      <c:valAx>
        <c:axId val="235333888"/>
        <c:scaling>
          <c:orientation val="minMax"/>
          <c:max val="5"/>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332352"/>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7047036386638723"/>
          <c:w val="0.97315436241610742"/>
          <c:h val="0.22257617183826384"/>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5705358330009306E-2"/>
          <c:w val="0.87014559002272363"/>
          <c:h val="0.67431797028925067"/>
        </c:manualLayout>
      </c:layout>
      <c:barChart>
        <c:barDir val="col"/>
        <c:grouping val="stacked"/>
        <c:varyColors val="0"/>
        <c:ser>
          <c:idx val="1"/>
          <c:order val="0"/>
          <c:tx>
            <c:strRef>
              <c:f>'Graf II.2.7'!$B$2</c:f>
              <c:strCache>
                <c:ptCount val="1"/>
                <c:pt idx="0">
                  <c:v>Efektivita práce</c:v>
                </c:pt>
              </c:strCache>
            </c:strRef>
          </c:tx>
          <c:spPr>
            <a:solidFill>
              <a:schemeClr val="accent1"/>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II.2.7'!$B$3:$B$30</c:f>
              <c:numCache>
                <c:formatCode>0.0</c:formatCode>
                <c:ptCount val="28"/>
                <c:pt idx="0">
                  <c:v>-7.7762894900000004E-2</c:v>
                </c:pt>
                <c:pt idx="1">
                  <c:v>-0.50373804899999997</c:v>
                </c:pt>
                <c:pt idx="2">
                  <c:v>-1.3472439899999999</c:v>
                </c:pt>
                <c:pt idx="3">
                  <c:v>-1.9943914599999999</c:v>
                </c:pt>
                <c:pt idx="4">
                  <c:v>-2.3517793899999999</c:v>
                </c:pt>
                <c:pt idx="5">
                  <c:v>-2.0390683599999999</c:v>
                </c:pt>
                <c:pt idx="6">
                  <c:v>-1.7326569300000001</c:v>
                </c:pt>
                <c:pt idx="7">
                  <c:v>-1.8551455400000001</c:v>
                </c:pt>
                <c:pt idx="8">
                  <c:v>-1.0806200800000001</c:v>
                </c:pt>
                <c:pt idx="9">
                  <c:v>-0.39542335099999998</c:v>
                </c:pt>
                <c:pt idx="10">
                  <c:v>-1.5076394</c:v>
                </c:pt>
                <c:pt idx="11">
                  <c:v>-2.4657086800000001</c:v>
                </c:pt>
                <c:pt idx="12">
                  <c:v>-1.5570649999999999</c:v>
                </c:pt>
                <c:pt idx="13">
                  <c:v>-1.4276647499999999</c:v>
                </c:pt>
                <c:pt idx="14">
                  <c:v>-1.03869006</c:v>
                </c:pt>
                <c:pt idx="15">
                  <c:v>-1.0388189800000001</c:v>
                </c:pt>
                <c:pt idx="16">
                  <c:v>3.5358554799999999</c:v>
                </c:pt>
                <c:pt idx="17">
                  <c:v>10.7024282</c:v>
                </c:pt>
                <c:pt idx="18">
                  <c:v>-2.7661272600000002</c:v>
                </c:pt>
                <c:pt idx="19">
                  <c:v>-1.87140306</c:v>
                </c:pt>
                <c:pt idx="20">
                  <c:v>-1.8415785200000001</c:v>
                </c:pt>
                <c:pt idx="21">
                  <c:v>-1.8629872000000001</c:v>
                </c:pt>
                <c:pt idx="22">
                  <c:v>-1.8939060000000001</c:v>
                </c:pt>
                <c:pt idx="23">
                  <c:v>-1.8752280299999999</c:v>
                </c:pt>
                <c:pt idx="24">
                  <c:v>-1.9560087100000001</c:v>
                </c:pt>
                <c:pt idx="25">
                  <c:v>-1.9538662</c:v>
                </c:pt>
                <c:pt idx="26">
                  <c:v>-1.9490011899999999</c:v>
                </c:pt>
                <c:pt idx="27">
                  <c:v>-1.93345685</c:v>
                </c:pt>
              </c:numCache>
            </c:numRef>
          </c:val>
          <c:extLst>
            <c:ext xmlns:c16="http://schemas.microsoft.com/office/drawing/2014/chart" uri="{C3380CC4-5D6E-409C-BE32-E72D297353CC}">
              <c16:uniqueId val="{00000000-A33B-43C6-B85A-C9AB87B9C66A}"/>
            </c:ext>
          </c:extLst>
        </c:ser>
        <c:ser>
          <c:idx val="0"/>
          <c:order val="1"/>
          <c:tx>
            <c:strRef>
              <c:f>'Graf II.2.7'!$C$2</c:f>
              <c:strCache>
                <c:ptCount val="1"/>
                <c:pt idx="0">
                  <c:v>Mzdy v tržních odvětvích </c:v>
                </c:pt>
              </c:strCache>
            </c:strRef>
          </c:tx>
          <c:spPr>
            <a:solidFill>
              <a:schemeClr val="accent2"/>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II.2.7'!$C$3:$C$30</c:f>
              <c:numCache>
                <c:formatCode>0.0</c:formatCode>
                <c:ptCount val="28"/>
                <c:pt idx="0">
                  <c:v>2.6957427100000002</c:v>
                </c:pt>
                <c:pt idx="1">
                  <c:v>2.5978468600000002</c:v>
                </c:pt>
                <c:pt idx="2">
                  <c:v>2.8618294999999998</c:v>
                </c:pt>
                <c:pt idx="3">
                  <c:v>3.3635902500000001</c:v>
                </c:pt>
                <c:pt idx="4">
                  <c:v>4.0477002000000004</c:v>
                </c:pt>
                <c:pt idx="5">
                  <c:v>4.55766881</c:v>
                </c:pt>
                <c:pt idx="6">
                  <c:v>4.7422808300000003</c:v>
                </c:pt>
                <c:pt idx="7">
                  <c:v>4.7526924199999998</c:v>
                </c:pt>
                <c:pt idx="8">
                  <c:v>4.7252956399999997</c:v>
                </c:pt>
                <c:pt idx="9">
                  <c:v>4.88050505</c:v>
                </c:pt>
                <c:pt idx="10">
                  <c:v>5.2279715600000003</c:v>
                </c:pt>
                <c:pt idx="11">
                  <c:v>5.2306330799999996</c:v>
                </c:pt>
                <c:pt idx="12">
                  <c:v>4.1664409400000002</c:v>
                </c:pt>
                <c:pt idx="13">
                  <c:v>3.3389034899999999</c:v>
                </c:pt>
                <c:pt idx="14">
                  <c:v>2.8943862500000002</c:v>
                </c:pt>
                <c:pt idx="15">
                  <c:v>3.1556167500000001</c:v>
                </c:pt>
                <c:pt idx="16">
                  <c:v>2.7619222099999998</c:v>
                </c:pt>
                <c:pt idx="17">
                  <c:v>0.14326725900000001</c:v>
                </c:pt>
                <c:pt idx="18">
                  <c:v>1.05332326</c:v>
                </c:pt>
                <c:pt idx="19">
                  <c:v>1.7513370699999999</c:v>
                </c:pt>
                <c:pt idx="20">
                  <c:v>2.07802452</c:v>
                </c:pt>
                <c:pt idx="21">
                  <c:v>2.2025993499999998</c:v>
                </c:pt>
                <c:pt idx="22">
                  <c:v>2.3298100499999999</c:v>
                </c:pt>
                <c:pt idx="23">
                  <c:v>2.4662758299999998</c:v>
                </c:pt>
                <c:pt idx="24">
                  <c:v>2.7631391999999999</c:v>
                </c:pt>
                <c:pt idx="25">
                  <c:v>2.7969486699999999</c:v>
                </c:pt>
                <c:pt idx="26">
                  <c:v>2.7835908200000001</c:v>
                </c:pt>
                <c:pt idx="27">
                  <c:v>2.7982824499999999</c:v>
                </c:pt>
              </c:numCache>
            </c:numRef>
          </c:val>
          <c:extLst>
            <c:ext xmlns:c16="http://schemas.microsoft.com/office/drawing/2014/chart" uri="{C3380CC4-5D6E-409C-BE32-E72D297353CC}">
              <c16:uniqueId val="{00000001-A33B-43C6-B85A-C9AB87B9C66A}"/>
            </c:ext>
          </c:extLst>
        </c:ser>
        <c:ser>
          <c:idx val="2"/>
          <c:order val="2"/>
          <c:tx>
            <c:strRef>
              <c:f>'Graf II.2.7'!$D$2</c:f>
              <c:strCache>
                <c:ptCount val="1"/>
                <c:pt idx="0">
                  <c:v>Cena kapitálu</c:v>
                </c:pt>
              </c:strCache>
            </c:strRef>
          </c:tx>
          <c:spPr>
            <a:solidFill>
              <a:schemeClr val="accent3"/>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II.2.7'!$D$3:$D$30</c:f>
              <c:numCache>
                <c:formatCode>0.0</c:formatCode>
                <c:ptCount val="28"/>
                <c:pt idx="0">
                  <c:v>1.25131514</c:v>
                </c:pt>
                <c:pt idx="1">
                  <c:v>0.586047243</c:v>
                </c:pt>
                <c:pt idx="2">
                  <c:v>-0.106865901</c:v>
                </c:pt>
                <c:pt idx="3">
                  <c:v>0.51293282799999995</c:v>
                </c:pt>
                <c:pt idx="4">
                  <c:v>1.75910641</c:v>
                </c:pt>
                <c:pt idx="5">
                  <c:v>2.6747328499999998</c:v>
                </c:pt>
                <c:pt idx="6">
                  <c:v>3.0258393099999998</c:v>
                </c:pt>
                <c:pt idx="7">
                  <c:v>1.1464685100000001</c:v>
                </c:pt>
                <c:pt idx="8">
                  <c:v>0.78363906800000005</c:v>
                </c:pt>
                <c:pt idx="9">
                  <c:v>0.82680636200000002</c:v>
                </c:pt>
                <c:pt idx="10">
                  <c:v>1.0823199999999999</c:v>
                </c:pt>
                <c:pt idx="11">
                  <c:v>0.38109580900000001</c:v>
                </c:pt>
                <c:pt idx="12">
                  <c:v>0.197858697</c:v>
                </c:pt>
                <c:pt idx="13">
                  <c:v>1.65408618</c:v>
                </c:pt>
                <c:pt idx="14">
                  <c:v>1.1122132899999999</c:v>
                </c:pt>
                <c:pt idx="15">
                  <c:v>0.21321031600000001</c:v>
                </c:pt>
                <c:pt idx="16">
                  <c:v>-4.4645783000000003</c:v>
                </c:pt>
                <c:pt idx="17">
                  <c:v>-8.4982558899999994</c:v>
                </c:pt>
                <c:pt idx="18">
                  <c:v>4.1729943499999997</c:v>
                </c:pt>
                <c:pt idx="19">
                  <c:v>2.6668394599999998</c:v>
                </c:pt>
                <c:pt idx="20">
                  <c:v>1.9603698199999999</c:v>
                </c:pt>
                <c:pt idx="21">
                  <c:v>1.54633865</c:v>
                </c:pt>
                <c:pt idx="22">
                  <c:v>1.4228060899999999</c:v>
                </c:pt>
                <c:pt idx="23">
                  <c:v>1.27815295</c:v>
                </c:pt>
                <c:pt idx="24">
                  <c:v>0.99256185600000002</c:v>
                </c:pt>
                <c:pt idx="25">
                  <c:v>0.91099121100000002</c:v>
                </c:pt>
                <c:pt idx="26">
                  <c:v>0.98648365800000004</c:v>
                </c:pt>
                <c:pt idx="27">
                  <c:v>1.1009543799999999</c:v>
                </c:pt>
              </c:numCache>
            </c:numRef>
          </c:val>
          <c:extLst>
            <c:ext xmlns:c16="http://schemas.microsoft.com/office/drawing/2014/chart" uri="{C3380CC4-5D6E-409C-BE32-E72D297353CC}">
              <c16:uniqueId val="{00000002-A33B-43C6-B85A-C9AB87B9C66A}"/>
            </c:ext>
          </c:extLst>
        </c:ser>
        <c:dLbls>
          <c:showLegendKey val="0"/>
          <c:showVal val="0"/>
          <c:showCatName val="0"/>
          <c:showSerName val="0"/>
          <c:showPercent val="0"/>
          <c:showBubbleSize val="0"/>
        </c:dLbls>
        <c:gapWidth val="45"/>
        <c:overlap val="100"/>
        <c:axId val="235392000"/>
        <c:axId val="235393792"/>
      </c:barChart>
      <c:lineChart>
        <c:grouping val="standard"/>
        <c:varyColors val="0"/>
        <c:ser>
          <c:idx val="3"/>
          <c:order val="3"/>
          <c:tx>
            <c:strRef>
              <c:f>'Graf II.2.7'!$E$2</c:f>
              <c:strCache>
                <c:ptCount val="1"/>
                <c:pt idx="0">
                  <c:v>Celkem</c:v>
                </c:pt>
              </c:strCache>
            </c:strRef>
          </c:tx>
          <c:spPr>
            <a:ln w="25400" cap="rnd" cmpd="sng" algn="ctr">
              <a:solidFill>
                <a:schemeClr val="tx1"/>
              </a:solidFill>
              <a:prstDash val="solid"/>
              <a:round/>
            </a:ln>
            <a:effectLst/>
          </c:spPr>
          <c:marker>
            <c:symbol val="none"/>
          </c:marker>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II.2.7'!$E$3:$E$30</c:f>
              <c:numCache>
                <c:formatCode>0.0</c:formatCode>
                <c:ptCount val="28"/>
                <c:pt idx="0">
                  <c:v>3.86929495</c:v>
                </c:pt>
                <c:pt idx="1">
                  <c:v>2.6801560499999999</c:v>
                </c:pt>
                <c:pt idx="2">
                  <c:v>1.40771961</c:v>
                </c:pt>
                <c:pt idx="3">
                  <c:v>1.88213162</c:v>
                </c:pt>
                <c:pt idx="4">
                  <c:v>3.4550272199999998</c:v>
                </c:pt>
                <c:pt idx="5">
                  <c:v>5.1933332999999999</c:v>
                </c:pt>
                <c:pt idx="6">
                  <c:v>6.0354632099999996</c:v>
                </c:pt>
                <c:pt idx="7">
                  <c:v>4.0440153900000002</c:v>
                </c:pt>
                <c:pt idx="8">
                  <c:v>4.4283146200000001</c:v>
                </c:pt>
                <c:pt idx="9">
                  <c:v>5.3118880600000002</c:v>
                </c:pt>
                <c:pt idx="10">
                  <c:v>4.8026521600000001</c:v>
                </c:pt>
                <c:pt idx="11">
                  <c:v>3.1460202100000001</c:v>
                </c:pt>
                <c:pt idx="12">
                  <c:v>2.8072346399999999</c:v>
                </c:pt>
                <c:pt idx="13">
                  <c:v>3.5653249100000002</c:v>
                </c:pt>
                <c:pt idx="14">
                  <c:v>2.9679094799999999</c:v>
                </c:pt>
                <c:pt idx="15">
                  <c:v>2.3300080900000002</c:v>
                </c:pt>
                <c:pt idx="16">
                  <c:v>1.8331993900000001</c:v>
                </c:pt>
                <c:pt idx="17">
                  <c:v>2.3474395299999999</c:v>
                </c:pt>
                <c:pt idx="18">
                  <c:v>2.46019035</c:v>
                </c:pt>
                <c:pt idx="19">
                  <c:v>2.5467734800000001</c:v>
                </c:pt>
                <c:pt idx="20">
                  <c:v>2.1968158099999999</c:v>
                </c:pt>
                <c:pt idx="21">
                  <c:v>1.8859508</c:v>
                </c:pt>
                <c:pt idx="22">
                  <c:v>1.8587101399999999</c:v>
                </c:pt>
                <c:pt idx="23">
                  <c:v>1.8692007500000001</c:v>
                </c:pt>
                <c:pt idx="24">
                  <c:v>1.7996923499999999</c:v>
                </c:pt>
                <c:pt idx="25">
                  <c:v>1.75407369</c:v>
                </c:pt>
                <c:pt idx="26">
                  <c:v>1.82107329</c:v>
                </c:pt>
                <c:pt idx="27">
                  <c:v>1.9657799899999999</c:v>
                </c:pt>
              </c:numCache>
            </c:numRef>
          </c:val>
          <c:smooth val="0"/>
          <c:extLst>
            <c:ext xmlns:c16="http://schemas.microsoft.com/office/drawing/2014/chart" uri="{C3380CC4-5D6E-409C-BE32-E72D297353CC}">
              <c16:uniqueId val="{00000003-A33B-43C6-B85A-C9AB87B9C66A}"/>
            </c:ext>
          </c:extLst>
        </c:ser>
        <c:dLbls>
          <c:showLegendKey val="0"/>
          <c:showVal val="0"/>
          <c:showCatName val="0"/>
          <c:showSerName val="0"/>
          <c:showPercent val="0"/>
          <c:showBubbleSize val="0"/>
        </c:dLbls>
        <c:marker val="1"/>
        <c:smooth val="0"/>
        <c:axId val="235392000"/>
        <c:axId val="235393792"/>
      </c:lineChart>
      <c:catAx>
        <c:axId val="23539200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393792"/>
        <c:crosses val="autoZero"/>
        <c:auto val="1"/>
        <c:lblAlgn val="ctr"/>
        <c:lblOffset val="100"/>
        <c:tickLblSkip val="4"/>
        <c:tickMarkSkip val="4"/>
        <c:noMultiLvlLbl val="0"/>
      </c:catAx>
      <c:valAx>
        <c:axId val="235393792"/>
        <c:scaling>
          <c:orientation val="minMax"/>
          <c:max val="12"/>
          <c:min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392000"/>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5705358330009306E-2"/>
          <c:w val="0.87014559002272363"/>
          <c:h val="0.67431797028925067"/>
        </c:manualLayout>
      </c:layout>
      <c:barChart>
        <c:barDir val="col"/>
        <c:grouping val="stacked"/>
        <c:varyColors val="0"/>
        <c:ser>
          <c:idx val="1"/>
          <c:order val="0"/>
          <c:tx>
            <c:strRef>
              <c:f>'Graf II.2.7'!$B$1</c:f>
              <c:strCache>
                <c:ptCount val="1"/>
                <c:pt idx="0">
                  <c:v>Labour efficiency</c:v>
                </c:pt>
              </c:strCache>
            </c:strRef>
          </c:tx>
          <c:spPr>
            <a:solidFill>
              <a:schemeClr val="accent1"/>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II.2.7'!$B$3:$B$30</c:f>
              <c:numCache>
                <c:formatCode>0.0</c:formatCode>
                <c:ptCount val="28"/>
                <c:pt idx="0">
                  <c:v>-7.7762894900000004E-2</c:v>
                </c:pt>
                <c:pt idx="1">
                  <c:v>-0.50373804899999997</c:v>
                </c:pt>
                <c:pt idx="2">
                  <c:v>-1.3472439899999999</c:v>
                </c:pt>
                <c:pt idx="3">
                  <c:v>-1.9943914599999999</c:v>
                </c:pt>
                <c:pt idx="4">
                  <c:v>-2.3517793899999999</c:v>
                </c:pt>
                <c:pt idx="5">
                  <c:v>-2.0390683599999999</c:v>
                </c:pt>
                <c:pt idx="6">
                  <c:v>-1.7326569300000001</c:v>
                </c:pt>
                <c:pt idx="7">
                  <c:v>-1.8551455400000001</c:v>
                </c:pt>
                <c:pt idx="8">
                  <c:v>-1.0806200800000001</c:v>
                </c:pt>
                <c:pt idx="9">
                  <c:v>-0.39542335099999998</c:v>
                </c:pt>
                <c:pt idx="10">
                  <c:v>-1.5076394</c:v>
                </c:pt>
                <c:pt idx="11">
                  <c:v>-2.4657086800000001</c:v>
                </c:pt>
                <c:pt idx="12">
                  <c:v>-1.5570649999999999</c:v>
                </c:pt>
                <c:pt idx="13">
                  <c:v>-1.4276647499999999</c:v>
                </c:pt>
                <c:pt idx="14">
                  <c:v>-1.03869006</c:v>
                </c:pt>
                <c:pt idx="15">
                  <c:v>-1.0388189800000001</c:v>
                </c:pt>
                <c:pt idx="16">
                  <c:v>3.5358554799999999</c:v>
                </c:pt>
                <c:pt idx="17">
                  <c:v>10.7024282</c:v>
                </c:pt>
                <c:pt idx="18">
                  <c:v>-2.7661272600000002</c:v>
                </c:pt>
                <c:pt idx="19">
                  <c:v>-1.87140306</c:v>
                </c:pt>
                <c:pt idx="20">
                  <c:v>-1.8415785200000001</c:v>
                </c:pt>
                <c:pt idx="21">
                  <c:v>-1.8629872000000001</c:v>
                </c:pt>
                <c:pt idx="22">
                  <c:v>-1.8939060000000001</c:v>
                </c:pt>
                <c:pt idx="23">
                  <c:v>-1.8752280299999999</c:v>
                </c:pt>
                <c:pt idx="24">
                  <c:v>-1.9560087100000001</c:v>
                </c:pt>
                <c:pt idx="25">
                  <c:v>-1.9538662</c:v>
                </c:pt>
                <c:pt idx="26">
                  <c:v>-1.9490011899999999</c:v>
                </c:pt>
                <c:pt idx="27">
                  <c:v>-1.93345685</c:v>
                </c:pt>
              </c:numCache>
            </c:numRef>
          </c:val>
          <c:extLst>
            <c:ext xmlns:c16="http://schemas.microsoft.com/office/drawing/2014/chart" uri="{C3380CC4-5D6E-409C-BE32-E72D297353CC}">
              <c16:uniqueId val="{00000000-093F-4C7D-AB1A-713DF0277AB1}"/>
            </c:ext>
          </c:extLst>
        </c:ser>
        <c:ser>
          <c:idx val="0"/>
          <c:order val="1"/>
          <c:tx>
            <c:strRef>
              <c:f>'Graf II.2.7'!$C$1</c:f>
              <c:strCache>
                <c:ptCount val="1"/>
                <c:pt idx="0">
                  <c:v>Wages in market sectors</c:v>
                </c:pt>
              </c:strCache>
            </c:strRef>
          </c:tx>
          <c:spPr>
            <a:solidFill>
              <a:schemeClr val="accent2"/>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II.2.7'!$C$3:$C$30</c:f>
              <c:numCache>
                <c:formatCode>0.0</c:formatCode>
                <c:ptCount val="28"/>
                <c:pt idx="0">
                  <c:v>2.6957427100000002</c:v>
                </c:pt>
                <c:pt idx="1">
                  <c:v>2.5978468600000002</c:v>
                </c:pt>
                <c:pt idx="2">
                  <c:v>2.8618294999999998</c:v>
                </c:pt>
                <c:pt idx="3">
                  <c:v>3.3635902500000001</c:v>
                </c:pt>
                <c:pt idx="4">
                  <c:v>4.0477002000000004</c:v>
                </c:pt>
                <c:pt idx="5">
                  <c:v>4.55766881</c:v>
                </c:pt>
                <c:pt idx="6">
                  <c:v>4.7422808300000003</c:v>
                </c:pt>
                <c:pt idx="7">
                  <c:v>4.7526924199999998</c:v>
                </c:pt>
                <c:pt idx="8">
                  <c:v>4.7252956399999997</c:v>
                </c:pt>
                <c:pt idx="9">
                  <c:v>4.88050505</c:v>
                </c:pt>
                <c:pt idx="10">
                  <c:v>5.2279715600000003</c:v>
                </c:pt>
                <c:pt idx="11">
                  <c:v>5.2306330799999996</c:v>
                </c:pt>
                <c:pt idx="12">
                  <c:v>4.1664409400000002</c:v>
                </c:pt>
                <c:pt idx="13">
                  <c:v>3.3389034899999999</c:v>
                </c:pt>
                <c:pt idx="14">
                  <c:v>2.8943862500000002</c:v>
                </c:pt>
                <c:pt idx="15">
                  <c:v>3.1556167500000001</c:v>
                </c:pt>
                <c:pt idx="16">
                  <c:v>2.7619222099999998</c:v>
                </c:pt>
                <c:pt idx="17">
                  <c:v>0.14326725900000001</c:v>
                </c:pt>
                <c:pt idx="18">
                  <c:v>1.05332326</c:v>
                </c:pt>
                <c:pt idx="19">
                  <c:v>1.7513370699999999</c:v>
                </c:pt>
                <c:pt idx="20">
                  <c:v>2.07802452</c:v>
                </c:pt>
                <c:pt idx="21">
                  <c:v>2.2025993499999998</c:v>
                </c:pt>
                <c:pt idx="22">
                  <c:v>2.3298100499999999</c:v>
                </c:pt>
                <c:pt idx="23">
                  <c:v>2.4662758299999998</c:v>
                </c:pt>
                <c:pt idx="24">
                  <c:v>2.7631391999999999</c:v>
                </c:pt>
                <c:pt idx="25">
                  <c:v>2.7969486699999999</c:v>
                </c:pt>
                <c:pt idx="26">
                  <c:v>2.7835908200000001</c:v>
                </c:pt>
                <c:pt idx="27">
                  <c:v>2.7982824499999999</c:v>
                </c:pt>
              </c:numCache>
            </c:numRef>
          </c:val>
          <c:extLst>
            <c:ext xmlns:c16="http://schemas.microsoft.com/office/drawing/2014/chart" uri="{C3380CC4-5D6E-409C-BE32-E72D297353CC}">
              <c16:uniqueId val="{00000001-093F-4C7D-AB1A-713DF0277AB1}"/>
            </c:ext>
          </c:extLst>
        </c:ser>
        <c:ser>
          <c:idx val="2"/>
          <c:order val="2"/>
          <c:tx>
            <c:strRef>
              <c:f>'Graf II.2.7'!$D$1</c:f>
              <c:strCache>
                <c:ptCount val="1"/>
                <c:pt idx="0">
                  <c:v>Price of capital</c:v>
                </c:pt>
              </c:strCache>
            </c:strRef>
          </c:tx>
          <c:spPr>
            <a:solidFill>
              <a:schemeClr val="accent3"/>
            </a:solidFill>
            <a:ln w="12700">
              <a:noFill/>
              <a:round/>
            </a:ln>
            <a:effectLst/>
          </c:spPr>
          <c:invertIfNegative val="0"/>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II.2.7'!$D$3:$D$30</c:f>
              <c:numCache>
                <c:formatCode>0.0</c:formatCode>
                <c:ptCount val="28"/>
                <c:pt idx="0">
                  <c:v>1.25131514</c:v>
                </c:pt>
                <c:pt idx="1">
                  <c:v>0.586047243</c:v>
                </c:pt>
                <c:pt idx="2">
                  <c:v>-0.106865901</c:v>
                </c:pt>
                <c:pt idx="3">
                  <c:v>0.51293282799999995</c:v>
                </c:pt>
                <c:pt idx="4">
                  <c:v>1.75910641</c:v>
                </c:pt>
                <c:pt idx="5">
                  <c:v>2.6747328499999998</c:v>
                </c:pt>
                <c:pt idx="6">
                  <c:v>3.0258393099999998</c:v>
                </c:pt>
                <c:pt idx="7">
                  <c:v>1.1464685100000001</c:v>
                </c:pt>
                <c:pt idx="8">
                  <c:v>0.78363906800000005</c:v>
                </c:pt>
                <c:pt idx="9">
                  <c:v>0.82680636200000002</c:v>
                </c:pt>
                <c:pt idx="10">
                  <c:v>1.0823199999999999</c:v>
                </c:pt>
                <c:pt idx="11">
                  <c:v>0.38109580900000001</c:v>
                </c:pt>
                <c:pt idx="12">
                  <c:v>0.197858697</c:v>
                </c:pt>
                <c:pt idx="13">
                  <c:v>1.65408618</c:v>
                </c:pt>
                <c:pt idx="14">
                  <c:v>1.1122132899999999</c:v>
                </c:pt>
                <c:pt idx="15">
                  <c:v>0.21321031600000001</c:v>
                </c:pt>
                <c:pt idx="16">
                  <c:v>-4.4645783000000003</c:v>
                </c:pt>
                <c:pt idx="17">
                  <c:v>-8.4982558899999994</c:v>
                </c:pt>
                <c:pt idx="18">
                  <c:v>4.1729943499999997</c:v>
                </c:pt>
                <c:pt idx="19">
                  <c:v>2.6668394599999998</c:v>
                </c:pt>
                <c:pt idx="20">
                  <c:v>1.9603698199999999</c:v>
                </c:pt>
                <c:pt idx="21">
                  <c:v>1.54633865</c:v>
                </c:pt>
                <c:pt idx="22">
                  <c:v>1.4228060899999999</c:v>
                </c:pt>
                <c:pt idx="23">
                  <c:v>1.27815295</c:v>
                </c:pt>
                <c:pt idx="24">
                  <c:v>0.99256185600000002</c:v>
                </c:pt>
                <c:pt idx="25">
                  <c:v>0.91099121100000002</c:v>
                </c:pt>
                <c:pt idx="26">
                  <c:v>0.98648365800000004</c:v>
                </c:pt>
                <c:pt idx="27">
                  <c:v>1.1009543799999999</c:v>
                </c:pt>
              </c:numCache>
            </c:numRef>
          </c:val>
          <c:extLst>
            <c:ext xmlns:c16="http://schemas.microsoft.com/office/drawing/2014/chart" uri="{C3380CC4-5D6E-409C-BE32-E72D297353CC}">
              <c16:uniqueId val="{00000002-093F-4C7D-AB1A-713DF0277AB1}"/>
            </c:ext>
          </c:extLst>
        </c:ser>
        <c:dLbls>
          <c:showLegendKey val="0"/>
          <c:showVal val="0"/>
          <c:showCatName val="0"/>
          <c:showSerName val="0"/>
          <c:showPercent val="0"/>
          <c:showBubbleSize val="0"/>
        </c:dLbls>
        <c:gapWidth val="45"/>
        <c:overlap val="100"/>
        <c:axId val="235594496"/>
        <c:axId val="235596032"/>
      </c:barChart>
      <c:lineChart>
        <c:grouping val="standard"/>
        <c:varyColors val="0"/>
        <c:ser>
          <c:idx val="3"/>
          <c:order val="3"/>
          <c:tx>
            <c:strRef>
              <c:f>'Graf II.2.7'!$E$1</c:f>
              <c:strCache>
                <c:ptCount val="1"/>
                <c:pt idx="0">
                  <c:v>Total</c:v>
                </c:pt>
              </c:strCache>
            </c:strRef>
          </c:tx>
          <c:spPr>
            <a:ln w="25400" cap="rnd" cmpd="sng" algn="ctr">
              <a:solidFill>
                <a:schemeClr val="tx1"/>
              </a:solidFill>
              <a:prstDash val="solid"/>
              <a:round/>
            </a:ln>
            <a:effectLst/>
          </c:spPr>
          <c:marker>
            <c:symbol val="none"/>
          </c:marker>
          <c:cat>
            <c:strRef>
              <c:f>'Graf II.2.7'!$A$3:$A$30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II.2.7'!$E$3:$E$30</c:f>
              <c:numCache>
                <c:formatCode>0.0</c:formatCode>
                <c:ptCount val="28"/>
                <c:pt idx="0">
                  <c:v>3.86929495</c:v>
                </c:pt>
                <c:pt idx="1">
                  <c:v>2.6801560499999999</c:v>
                </c:pt>
                <c:pt idx="2">
                  <c:v>1.40771961</c:v>
                </c:pt>
                <c:pt idx="3">
                  <c:v>1.88213162</c:v>
                </c:pt>
                <c:pt idx="4">
                  <c:v>3.4550272199999998</c:v>
                </c:pt>
                <c:pt idx="5">
                  <c:v>5.1933332999999999</c:v>
                </c:pt>
                <c:pt idx="6">
                  <c:v>6.0354632099999996</c:v>
                </c:pt>
                <c:pt idx="7">
                  <c:v>4.0440153900000002</c:v>
                </c:pt>
                <c:pt idx="8">
                  <c:v>4.4283146200000001</c:v>
                </c:pt>
                <c:pt idx="9">
                  <c:v>5.3118880600000002</c:v>
                </c:pt>
                <c:pt idx="10">
                  <c:v>4.8026521600000001</c:v>
                </c:pt>
                <c:pt idx="11">
                  <c:v>3.1460202100000001</c:v>
                </c:pt>
                <c:pt idx="12">
                  <c:v>2.8072346399999999</c:v>
                </c:pt>
                <c:pt idx="13">
                  <c:v>3.5653249100000002</c:v>
                </c:pt>
                <c:pt idx="14">
                  <c:v>2.9679094799999999</c:v>
                </c:pt>
                <c:pt idx="15">
                  <c:v>2.3300080900000002</c:v>
                </c:pt>
                <c:pt idx="16">
                  <c:v>1.8331993900000001</c:v>
                </c:pt>
                <c:pt idx="17">
                  <c:v>2.3474395299999999</c:v>
                </c:pt>
                <c:pt idx="18">
                  <c:v>2.46019035</c:v>
                </c:pt>
                <c:pt idx="19">
                  <c:v>2.5467734800000001</c:v>
                </c:pt>
                <c:pt idx="20">
                  <c:v>2.1968158099999999</c:v>
                </c:pt>
                <c:pt idx="21">
                  <c:v>1.8859508</c:v>
                </c:pt>
                <c:pt idx="22">
                  <c:v>1.8587101399999999</c:v>
                </c:pt>
                <c:pt idx="23">
                  <c:v>1.8692007500000001</c:v>
                </c:pt>
                <c:pt idx="24">
                  <c:v>1.7996923499999999</c:v>
                </c:pt>
                <c:pt idx="25">
                  <c:v>1.75407369</c:v>
                </c:pt>
                <c:pt idx="26">
                  <c:v>1.82107329</c:v>
                </c:pt>
                <c:pt idx="27">
                  <c:v>1.9657799899999999</c:v>
                </c:pt>
              </c:numCache>
            </c:numRef>
          </c:val>
          <c:smooth val="0"/>
          <c:extLst>
            <c:ext xmlns:c16="http://schemas.microsoft.com/office/drawing/2014/chart" uri="{C3380CC4-5D6E-409C-BE32-E72D297353CC}">
              <c16:uniqueId val="{00000003-093F-4C7D-AB1A-713DF0277AB1}"/>
            </c:ext>
          </c:extLst>
        </c:ser>
        <c:dLbls>
          <c:showLegendKey val="0"/>
          <c:showVal val="0"/>
          <c:showCatName val="0"/>
          <c:showSerName val="0"/>
          <c:showPercent val="0"/>
          <c:showBubbleSize val="0"/>
        </c:dLbls>
        <c:marker val="1"/>
        <c:smooth val="0"/>
        <c:axId val="235594496"/>
        <c:axId val="235596032"/>
      </c:lineChart>
      <c:catAx>
        <c:axId val="2355944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596032"/>
        <c:crosses val="autoZero"/>
        <c:auto val="1"/>
        <c:lblAlgn val="ctr"/>
        <c:lblOffset val="100"/>
        <c:tickLblSkip val="4"/>
        <c:tickMarkSkip val="4"/>
        <c:noMultiLvlLbl val="0"/>
      </c:catAx>
      <c:valAx>
        <c:axId val="235596032"/>
        <c:scaling>
          <c:orientation val="minMax"/>
          <c:max val="12"/>
          <c:min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594496"/>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II.2.8'!$B$2</c:f>
              <c:strCache>
                <c:ptCount val="1"/>
                <c:pt idx="0">
                  <c:v>Zaměstnanost</c:v>
                </c:pt>
              </c:strCache>
            </c:strRef>
          </c:tx>
          <c:spPr>
            <a:ln w="25400" cap="rnd" cmpd="sng" algn="ctr">
              <a:solidFill>
                <a:schemeClr val="accent1"/>
              </a:solidFill>
              <a:prstDash val="solid"/>
              <a:round/>
            </a:ln>
            <a:effectLst/>
          </c:spPr>
          <c:marker>
            <c:symbol val="none"/>
          </c:marker>
          <c:cat>
            <c:strRef>
              <c:f>'Graf II.2.8'!$A$3:$A$30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II.2.8'!$B$3:$B$30</c:f>
              <c:numCache>
                <c:formatCode>0.0</c:formatCode>
                <c:ptCount val="28"/>
                <c:pt idx="0">
                  <c:v>1.9054444640912001</c:v>
                </c:pt>
                <c:pt idx="1">
                  <c:v>1.70626003809549</c:v>
                </c:pt>
                <c:pt idx="2">
                  <c:v>1.8547687065254099</c:v>
                </c:pt>
                <c:pt idx="3">
                  <c:v>2.2017851560288202</c:v>
                </c:pt>
                <c:pt idx="4">
                  <c:v>1.5325350321354401</c:v>
                </c:pt>
                <c:pt idx="5">
                  <c:v>1.3883394062116401</c:v>
                </c:pt>
                <c:pt idx="6">
                  <c:v>2.0830761608944899</c:v>
                </c:pt>
                <c:pt idx="7">
                  <c:v>1.44264333261181</c:v>
                </c:pt>
                <c:pt idx="8">
                  <c:v>1.6626233167256399</c:v>
                </c:pt>
                <c:pt idx="9">
                  <c:v>1.80812053433139</c:v>
                </c:pt>
                <c:pt idx="10">
                  <c:v>0.850219755293113</c:v>
                </c:pt>
                <c:pt idx="11">
                  <c:v>1.20967204421714</c:v>
                </c:pt>
                <c:pt idx="12">
                  <c:v>0.86172503176889004</c:v>
                </c:pt>
                <c:pt idx="13">
                  <c:v>0.15560032458485901</c:v>
                </c:pt>
                <c:pt idx="14">
                  <c:v>0.12603148607726</c:v>
                </c:pt>
                <c:pt idx="15">
                  <c:v>-0.41229799052934202</c:v>
                </c:pt>
                <c:pt idx="16">
                  <c:v>-0.53928694979675795</c:v>
                </c:pt>
                <c:pt idx="17">
                  <c:v>-0.81262093250055201</c:v>
                </c:pt>
                <c:pt idx="18">
                  <c:v>-2.1609529518897799</c:v>
                </c:pt>
                <c:pt idx="19">
                  <c:v>-2.8110619880496701</c:v>
                </c:pt>
                <c:pt idx="20">
                  <c:v>-2.86520058602117</c:v>
                </c:pt>
                <c:pt idx="21">
                  <c:v>-2.08852788620726</c:v>
                </c:pt>
                <c:pt idx="22">
                  <c:v>-0.58254171701748203</c:v>
                </c:pt>
                <c:pt idx="23">
                  <c:v>0.471890400575248</c:v>
                </c:pt>
                <c:pt idx="24">
                  <c:v>0.75764037110979099</c:v>
                </c:pt>
                <c:pt idx="25">
                  <c:v>0.75920803736870801</c:v>
                </c:pt>
                <c:pt idx="26">
                  <c:v>0.72345628113854599</c:v>
                </c:pt>
                <c:pt idx="27">
                  <c:v>0.68362531077139599</c:v>
                </c:pt>
              </c:numCache>
            </c:numRef>
          </c:val>
          <c:smooth val="0"/>
          <c:extLst>
            <c:ext xmlns:c16="http://schemas.microsoft.com/office/drawing/2014/chart" uri="{C3380CC4-5D6E-409C-BE32-E72D297353CC}">
              <c16:uniqueId val="{00000000-C938-468B-906F-B8BCC44D4606}"/>
            </c:ext>
          </c:extLst>
        </c:ser>
        <c:dLbls>
          <c:showLegendKey val="0"/>
          <c:showVal val="0"/>
          <c:showCatName val="0"/>
          <c:showSerName val="0"/>
          <c:showPercent val="0"/>
          <c:showBubbleSize val="0"/>
        </c:dLbls>
        <c:marker val="1"/>
        <c:smooth val="0"/>
        <c:axId val="234033920"/>
        <c:axId val="234035456"/>
      </c:lineChart>
      <c:lineChart>
        <c:grouping val="standard"/>
        <c:varyColors val="0"/>
        <c:ser>
          <c:idx val="1"/>
          <c:order val="1"/>
          <c:tx>
            <c:strRef>
              <c:f>'Graf II.2.8'!$C$2</c:f>
              <c:strCache>
                <c:ptCount val="1"/>
                <c:pt idx="0">
                  <c:v>Obecná míra nezaměstnanosti (pravá osa)</c:v>
                </c:pt>
              </c:strCache>
            </c:strRef>
          </c:tx>
          <c:spPr>
            <a:ln w="25400" cap="rnd" cmpd="sng" algn="ctr">
              <a:solidFill>
                <a:srgbClr val="DA291C"/>
              </a:solidFill>
              <a:prstDash val="solid"/>
              <a:round/>
            </a:ln>
            <a:effectLst/>
          </c:spPr>
          <c:marker>
            <c:symbol val="none"/>
          </c:marker>
          <c:cat>
            <c:strRef>
              <c:f>'Graf II.2.8'!$A$3:$A$30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II.2.8'!$C$3:$C$30</c:f>
              <c:numCache>
                <c:formatCode>0.0</c:formatCode>
                <c:ptCount val="28"/>
                <c:pt idx="0">
                  <c:v>4.2655426381516302</c:v>
                </c:pt>
                <c:pt idx="1">
                  <c:v>4.1161906205085499</c:v>
                </c:pt>
                <c:pt idx="2">
                  <c:v>4.0484274425591202</c:v>
                </c:pt>
                <c:pt idx="3">
                  <c:v>3.6543734830118999</c:v>
                </c:pt>
                <c:pt idx="4">
                  <c:v>3.38944853563578</c:v>
                </c:pt>
                <c:pt idx="5">
                  <c:v>3.1032621949472099</c:v>
                </c:pt>
                <c:pt idx="6">
                  <c:v>2.7961081908488401</c:v>
                </c:pt>
                <c:pt idx="7">
                  <c:v>2.4667259307341798</c:v>
                </c:pt>
                <c:pt idx="8">
                  <c:v>2.36220536440318</c:v>
                </c:pt>
                <c:pt idx="9">
                  <c:v>2.2919554484864402</c:v>
                </c:pt>
                <c:pt idx="10">
                  <c:v>2.3697074075695199</c:v>
                </c:pt>
                <c:pt idx="11">
                  <c:v>2.1106522175774298</c:v>
                </c:pt>
                <c:pt idx="12">
                  <c:v>2.00027740978034</c:v>
                </c:pt>
                <c:pt idx="13">
                  <c:v>1.9896192686090099</c:v>
                </c:pt>
                <c:pt idx="14">
                  <c:v>2.0999654071434199</c:v>
                </c:pt>
                <c:pt idx="15">
                  <c:v>2.0994963868970098</c:v>
                </c:pt>
                <c:pt idx="16">
                  <c:v>1.97815907766112</c:v>
                </c:pt>
                <c:pt idx="17">
                  <c:v>2.5681850700015398</c:v>
                </c:pt>
                <c:pt idx="18">
                  <c:v>3.6368603733279001</c:v>
                </c:pt>
                <c:pt idx="19">
                  <c:v>4.5282566863525604</c:v>
                </c:pt>
                <c:pt idx="20">
                  <c:v>4.9670422950916899</c:v>
                </c:pt>
                <c:pt idx="21">
                  <c:v>4.8727163607781501</c:v>
                </c:pt>
                <c:pt idx="22">
                  <c:v>4.7505175051085002</c:v>
                </c:pt>
                <c:pt idx="23">
                  <c:v>4.5964359277120304</c:v>
                </c:pt>
                <c:pt idx="24">
                  <c:v>4.4500733185417802</c:v>
                </c:pt>
                <c:pt idx="25">
                  <c:v>4.31913996072067</c:v>
                </c:pt>
                <c:pt idx="26">
                  <c:v>4.1665079329841399</c:v>
                </c:pt>
                <c:pt idx="27">
                  <c:v>4.0516064772773399</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234053632"/>
        <c:axId val="234055168"/>
      </c:lineChart>
      <c:catAx>
        <c:axId val="2340339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4035456"/>
        <c:crosses val="autoZero"/>
        <c:auto val="1"/>
        <c:lblAlgn val="ctr"/>
        <c:lblOffset val="100"/>
        <c:tickLblSkip val="4"/>
        <c:tickMarkSkip val="4"/>
        <c:noMultiLvlLbl val="0"/>
      </c:catAx>
      <c:valAx>
        <c:axId val="234035456"/>
        <c:scaling>
          <c:orientation val="minMax"/>
          <c:max val="3"/>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4033920"/>
        <c:crosses val="autoZero"/>
        <c:crossBetween val="between"/>
        <c:majorUnit val="1"/>
      </c:valAx>
      <c:catAx>
        <c:axId val="234053632"/>
        <c:scaling>
          <c:orientation val="minMax"/>
        </c:scaling>
        <c:delete val="1"/>
        <c:axPos val="b"/>
        <c:numFmt formatCode="General" sourceLinked="1"/>
        <c:majorTickMark val="out"/>
        <c:minorTickMark val="none"/>
        <c:tickLblPos val="nextTo"/>
        <c:crossAx val="234055168"/>
        <c:crosses val="autoZero"/>
        <c:auto val="1"/>
        <c:lblAlgn val="ctr"/>
        <c:lblOffset val="100"/>
        <c:noMultiLvlLbl val="0"/>
      </c:catAx>
      <c:valAx>
        <c:axId val="234055168"/>
        <c:scaling>
          <c:orientation val="minMax"/>
          <c:max val="6"/>
          <c:min val="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4053632"/>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II.2.8'!$B$1</c:f>
              <c:strCache>
                <c:ptCount val="1"/>
                <c:pt idx="0">
                  <c:v>Employment</c:v>
                </c:pt>
              </c:strCache>
            </c:strRef>
          </c:tx>
          <c:spPr>
            <a:ln w="25400" cap="rnd" cmpd="sng" algn="ctr">
              <a:solidFill>
                <a:schemeClr val="accent1"/>
              </a:solidFill>
              <a:prstDash val="solid"/>
              <a:round/>
            </a:ln>
            <a:effectLst/>
          </c:spPr>
          <c:marker>
            <c:symbol val="none"/>
          </c:marker>
          <c:cat>
            <c:strRef>
              <c:f>'Graf II.2.8'!$A$3:$A$30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II.2.8'!$B$3:$B$30</c:f>
              <c:numCache>
                <c:formatCode>0.0</c:formatCode>
                <c:ptCount val="28"/>
                <c:pt idx="0">
                  <c:v>1.9054444640912001</c:v>
                </c:pt>
                <c:pt idx="1">
                  <c:v>1.70626003809549</c:v>
                </c:pt>
                <c:pt idx="2">
                  <c:v>1.8547687065254099</c:v>
                </c:pt>
                <c:pt idx="3">
                  <c:v>2.2017851560288202</c:v>
                </c:pt>
                <c:pt idx="4">
                  <c:v>1.5325350321354401</c:v>
                </c:pt>
                <c:pt idx="5">
                  <c:v>1.3883394062116401</c:v>
                </c:pt>
                <c:pt idx="6">
                  <c:v>2.0830761608944899</c:v>
                </c:pt>
                <c:pt idx="7">
                  <c:v>1.44264333261181</c:v>
                </c:pt>
                <c:pt idx="8">
                  <c:v>1.6626233167256399</c:v>
                </c:pt>
                <c:pt idx="9">
                  <c:v>1.80812053433139</c:v>
                </c:pt>
                <c:pt idx="10">
                  <c:v>0.850219755293113</c:v>
                </c:pt>
                <c:pt idx="11">
                  <c:v>1.20967204421714</c:v>
                </c:pt>
                <c:pt idx="12">
                  <c:v>0.86172503176889004</c:v>
                </c:pt>
                <c:pt idx="13">
                  <c:v>0.15560032458485901</c:v>
                </c:pt>
                <c:pt idx="14">
                  <c:v>0.12603148607726</c:v>
                </c:pt>
                <c:pt idx="15">
                  <c:v>-0.41229799052934202</c:v>
                </c:pt>
                <c:pt idx="16">
                  <c:v>-0.53928694979675795</c:v>
                </c:pt>
                <c:pt idx="17">
                  <c:v>-0.81262093250055201</c:v>
                </c:pt>
                <c:pt idx="18">
                  <c:v>-2.1609529518897799</c:v>
                </c:pt>
                <c:pt idx="19">
                  <c:v>-2.8110619880496701</c:v>
                </c:pt>
                <c:pt idx="20">
                  <c:v>-2.86520058602117</c:v>
                </c:pt>
                <c:pt idx="21">
                  <c:v>-2.08852788620726</c:v>
                </c:pt>
                <c:pt idx="22">
                  <c:v>-0.58254171701748203</c:v>
                </c:pt>
                <c:pt idx="23">
                  <c:v>0.471890400575248</c:v>
                </c:pt>
                <c:pt idx="24">
                  <c:v>0.75764037110979099</c:v>
                </c:pt>
                <c:pt idx="25">
                  <c:v>0.75920803736870801</c:v>
                </c:pt>
                <c:pt idx="26">
                  <c:v>0.72345628113854599</c:v>
                </c:pt>
                <c:pt idx="27">
                  <c:v>0.68362531077139599</c:v>
                </c:pt>
              </c:numCache>
            </c:numRef>
          </c:val>
          <c:smooth val="0"/>
          <c:extLst>
            <c:ext xmlns:c16="http://schemas.microsoft.com/office/drawing/2014/chart" uri="{C3380CC4-5D6E-409C-BE32-E72D297353CC}">
              <c16:uniqueId val="{00000000-8B57-4D35-B75E-839F41C2A5AF}"/>
            </c:ext>
          </c:extLst>
        </c:ser>
        <c:dLbls>
          <c:showLegendKey val="0"/>
          <c:showVal val="0"/>
          <c:showCatName val="0"/>
          <c:showSerName val="0"/>
          <c:showPercent val="0"/>
          <c:showBubbleSize val="0"/>
        </c:dLbls>
        <c:marker val="1"/>
        <c:smooth val="0"/>
        <c:axId val="235638784"/>
        <c:axId val="235640320"/>
      </c:lineChart>
      <c:lineChart>
        <c:grouping val="standard"/>
        <c:varyColors val="0"/>
        <c:ser>
          <c:idx val="1"/>
          <c:order val="1"/>
          <c:tx>
            <c:strRef>
              <c:f>'Graf II.2.8'!$C$1</c:f>
              <c:strCache>
                <c:ptCount val="1"/>
                <c:pt idx="0">
                  <c:v>General unemployment rate (right-hand scale)</c:v>
                </c:pt>
              </c:strCache>
            </c:strRef>
          </c:tx>
          <c:spPr>
            <a:ln w="25400" cap="rnd" cmpd="sng" algn="ctr">
              <a:solidFill>
                <a:srgbClr val="DA291C"/>
              </a:solidFill>
              <a:prstDash val="solid"/>
              <a:round/>
            </a:ln>
            <a:effectLst/>
          </c:spPr>
          <c:marker>
            <c:symbol val="none"/>
          </c:marker>
          <c:cat>
            <c:strRef>
              <c:f>'Graf II.2.8'!$A$3:$A$30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II.2.8'!$C$3:$C$30</c:f>
              <c:numCache>
                <c:formatCode>0.0</c:formatCode>
                <c:ptCount val="28"/>
                <c:pt idx="0">
                  <c:v>4.2655426381516302</c:v>
                </c:pt>
                <c:pt idx="1">
                  <c:v>4.1161906205085499</c:v>
                </c:pt>
                <c:pt idx="2">
                  <c:v>4.0484274425591202</c:v>
                </c:pt>
                <c:pt idx="3">
                  <c:v>3.6543734830118999</c:v>
                </c:pt>
                <c:pt idx="4">
                  <c:v>3.38944853563578</c:v>
                </c:pt>
                <c:pt idx="5">
                  <c:v>3.1032621949472099</c:v>
                </c:pt>
                <c:pt idx="6">
                  <c:v>2.7961081908488401</c:v>
                </c:pt>
                <c:pt idx="7">
                  <c:v>2.4667259307341798</c:v>
                </c:pt>
                <c:pt idx="8">
                  <c:v>2.36220536440318</c:v>
                </c:pt>
                <c:pt idx="9">
                  <c:v>2.2919554484864402</c:v>
                </c:pt>
                <c:pt idx="10">
                  <c:v>2.3697074075695199</c:v>
                </c:pt>
                <c:pt idx="11">
                  <c:v>2.1106522175774298</c:v>
                </c:pt>
                <c:pt idx="12">
                  <c:v>2.00027740978034</c:v>
                </c:pt>
                <c:pt idx="13">
                  <c:v>1.9896192686090099</c:v>
                </c:pt>
                <c:pt idx="14">
                  <c:v>2.0999654071434199</c:v>
                </c:pt>
                <c:pt idx="15">
                  <c:v>2.0994963868970098</c:v>
                </c:pt>
                <c:pt idx="16">
                  <c:v>1.97815907766112</c:v>
                </c:pt>
                <c:pt idx="17">
                  <c:v>2.5681850700015398</c:v>
                </c:pt>
                <c:pt idx="18">
                  <c:v>3.6368603733279001</c:v>
                </c:pt>
                <c:pt idx="19">
                  <c:v>4.5282566863525604</c:v>
                </c:pt>
                <c:pt idx="20">
                  <c:v>4.9670422950916899</c:v>
                </c:pt>
                <c:pt idx="21">
                  <c:v>4.8727163607781501</c:v>
                </c:pt>
                <c:pt idx="22">
                  <c:v>4.7505175051085002</c:v>
                </c:pt>
                <c:pt idx="23">
                  <c:v>4.5964359277120304</c:v>
                </c:pt>
                <c:pt idx="24">
                  <c:v>4.4500733185417802</c:v>
                </c:pt>
                <c:pt idx="25">
                  <c:v>4.31913996072067</c:v>
                </c:pt>
                <c:pt idx="26">
                  <c:v>4.1665079329841399</c:v>
                </c:pt>
                <c:pt idx="27">
                  <c:v>4.0516064772773399</c:v>
                </c:pt>
              </c:numCache>
            </c:numRef>
          </c:val>
          <c:smooth val="0"/>
          <c:extLst>
            <c:ext xmlns:c16="http://schemas.microsoft.com/office/drawing/2014/chart" uri="{C3380CC4-5D6E-409C-BE32-E72D297353CC}">
              <c16:uniqueId val="{00000001-8B57-4D35-B75E-839F41C2A5AF}"/>
            </c:ext>
          </c:extLst>
        </c:ser>
        <c:dLbls>
          <c:showLegendKey val="0"/>
          <c:showVal val="0"/>
          <c:showCatName val="0"/>
          <c:showSerName val="0"/>
          <c:showPercent val="0"/>
          <c:showBubbleSize val="0"/>
        </c:dLbls>
        <c:marker val="1"/>
        <c:smooth val="0"/>
        <c:axId val="235641856"/>
        <c:axId val="235672320"/>
      </c:lineChart>
      <c:catAx>
        <c:axId val="2356387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640320"/>
        <c:crosses val="autoZero"/>
        <c:auto val="1"/>
        <c:lblAlgn val="ctr"/>
        <c:lblOffset val="100"/>
        <c:tickLblSkip val="4"/>
        <c:tickMarkSkip val="4"/>
        <c:noMultiLvlLbl val="0"/>
      </c:catAx>
      <c:valAx>
        <c:axId val="235640320"/>
        <c:scaling>
          <c:orientation val="minMax"/>
          <c:max val="3"/>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638784"/>
        <c:crosses val="autoZero"/>
        <c:crossBetween val="between"/>
        <c:majorUnit val="1"/>
      </c:valAx>
      <c:catAx>
        <c:axId val="235641856"/>
        <c:scaling>
          <c:orientation val="minMax"/>
        </c:scaling>
        <c:delete val="1"/>
        <c:axPos val="b"/>
        <c:numFmt formatCode="General" sourceLinked="1"/>
        <c:majorTickMark val="out"/>
        <c:minorTickMark val="none"/>
        <c:tickLblPos val="nextTo"/>
        <c:crossAx val="235672320"/>
        <c:crosses val="autoZero"/>
        <c:auto val="1"/>
        <c:lblAlgn val="ctr"/>
        <c:lblOffset val="100"/>
        <c:noMultiLvlLbl val="0"/>
      </c:catAx>
      <c:valAx>
        <c:axId val="235672320"/>
        <c:scaling>
          <c:orientation val="minMax"/>
          <c:max val="6"/>
          <c:min val="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641856"/>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2495773169561102E-2"/>
          <c:w val="0.88019605770755183"/>
          <c:h val="0.62009498111770933"/>
        </c:manualLayout>
      </c:layout>
      <c:lineChart>
        <c:grouping val="standard"/>
        <c:varyColors val="0"/>
        <c:ser>
          <c:idx val="0"/>
          <c:order val="0"/>
          <c:tx>
            <c:strRef>
              <c:f>'Graf II.2.9'!$B$2</c:f>
              <c:strCache>
                <c:ptCount val="1"/>
                <c:pt idx="0">
                  <c:v>Nominální mzdy celkem</c:v>
                </c:pt>
              </c:strCache>
            </c:strRef>
          </c:tx>
          <c:spPr>
            <a:ln w="25400" cap="rnd" cmpd="sng" algn="ctr">
              <a:solidFill>
                <a:schemeClr val="accent1"/>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II.2.9'!$B$3:$B$30</c:f>
              <c:numCache>
                <c:formatCode>0.0</c:formatCode>
                <c:ptCount val="28"/>
                <c:pt idx="0">
                  <c:v>4.6515276307016498</c:v>
                </c:pt>
                <c:pt idx="1">
                  <c:v>3.9533474704635001</c:v>
                </c:pt>
                <c:pt idx="2">
                  <c:v>4.7127622979016097</c:v>
                </c:pt>
                <c:pt idx="3">
                  <c:v>4.3633661264066896</c:v>
                </c:pt>
                <c:pt idx="4">
                  <c:v>5.06314882134693</c:v>
                </c:pt>
                <c:pt idx="5">
                  <c:v>7.2125892466851296</c:v>
                </c:pt>
                <c:pt idx="6">
                  <c:v>6.7090086143962697</c:v>
                </c:pt>
                <c:pt idx="7">
                  <c:v>7.8362890373334197</c:v>
                </c:pt>
                <c:pt idx="8">
                  <c:v>8.5360633516444295</c:v>
                </c:pt>
                <c:pt idx="9">
                  <c:v>8.7353900516444707</c:v>
                </c:pt>
                <c:pt idx="10">
                  <c:v>8.3840733392624998</c:v>
                </c:pt>
                <c:pt idx="11">
                  <c:v>7.0907490094962604</c:v>
                </c:pt>
                <c:pt idx="12">
                  <c:v>6.7045715975942404</c:v>
                </c:pt>
                <c:pt idx="13">
                  <c:v>6.5868824797675201</c:v>
                </c:pt>
                <c:pt idx="14">
                  <c:v>6.3152911472305497</c:v>
                </c:pt>
                <c:pt idx="15">
                  <c:v>6.1778782629121904</c:v>
                </c:pt>
                <c:pt idx="16">
                  <c:v>4.9588813256537296</c:v>
                </c:pt>
                <c:pt idx="17">
                  <c:v>-0.557436274503742</c:v>
                </c:pt>
                <c:pt idx="18">
                  <c:v>4.4101958485573496</c:v>
                </c:pt>
                <c:pt idx="19">
                  <c:v>3.4280842583668298</c:v>
                </c:pt>
                <c:pt idx="20">
                  <c:v>2.8338763709097301</c:v>
                </c:pt>
                <c:pt idx="21">
                  <c:v>7.3137699991133296</c:v>
                </c:pt>
                <c:pt idx="22">
                  <c:v>1.8488336660589899</c:v>
                </c:pt>
                <c:pt idx="23">
                  <c:v>2.7150892962872999</c:v>
                </c:pt>
                <c:pt idx="24">
                  <c:v>3.6218957271141301</c:v>
                </c:pt>
                <c:pt idx="25">
                  <c:v>4.0203445865340601</c:v>
                </c:pt>
                <c:pt idx="26">
                  <c:v>4.2821326608257797</c:v>
                </c:pt>
                <c:pt idx="27">
                  <c:v>4.4791592195812404</c:v>
                </c:pt>
              </c:numCache>
            </c:numRef>
          </c:val>
          <c:smooth val="0"/>
          <c:extLst>
            <c:ext xmlns:c16="http://schemas.microsoft.com/office/drawing/2014/chart" uri="{C3380CC4-5D6E-409C-BE32-E72D297353CC}">
              <c16:uniqueId val="{00000000-F4D6-4D4A-8F98-3EBA3212AF19}"/>
            </c:ext>
          </c:extLst>
        </c:ser>
        <c:ser>
          <c:idx val="1"/>
          <c:order val="1"/>
          <c:tx>
            <c:strRef>
              <c:f>'Graf II.2.9'!$C$2</c:f>
              <c:strCache>
                <c:ptCount val="1"/>
                <c:pt idx="0">
                  <c:v>Nominální mzdy v tržních odvětvích</c:v>
                </c:pt>
              </c:strCache>
            </c:strRef>
          </c:tx>
          <c:spPr>
            <a:ln w="25400" cap="rnd" cmpd="sng" algn="ctr">
              <a:solidFill>
                <a:srgbClr val="DA291C"/>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II.2.9'!$C$3:$C$30</c:f>
              <c:numCache>
                <c:formatCode>0.0</c:formatCode>
                <c:ptCount val="28"/>
                <c:pt idx="0">
                  <c:v>4.7623351429999996</c:v>
                </c:pt>
                <c:pt idx="1">
                  <c:v>3.9979771409999998</c:v>
                </c:pt>
                <c:pt idx="2">
                  <c:v>4.7180499170000001</c:v>
                </c:pt>
                <c:pt idx="3">
                  <c:v>3.9388114810000001</c:v>
                </c:pt>
                <c:pt idx="4">
                  <c:v>5.0829478699999999</c:v>
                </c:pt>
                <c:pt idx="5">
                  <c:v>7.373678183</c:v>
                </c:pt>
                <c:pt idx="6">
                  <c:v>6.6995882590000004</c:v>
                </c:pt>
                <c:pt idx="7">
                  <c:v>7.4038921469999996</c:v>
                </c:pt>
                <c:pt idx="8">
                  <c:v>7.7996689740000003</c:v>
                </c:pt>
                <c:pt idx="9">
                  <c:v>8.0852965860000001</c:v>
                </c:pt>
                <c:pt idx="10">
                  <c:v>7.6842464899999996</c:v>
                </c:pt>
                <c:pt idx="11">
                  <c:v>7.3986491120000002</c:v>
                </c:pt>
                <c:pt idx="12">
                  <c:v>6.307391795</c:v>
                </c:pt>
                <c:pt idx="13">
                  <c:v>6.1994555629999999</c:v>
                </c:pt>
                <c:pt idx="14">
                  <c:v>6.062726155</c:v>
                </c:pt>
                <c:pt idx="15">
                  <c:v>5.061169177</c:v>
                </c:pt>
                <c:pt idx="16">
                  <c:v>4.9935669010000003</c:v>
                </c:pt>
                <c:pt idx="17">
                  <c:v>-1.45144091474673</c:v>
                </c:pt>
                <c:pt idx="18">
                  <c:v>4.0033408609519103</c:v>
                </c:pt>
                <c:pt idx="19">
                  <c:v>2.6524233473318199</c:v>
                </c:pt>
                <c:pt idx="20">
                  <c:v>2.0286129626229799</c:v>
                </c:pt>
                <c:pt idx="21">
                  <c:v>7.4580948176869297</c:v>
                </c:pt>
                <c:pt idx="22">
                  <c:v>1.6332801858319099</c:v>
                </c:pt>
                <c:pt idx="23">
                  <c:v>2.8202018993244802</c:v>
                </c:pt>
                <c:pt idx="24">
                  <c:v>3.6531476703878001</c:v>
                </c:pt>
                <c:pt idx="25">
                  <c:v>3.8814673370713102</c:v>
                </c:pt>
                <c:pt idx="26">
                  <c:v>4.0566814803606501</c:v>
                </c:pt>
                <c:pt idx="27">
                  <c:v>4.1856735200286499</c:v>
                </c:pt>
              </c:numCache>
            </c:numRef>
          </c:val>
          <c:smooth val="0"/>
          <c:extLst>
            <c:ext xmlns:c16="http://schemas.microsoft.com/office/drawing/2014/chart" uri="{C3380CC4-5D6E-409C-BE32-E72D297353CC}">
              <c16:uniqueId val="{00000001-F4D6-4D4A-8F98-3EBA3212AF19}"/>
            </c:ext>
          </c:extLst>
        </c:ser>
        <c:ser>
          <c:idx val="2"/>
          <c:order val="2"/>
          <c:tx>
            <c:strRef>
              <c:f>'Graf II.2.9'!$D$2</c:f>
              <c:strCache>
                <c:ptCount val="1"/>
                <c:pt idx="0">
                  <c:v>Nominální mzdy v netržních odvětvích</c:v>
                </c:pt>
              </c:strCache>
            </c:strRef>
          </c:tx>
          <c:spPr>
            <a:ln w="25400" cap="rnd" cmpd="sng" algn="ctr">
              <a:solidFill>
                <a:srgbClr val="FFBB00"/>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II.2.9'!$D$3:$D$30</c:f>
              <c:numCache>
                <c:formatCode>0.0</c:formatCode>
                <c:ptCount val="28"/>
                <c:pt idx="0">
                  <c:v>4.03598027060319</c:v>
                </c:pt>
                <c:pt idx="1">
                  <c:v>3.7134299347682398</c:v>
                </c:pt>
                <c:pt idx="2">
                  <c:v>4.6681270214596404</c:v>
                </c:pt>
                <c:pt idx="3">
                  <c:v>6.3905926234842303</c:v>
                </c:pt>
                <c:pt idx="4">
                  <c:v>4.90289279745366</c:v>
                </c:pt>
                <c:pt idx="5">
                  <c:v>6.41714370651425</c:v>
                </c:pt>
                <c:pt idx="6">
                  <c:v>6.7736887386739397</c:v>
                </c:pt>
                <c:pt idx="7">
                  <c:v>9.8442107619537005</c:v>
                </c:pt>
                <c:pt idx="8">
                  <c:v>12.3805171925043</c:v>
                </c:pt>
                <c:pt idx="9">
                  <c:v>12.0224136713018</c:v>
                </c:pt>
                <c:pt idx="10">
                  <c:v>11.8717179019559</c:v>
                </c:pt>
                <c:pt idx="11">
                  <c:v>5.6740153540808498</c:v>
                </c:pt>
                <c:pt idx="12">
                  <c:v>8.6485217422320098</c:v>
                </c:pt>
                <c:pt idx="13">
                  <c:v>8.4127420699634108</c:v>
                </c:pt>
                <c:pt idx="14">
                  <c:v>7.4427852389844498</c:v>
                </c:pt>
                <c:pt idx="15">
                  <c:v>11.028211875003</c:v>
                </c:pt>
                <c:pt idx="16">
                  <c:v>4.74195865662921</c:v>
                </c:pt>
                <c:pt idx="17">
                  <c:v>3.4216949885712999</c:v>
                </c:pt>
                <c:pt idx="18">
                  <c:v>6.1337636709944299</c:v>
                </c:pt>
                <c:pt idx="19">
                  <c:v>6.4199214795802799</c:v>
                </c:pt>
                <c:pt idx="20">
                  <c:v>6.5540262923953199</c:v>
                </c:pt>
                <c:pt idx="21">
                  <c:v>6.6894251780267799</c:v>
                </c:pt>
                <c:pt idx="22">
                  <c:v>2.7970211378432799</c:v>
                </c:pt>
                <c:pt idx="23">
                  <c:v>2.2957986448860499</c:v>
                </c:pt>
                <c:pt idx="24">
                  <c:v>3.4836173913662201</c:v>
                </c:pt>
                <c:pt idx="25">
                  <c:v>4.6254518430707297</c:v>
                </c:pt>
                <c:pt idx="26">
                  <c:v>5.2626315363835596</c:v>
                </c:pt>
                <c:pt idx="27">
                  <c:v>5.6558652733072599</c:v>
                </c:pt>
              </c:numCache>
            </c:numRef>
          </c:val>
          <c:smooth val="0"/>
          <c:extLst>
            <c:ext xmlns:c16="http://schemas.microsoft.com/office/drawing/2014/chart" uri="{C3380CC4-5D6E-409C-BE32-E72D297353CC}">
              <c16:uniqueId val="{00000002-F4D6-4D4A-8F98-3EBA3212AF19}"/>
            </c:ext>
          </c:extLst>
        </c:ser>
        <c:dLbls>
          <c:showLegendKey val="0"/>
          <c:showVal val="0"/>
          <c:showCatName val="0"/>
          <c:showSerName val="0"/>
          <c:showPercent val="0"/>
          <c:showBubbleSize val="0"/>
        </c:dLbls>
        <c:smooth val="0"/>
        <c:axId val="235716992"/>
        <c:axId val="235718528"/>
      </c:lineChart>
      <c:catAx>
        <c:axId val="23571699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718528"/>
        <c:crosses val="autoZero"/>
        <c:auto val="1"/>
        <c:lblAlgn val="ctr"/>
        <c:lblOffset val="100"/>
        <c:tickLblSkip val="4"/>
        <c:tickMarkSkip val="4"/>
        <c:noMultiLvlLbl val="0"/>
      </c:catAx>
      <c:valAx>
        <c:axId val="235718528"/>
        <c:scaling>
          <c:orientation val="minMax"/>
          <c:max val="14"/>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7169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2495773169561102E-2"/>
          <c:w val="0.88690746710352497"/>
          <c:h val="0.62009498111770933"/>
        </c:manualLayout>
      </c:layout>
      <c:lineChart>
        <c:grouping val="standard"/>
        <c:varyColors val="0"/>
        <c:ser>
          <c:idx val="0"/>
          <c:order val="0"/>
          <c:tx>
            <c:strRef>
              <c:f>'Graf II.2.9'!$B$1</c:f>
              <c:strCache>
                <c:ptCount val="1"/>
                <c:pt idx="0">
                  <c:v>Nominal wages, total</c:v>
                </c:pt>
              </c:strCache>
            </c:strRef>
          </c:tx>
          <c:spPr>
            <a:ln w="25400" cap="rnd" cmpd="sng" algn="ctr">
              <a:solidFill>
                <a:schemeClr val="accent1"/>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II.2.9'!$B$3:$B$30</c:f>
              <c:numCache>
                <c:formatCode>0.0</c:formatCode>
                <c:ptCount val="28"/>
                <c:pt idx="0">
                  <c:v>4.6515276307016498</c:v>
                </c:pt>
                <c:pt idx="1">
                  <c:v>3.9533474704635001</c:v>
                </c:pt>
                <c:pt idx="2">
                  <c:v>4.7127622979016097</c:v>
                </c:pt>
                <c:pt idx="3">
                  <c:v>4.3633661264066896</c:v>
                </c:pt>
                <c:pt idx="4">
                  <c:v>5.06314882134693</c:v>
                </c:pt>
                <c:pt idx="5">
                  <c:v>7.2125892466851296</c:v>
                </c:pt>
                <c:pt idx="6">
                  <c:v>6.7090086143962697</c:v>
                </c:pt>
                <c:pt idx="7">
                  <c:v>7.8362890373334197</c:v>
                </c:pt>
                <c:pt idx="8">
                  <c:v>8.5360633516444295</c:v>
                </c:pt>
                <c:pt idx="9">
                  <c:v>8.7353900516444707</c:v>
                </c:pt>
                <c:pt idx="10">
                  <c:v>8.3840733392624998</c:v>
                </c:pt>
                <c:pt idx="11">
                  <c:v>7.0907490094962604</c:v>
                </c:pt>
                <c:pt idx="12">
                  <c:v>6.7045715975942404</c:v>
                </c:pt>
                <c:pt idx="13">
                  <c:v>6.5868824797675201</c:v>
                </c:pt>
                <c:pt idx="14">
                  <c:v>6.3152911472305497</c:v>
                </c:pt>
                <c:pt idx="15">
                  <c:v>6.1778782629121904</c:v>
                </c:pt>
                <c:pt idx="16">
                  <c:v>4.9588813256537296</c:v>
                </c:pt>
                <c:pt idx="17">
                  <c:v>-0.557436274503742</c:v>
                </c:pt>
                <c:pt idx="18">
                  <c:v>4.4101958485573496</c:v>
                </c:pt>
                <c:pt idx="19">
                  <c:v>3.4280842583668298</c:v>
                </c:pt>
                <c:pt idx="20">
                  <c:v>2.8338763709097301</c:v>
                </c:pt>
                <c:pt idx="21">
                  <c:v>7.3137699991133296</c:v>
                </c:pt>
                <c:pt idx="22">
                  <c:v>1.8488336660589899</c:v>
                </c:pt>
                <c:pt idx="23">
                  <c:v>2.7150892962872999</c:v>
                </c:pt>
                <c:pt idx="24">
                  <c:v>3.6218957271141301</c:v>
                </c:pt>
                <c:pt idx="25">
                  <c:v>4.0203445865340601</c:v>
                </c:pt>
                <c:pt idx="26">
                  <c:v>4.2821326608257797</c:v>
                </c:pt>
                <c:pt idx="27">
                  <c:v>4.4791592195812404</c:v>
                </c:pt>
              </c:numCache>
            </c:numRef>
          </c:val>
          <c:smooth val="0"/>
          <c:extLst>
            <c:ext xmlns:c16="http://schemas.microsoft.com/office/drawing/2014/chart" uri="{C3380CC4-5D6E-409C-BE32-E72D297353CC}">
              <c16:uniqueId val="{00000000-BEEC-4AFE-9A2E-80026F899249}"/>
            </c:ext>
          </c:extLst>
        </c:ser>
        <c:ser>
          <c:idx val="1"/>
          <c:order val="1"/>
          <c:tx>
            <c:strRef>
              <c:f>'Graf II.2.9'!$C$1</c:f>
              <c:strCache>
                <c:ptCount val="1"/>
                <c:pt idx="0">
                  <c:v>Nominal wages in market sectors</c:v>
                </c:pt>
              </c:strCache>
            </c:strRef>
          </c:tx>
          <c:spPr>
            <a:ln w="25400" cap="rnd" cmpd="sng" algn="ctr">
              <a:solidFill>
                <a:srgbClr val="DA291C"/>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II.2.9'!$C$3:$C$30</c:f>
              <c:numCache>
                <c:formatCode>0.0</c:formatCode>
                <c:ptCount val="28"/>
                <c:pt idx="0">
                  <c:v>4.7623351429999996</c:v>
                </c:pt>
                <c:pt idx="1">
                  <c:v>3.9979771409999998</c:v>
                </c:pt>
                <c:pt idx="2">
                  <c:v>4.7180499170000001</c:v>
                </c:pt>
                <c:pt idx="3">
                  <c:v>3.9388114810000001</c:v>
                </c:pt>
                <c:pt idx="4">
                  <c:v>5.0829478699999999</c:v>
                </c:pt>
                <c:pt idx="5">
                  <c:v>7.373678183</c:v>
                </c:pt>
                <c:pt idx="6">
                  <c:v>6.6995882590000004</c:v>
                </c:pt>
                <c:pt idx="7">
                  <c:v>7.4038921469999996</c:v>
                </c:pt>
                <c:pt idx="8">
                  <c:v>7.7996689740000003</c:v>
                </c:pt>
                <c:pt idx="9">
                  <c:v>8.0852965860000001</c:v>
                </c:pt>
                <c:pt idx="10">
                  <c:v>7.6842464899999996</c:v>
                </c:pt>
                <c:pt idx="11">
                  <c:v>7.3986491120000002</c:v>
                </c:pt>
                <c:pt idx="12">
                  <c:v>6.307391795</c:v>
                </c:pt>
                <c:pt idx="13">
                  <c:v>6.1994555629999999</c:v>
                </c:pt>
                <c:pt idx="14">
                  <c:v>6.062726155</c:v>
                </c:pt>
                <c:pt idx="15">
                  <c:v>5.061169177</c:v>
                </c:pt>
                <c:pt idx="16">
                  <c:v>4.9935669010000003</c:v>
                </c:pt>
                <c:pt idx="17">
                  <c:v>-1.45144091474673</c:v>
                </c:pt>
                <c:pt idx="18">
                  <c:v>4.0033408609519103</c:v>
                </c:pt>
                <c:pt idx="19">
                  <c:v>2.6524233473318199</c:v>
                </c:pt>
                <c:pt idx="20">
                  <c:v>2.0286129626229799</c:v>
                </c:pt>
                <c:pt idx="21">
                  <c:v>7.4580948176869297</c:v>
                </c:pt>
                <c:pt idx="22">
                  <c:v>1.6332801858319099</c:v>
                </c:pt>
                <c:pt idx="23">
                  <c:v>2.8202018993244802</c:v>
                </c:pt>
                <c:pt idx="24">
                  <c:v>3.6531476703878001</c:v>
                </c:pt>
                <c:pt idx="25">
                  <c:v>3.8814673370713102</c:v>
                </c:pt>
                <c:pt idx="26">
                  <c:v>4.0566814803606501</c:v>
                </c:pt>
                <c:pt idx="27">
                  <c:v>4.1856735200286499</c:v>
                </c:pt>
              </c:numCache>
            </c:numRef>
          </c:val>
          <c:smooth val="0"/>
          <c:extLst>
            <c:ext xmlns:c16="http://schemas.microsoft.com/office/drawing/2014/chart" uri="{C3380CC4-5D6E-409C-BE32-E72D297353CC}">
              <c16:uniqueId val="{00000001-BEEC-4AFE-9A2E-80026F899249}"/>
            </c:ext>
          </c:extLst>
        </c:ser>
        <c:ser>
          <c:idx val="2"/>
          <c:order val="2"/>
          <c:tx>
            <c:strRef>
              <c:f>'Graf II.2.9'!$D$1</c:f>
              <c:strCache>
                <c:ptCount val="1"/>
                <c:pt idx="0">
                  <c:v>Nominal wages in non-market sectors</c:v>
                </c:pt>
              </c:strCache>
            </c:strRef>
          </c:tx>
          <c:spPr>
            <a:ln w="25400" cap="rnd" cmpd="sng" algn="ctr">
              <a:solidFill>
                <a:srgbClr val="FFBB00"/>
              </a:solidFill>
              <a:prstDash val="solid"/>
              <a:round/>
            </a:ln>
            <a:effectLst/>
          </c:spPr>
          <c:marker>
            <c:symbol val="none"/>
          </c:marker>
          <c:cat>
            <c:strRef>
              <c:f>'Graf II.2.9'!$A$3:$A$30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II.2.9'!$D$3:$D$30</c:f>
              <c:numCache>
                <c:formatCode>0.0</c:formatCode>
                <c:ptCount val="28"/>
                <c:pt idx="0">
                  <c:v>4.03598027060319</c:v>
                </c:pt>
                <c:pt idx="1">
                  <c:v>3.7134299347682398</c:v>
                </c:pt>
                <c:pt idx="2">
                  <c:v>4.6681270214596404</c:v>
                </c:pt>
                <c:pt idx="3">
                  <c:v>6.3905926234842303</c:v>
                </c:pt>
                <c:pt idx="4">
                  <c:v>4.90289279745366</c:v>
                </c:pt>
                <c:pt idx="5">
                  <c:v>6.41714370651425</c:v>
                </c:pt>
                <c:pt idx="6">
                  <c:v>6.7736887386739397</c:v>
                </c:pt>
                <c:pt idx="7">
                  <c:v>9.8442107619537005</c:v>
                </c:pt>
                <c:pt idx="8">
                  <c:v>12.3805171925043</c:v>
                </c:pt>
                <c:pt idx="9">
                  <c:v>12.0224136713018</c:v>
                </c:pt>
                <c:pt idx="10">
                  <c:v>11.8717179019559</c:v>
                </c:pt>
                <c:pt idx="11">
                  <c:v>5.6740153540808498</c:v>
                </c:pt>
                <c:pt idx="12">
                  <c:v>8.6485217422320098</c:v>
                </c:pt>
                <c:pt idx="13">
                  <c:v>8.4127420699634108</c:v>
                </c:pt>
                <c:pt idx="14">
                  <c:v>7.4427852389844498</c:v>
                </c:pt>
                <c:pt idx="15">
                  <c:v>11.028211875003</c:v>
                </c:pt>
                <c:pt idx="16">
                  <c:v>4.74195865662921</c:v>
                </c:pt>
                <c:pt idx="17">
                  <c:v>3.4216949885712999</c:v>
                </c:pt>
                <c:pt idx="18">
                  <c:v>6.1337636709944299</c:v>
                </c:pt>
                <c:pt idx="19">
                  <c:v>6.4199214795802799</c:v>
                </c:pt>
                <c:pt idx="20">
                  <c:v>6.5540262923953199</c:v>
                </c:pt>
                <c:pt idx="21">
                  <c:v>6.6894251780267799</c:v>
                </c:pt>
                <c:pt idx="22">
                  <c:v>2.7970211378432799</c:v>
                </c:pt>
                <c:pt idx="23">
                  <c:v>2.2957986448860499</c:v>
                </c:pt>
                <c:pt idx="24">
                  <c:v>3.4836173913662201</c:v>
                </c:pt>
                <c:pt idx="25">
                  <c:v>4.6254518430707297</c:v>
                </c:pt>
                <c:pt idx="26">
                  <c:v>5.2626315363835596</c:v>
                </c:pt>
                <c:pt idx="27">
                  <c:v>5.6558652733072599</c:v>
                </c:pt>
              </c:numCache>
            </c:numRef>
          </c:val>
          <c:smooth val="0"/>
          <c:extLst>
            <c:ext xmlns:c16="http://schemas.microsoft.com/office/drawing/2014/chart" uri="{C3380CC4-5D6E-409C-BE32-E72D297353CC}">
              <c16:uniqueId val="{00000002-BEEC-4AFE-9A2E-80026F899249}"/>
            </c:ext>
          </c:extLst>
        </c:ser>
        <c:dLbls>
          <c:showLegendKey val="0"/>
          <c:showVal val="0"/>
          <c:showCatName val="0"/>
          <c:showSerName val="0"/>
          <c:showPercent val="0"/>
          <c:showBubbleSize val="0"/>
        </c:dLbls>
        <c:smooth val="0"/>
        <c:axId val="239489408"/>
        <c:axId val="239490944"/>
      </c:lineChart>
      <c:catAx>
        <c:axId val="2394894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490944"/>
        <c:crosses val="autoZero"/>
        <c:auto val="1"/>
        <c:lblAlgn val="ctr"/>
        <c:lblOffset val="100"/>
        <c:tickLblSkip val="4"/>
        <c:tickMarkSkip val="4"/>
        <c:noMultiLvlLbl val="0"/>
      </c:catAx>
      <c:valAx>
        <c:axId val="239490944"/>
        <c:scaling>
          <c:orientation val="minMax"/>
          <c:max val="14"/>
          <c:min val="-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48940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'Graf II.2.10'!$B$2</c:f>
              <c:strCache>
                <c:ptCount val="1"/>
                <c:pt idx="0">
                  <c:v>Průměrné nominální mzdy v tržních odvětvích</c:v>
                </c:pt>
              </c:strCache>
            </c:strRef>
          </c:tx>
          <c:spPr>
            <a:ln w="25400" cap="rnd" cmpd="sng" algn="ctr">
              <a:solidFill>
                <a:schemeClr val="accent1"/>
              </a:solidFill>
              <a:prstDash val="solid"/>
              <a:round/>
            </a:ln>
            <a:effectLst/>
          </c:spPr>
          <c:marker>
            <c:symbol val="none"/>
          </c:marker>
          <c:cat>
            <c:strRef>
              <c:f>'Graf II.2.10'!$A$3:$A$30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II.2.10'!$B$3:$B$30</c:f>
              <c:numCache>
                <c:formatCode>0</c:formatCode>
                <c:ptCount val="28"/>
                <c:pt idx="0">
                  <c:v>27410.087</c:v>
                </c:pt>
                <c:pt idx="1">
                  <c:v>27546.57</c:v>
                </c:pt>
                <c:pt idx="2">
                  <c:v>27940.216</c:v>
                </c:pt>
                <c:pt idx="3">
                  <c:v>28244.513999999999</c:v>
                </c:pt>
                <c:pt idx="4">
                  <c:v>28859.242999999999</c:v>
                </c:pt>
                <c:pt idx="5">
                  <c:v>29421.866000000002</c:v>
                </c:pt>
                <c:pt idx="6">
                  <c:v>29840.884999999998</c:v>
                </c:pt>
                <c:pt idx="7">
                  <c:v>30376.697</c:v>
                </c:pt>
                <c:pt idx="8">
                  <c:v>31131.047999999999</c:v>
                </c:pt>
                <c:pt idx="9">
                  <c:v>31728.002</c:v>
                </c:pt>
                <c:pt idx="10">
                  <c:v>32120.656999999999</c:v>
                </c:pt>
                <c:pt idx="11">
                  <c:v>32683.546999999999</c:v>
                </c:pt>
                <c:pt idx="12">
                  <c:v>33078.336000000003</c:v>
                </c:pt>
                <c:pt idx="13">
                  <c:v>33691.394</c:v>
                </c:pt>
                <c:pt idx="14">
                  <c:v>34044.207999999999</c:v>
                </c:pt>
                <c:pt idx="15">
                  <c:v>34404.578000000001</c:v>
                </c:pt>
                <c:pt idx="16">
                  <c:v>34687.475203236201</c:v>
                </c:pt>
                <c:pt idx="17">
                  <c:v>33202.383322735499</c:v>
                </c:pt>
                <c:pt idx="18">
                  <c:v>35407.113689651502</c:v>
                </c:pt>
                <c:pt idx="19">
                  <c:v>35317.133059423002</c:v>
                </c:pt>
                <c:pt idx="20">
                  <c:v>35391.149821615698</c:v>
                </c:pt>
                <c:pt idx="21">
                  <c:v>35678.648552676997</c:v>
                </c:pt>
                <c:pt idx="22">
                  <c:v>35985.411061919498</c:v>
                </c:pt>
                <c:pt idx="23">
                  <c:v>36313.1475167518</c:v>
                </c:pt>
                <c:pt idx="24">
                  <c:v>36684.040786847501</c:v>
                </c:pt>
                <c:pt idx="25">
                  <c:v>37063.503642557604</c:v>
                </c:pt>
                <c:pt idx="26">
                  <c:v>37445.224568099999</c:v>
                </c:pt>
                <c:pt idx="27">
                  <c:v>37833.0973166494</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239244416"/>
        <c:axId val="239245952"/>
      </c:lineChart>
      <c:catAx>
        <c:axId val="2392444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245952"/>
        <c:crosses val="autoZero"/>
        <c:auto val="1"/>
        <c:lblAlgn val="ctr"/>
        <c:lblOffset val="100"/>
        <c:tickLblSkip val="4"/>
        <c:tickMarkSkip val="4"/>
        <c:noMultiLvlLbl val="0"/>
      </c:catAx>
      <c:valAx>
        <c:axId val="239245952"/>
        <c:scaling>
          <c:orientation val="minMax"/>
          <c:max val="38000"/>
          <c:min val="260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244416"/>
        <c:crosses val="autoZero"/>
        <c:crossBetween val="between"/>
        <c:majorUnit val="200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6">
                  <c:v>2</c:v>
                </c:pt>
                <c:pt idx="72">
                  <c:v>2</c:v>
                </c:pt>
              </c:numCache>
            </c:numRef>
          </c:val>
          <c:smooth val="0"/>
          <c:extLst>
            <c:ext xmlns:c16="http://schemas.microsoft.com/office/drawing/2014/chart" uri="{C3380CC4-5D6E-409C-BE32-E72D297353CC}">
              <c16:uniqueId val="{00000000-7D30-4779-91D3-8B57C2824AB2}"/>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7D30-4779-91D3-8B57C2824AB2}"/>
            </c:ext>
          </c:extLst>
        </c:ser>
        <c:ser>
          <c:idx val="16"/>
          <c:order val="2"/>
          <c:tx>
            <c:strRef>
              <c:f>'Graf II.2.1'!$J$1</c:f>
              <c:strCache>
                <c:ptCount val="1"/>
                <c:pt idx="0">
                  <c:v>Inflation target 2010 – lower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7D30-4779-91D3-8B57C2824AB2}"/>
            </c:ext>
          </c:extLst>
        </c:ser>
        <c:ser>
          <c:idx val="17"/>
          <c:order val="3"/>
          <c:tx>
            <c:strRef>
              <c:f>'Graf II.2.1'!$K$1</c:f>
              <c:strCache>
                <c:ptCount val="1"/>
                <c:pt idx="0">
                  <c:v>Inflation target 2010 – upper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7D30-4779-91D3-8B57C2824AB2}"/>
            </c:ext>
          </c:extLst>
        </c:ser>
        <c:dLbls>
          <c:showLegendKey val="0"/>
          <c:showVal val="0"/>
          <c:showCatName val="0"/>
          <c:showSerName val="0"/>
          <c:showPercent val="0"/>
          <c:showBubbleSize val="0"/>
        </c:dLbls>
        <c:marker val="1"/>
        <c:smooth val="0"/>
        <c:axId val="232756352"/>
        <c:axId val="232757888"/>
      </c:lineChart>
      <c:lineChart>
        <c:grouping val="standard"/>
        <c:varyColors val="0"/>
        <c:ser>
          <c:idx val="12"/>
          <c:order val="4"/>
          <c:tx>
            <c:strRef>
              <c:f>'Graf II.2.1'!$B$1</c:f>
              <c:strCache>
                <c:ptCount val="1"/>
                <c:pt idx="0">
                  <c:v>Headline inflation</c:v>
                </c:pt>
              </c:strCache>
            </c:strRef>
          </c:tx>
          <c:spPr>
            <a:ln w="25400">
              <a:solidFill>
                <a:schemeClr val="accent1"/>
              </a:solidFill>
              <a:prstDash val="solid"/>
            </a:ln>
          </c:spPr>
          <c:marker>
            <c:symbol val="none"/>
          </c:marker>
          <c:cat>
            <c:strRef>
              <c:f>'Graf II.2.1'!$A$3:$A$30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II.2.1'!$B$3:$B$30</c:f>
              <c:numCache>
                <c:formatCode>0.0</c:formatCode>
                <c:ptCount val="28"/>
                <c:pt idx="0">
                  <c:v>0.4</c:v>
                </c:pt>
                <c:pt idx="1">
                  <c:v>0.2</c:v>
                </c:pt>
                <c:pt idx="2">
                  <c:v>0.6</c:v>
                </c:pt>
                <c:pt idx="3">
                  <c:v>1.5</c:v>
                </c:pt>
                <c:pt idx="4">
                  <c:v>2.5</c:v>
                </c:pt>
                <c:pt idx="5">
                  <c:v>2.2000000000000002</c:v>
                </c:pt>
                <c:pt idx="6">
                  <c:v>2.5</c:v>
                </c:pt>
                <c:pt idx="7">
                  <c:v>2.6</c:v>
                </c:pt>
                <c:pt idx="8">
                  <c:v>1.9</c:v>
                </c:pt>
                <c:pt idx="9">
                  <c:v>2.2999999999999998</c:v>
                </c:pt>
                <c:pt idx="10">
                  <c:v>2.4</c:v>
                </c:pt>
                <c:pt idx="11">
                  <c:v>2.1</c:v>
                </c:pt>
                <c:pt idx="12">
                  <c:v>2.7</c:v>
                </c:pt>
                <c:pt idx="13">
                  <c:v>2.8</c:v>
                </c:pt>
                <c:pt idx="14">
                  <c:v>2.8</c:v>
                </c:pt>
                <c:pt idx="15">
                  <c:v>3</c:v>
                </c:pt>
                <c:pt idx="16">
                  <c:v>3.6</c:v>
                </c:pt>
                <c:pt idx="17">
                  <c:v>3.1333333333333333</c:v>
                </c:pt>
                <c:pt idx="18">
                  <c:v>3.4159083548006639</c:v>
                </c:pt>
                <c:pt idx="19">
                  <c:v>3.3140413500000001</c:v>
                </c:pt>
                <c:pt idx="20">
                  <c:v>2.58682553</c:v>
                </c:pt>
                <c:pt idx="21">
                  <c:v>2.7293611499999999</c:v>
                </c:pt>
                <c:pt idx="22">
                  <c:v>2.19507729</c:v>
                </c:pt>
                <c:pt idx="23">
                  <c:v>2.1876389399999998</c:v>
                </c:pt>
                <c:pt idx="24">
                  <c:v>2.1509300100000002</c:v>
                </c:pt>
                <c:pt idx="25">
                  <c:v>2.1704404199999998</c:v>
                </c:pt>
                <c:pt idx="26">
                  <c:v>2.1517213000000002</c:v>
                </c:pt>
                <c:pt idx="27">
                  <c:v>2.1718576299999999</c:v>
                </c:pt>
              </c:numCache>
            </c:numRef>
          </c:val>
          <c:smooth val="0"/>
          <c:extLst>
            <c:ext xmlns:c16="http://schemas.microsoft.com/office/drawing/2014/chart" uri="{C3380CC4-5D6E-409C-BE32-E72D297353CC}">
              <c16:uniqueId val="{00000004-7D30-4779-91D3-8B57C2824AB2}"/>
            </c:ext>
          </c:extLst>
        </c:ser>
        <c:ser>
          <c:idx val="0"/>
          <c:order val="5"/>
          <c:tx>
            <c:strRef>
              <c:f>'Graf II.2.1'!$C$1</c:f>
              <c:strCache>
                <c:ptCount val="1"/>
                <c:pt idx="0">
                  <c:v>Monetary policy-relevant inflation</c:v>
                </c:pt>
              </c:strCache>
            </c:strRef>
          </c:tx>
          <c:spPr>
            <a:ln w="25400">
              <a:solidFill>
                <a:schemeClr val="bg2"/>
              </a:solidFill>
              <a:prstDash val="solid"/>
            </a:ln>
          </c:spPr>
          <c:marker>
            <c:symbol val="none"/>
          </c:marker>
          <c:cat>
            <c:strRef>
              <c:f>'Graf II.2.1'!$A$3:$A$30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II.2.1'!$C$3:$C$30</c:f>
              <c:numCache>
                <c:formatCode>0.0</c:formatCode>
                <c:ptCount val="28"/>
                <c:pt idx="0">
                  <c:v>0.30533333333333335</c:v>
                </c:pt>
                <c:pt idx="1">
                  <c:v>3.8666666666666683E-2</c:v>
                </c:pt>
                <c:pt idx="2">
                  <c:v>0.30533333333333335</c:v>
                </c:pt>
                <c:pt idx="3">
                  <c:v>1.2555933333333333</c:v>
                </c:pt>
                <c:pt idx="4">
                  <c:v>2.4551133333333337</c:v>
                </c:pt>
                <c:pt idx="5">
                  <c:v>2.3271133333333336</c:v>
                </c:pt>
                <c:pt idx="6">
                  <c:v>2.6604466666666671</c:v>
                </c:pt>
                <c:pt idx="7">
                  <c:v>2.6768533333333333</c:v>
                </c:pt>
                <c:pt idx="8">
                  <c:v>1.831</c:v>
                </c:pt>
                <c:pt idx="9">
                  <c:v>2.1453333333333333</c:v>
                </c:pt>
                <c:pt idx="10">
                  <c:v>2.2786666666666666</c:v>
                </c:pt>
                <c:pt idx="11">
                  <c:v>1.9786666666666666</c:v>
                </c:pt>
                <c:pt idx="12">
                  <c:v>2.7296666666666667</c:v>
                </c:pt>
                <c:pt idx="13">
                  <c:v>2.855</c:v>
                </c:pt>
                <c:pt idx="14">
                  <c:v>2.8883333333333336</c:v>
                </c:pt>
                <c:pt idx="15">
                  <c:v>3.0550000000000002</c:v>
                </c:pt>
                <c:pt idx="16">
                  <c:v>3.5631762999999999</c:v>
                </c:pt>
                <c:pt idx="17">
                  <c:v>3.1621549333333334</c:v>
                </c:pt>
                <c:pt idx="18">
                  <c:v>3.301809354800664</c:v>
                </c:pt>
                <c:pt idx="19">
                  <c:v>3.2001287199999999</c:v>
                </c:pt>
                <c:pt idx="20">
                  <c:v>2.4074997200000001</c:v>
                </c:pt>
                <c:pt idx="21">
                  <c:v>2.42122949</c:v>
                </c:pt>
                <c:pt idx="22">
                  <c:v>2.0278639699999998</c:v>
                </c:pt>
                <c:pt idx="23">
                  <c:v>2.02043778</c:v>
                </c:pt>
                <c:pt idx="24">
                  <c:v>2.00097477</c:v>
                </c:pt>
                <c:pt idx="25">
                  <c:v>2.02751825</c:v>
                </c:pt>
                <c:pt idx="26">
                  <c:v>2.0088253200000001</c:v>
                </c:pt>
                <c:pt idx="27">
                  <c:v>2.0289334800000001</c:v>
                </c:pt>
              </c:numCache>
            </c:numRef>
          </c:val>
          <c:smooth val="0"/>
          <c:extLst>
            <c:ext xmlns:c16="http://schemas.microsoft.com/office/drawing/2014/chart" uri="{C3380CC4-5D6E-409C-BE32-E72D297353CC}">
              <c16:uniqueId val="{00000005-7D30-4779-91D3-8B57C2824AB2}"/>
            </c:ext>
          </c:extLst>
        </c:ser>
        <c:dLbls>
          <c:showLegendKey val="0"/>
          <c:showVal val="0"/>
          <c:showCatName val="0"/>
          <c:showSerName val="0"/>
          <c:showPercent val="0"/>
          <c:showBubbleSize val="0"/>
        </c:dLbls>
        <c:marker val="1"/>
        <c:smooth val="0"/>
        <c:axId val="232767872"/>
        <c:axId val="232769408"/>
      </c:lineChart>
      <c:catAx>
        <c:axId val="232756352"/>
        <c:scaling>
          <c:orientation val="minMax"/>
        </c:scaling>
        <c:delete val="0"/>
        <c:axPos val="b"/>
        <c:numFmt formatCode="General" sourceLinked="0"/>
        <c:majorTickMark val="out"/>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232757888"/>
        <c:crosses val="autoZero"/>
        <c:auto val="1"/>
        <c:lblAlgn val="ctr"/>
        <c:lblOffset val="100"/>
        <c:tickMarkSkip val="12"/>
        <c:noMultiLvlLbl val="0"/>
      </c:catAx>
      <c:valAx>
        <c:axId val="232757888"/>
        <c:scaling>
          <c:orientation val="minMax"/>
          <c:max val="5"/>
          <c:min val="0"/>
        </c:scaling>
        <c:delete val="0"/>
        <c:axPos val="l"/>
        <c:majorGridlines>
          <c:spPr>
            <a:ln>
              <a:solidFill>
                <a:srgbClr val="D2D2D2"/>
              </a:solidFill>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2756352"/>
        <c:crosses val="autoZero"/>
        <c:crossBetween val="midCat"/>
        <c:majorUnit val="1"/>
      </c:valAx>
      <c:catAx>
        <c:axId val="232767872"/>
        <c:scaling>
          <c:orientation val="minMax"/>
        </c:scaling>
        <c:delete val="0"/>
        <c:axPos val="b"/>
        <c:numFmt formatCode="General" sourceLinked="1"/>
        <c:majorTickMark val="out"/>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2769408"/>
        <c:crossesAt val="0"/>
        <c:auto val="0"/>
        <c:lblAlgn val="ctr"/>
        <c:lblOffset val="100"/>
        <c:tickLblSkip val="4"/>
        <c:tickMarkSkip val="4"/>
        <c:noMultiLvlLbl val="0"/>
      </c:catAx>
      <c:valAx>
        <c:axId val="232769408"/>
        <c:scaling>
          <c:orientation val="minMax"/>
          <c:max val="8"/>
          <c:min val="-2"/>
        </c:scaling>
        <c:delete val="1"/>
        <c:axPos val="l"/>
        <c:numFmt formatCode="0.0" sourceLinked="1"/>
        <c:majorTickMark val="none"/>
        <c:minorTickMark val="none"/>
        <c:tickLblPos val="none"/>
        <c:crossAx val="23276787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'Graf II.2.10'!$B$1</c:f>
              <c:strCache>
                <c:ptCount val="1"/>
                <c:pt idx="0">
                  <c:v>Average nominal wages in market sectors</c:v>
                </c:pt>
              </c:strCache>
            </c:strRef>
          </c:tx>
          <c:spPr>
            <a:ln w="25400" cap="rnd" cmpd="sng" algn="ctr">
              <a:solidFill>
                <a:schemeClr val="accent1"/>
              </a:solidFill>
              <a:prstDash val="solid"/>
              <a:round/>
            </a:ln>
            <a:effectLst/>
          </c:spPr>
          <c:marker>
            <c:symbol val="none"/>
          </c:marker>
          <c:cat>
            <c:strRef>
              <c:f>'Graf II.2.10'!$A$3:$A$30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II.2.10'!$B$3:$B$30</c:f>
              <c:numCache>
                <c:formatCode>0</c:formatCode>
                <c:ptCount val="28"/>
                <c:pt idx="0">
                  <c:v>27410.087</c:v>
                </c:pt>
                <c:pt idx="1">
                  <c:v>27546.57</c:v>
                </c:pt>
                <c:pt idx="2">
                  <c:v>27940.216</c:v>
                </c:pt>
                <c:pt idx="3">
                  <c:v>28244.513999999999</c:v>
                </c:pt>
                <c:pt idx="4">
                  <c:v>28859.242999999999</c:v>
                </c:pt>
                <c:pt idx="5">
                  <c:v>29421.866000000002</c:v>
                </c:pt>
                <c:pt idx="6">
                  <c:v>29840.884999999998</c:v>
                </c:pt>
                <c:pt idx="7">
                  <c:v>30376.697</c:v>
                </c:pt>
                <c:pt idx="8">
                  <c:v>31131.047999999999</c:v>
                </c:pt>
                <c:pt idx="9">
                  <c:v>31728.002</c:v>
                </c:pt>
                <c:pt idx="10">
                  <c:v>32120.656999999999</c:v>
                </c:pt>
                <c:pt idx="11">
                  <c:v>32683.546999999999</c:v>
                </c:pt>
                <c:pt idx="12">
                  <c:v>33078.336000000003</c:v>
                </c:pt>
                <c:pt idx="13">
                  <c:v>33691.394</c:v>
                </c:pt>
                <c:pt idx="14">
                  <c:v>34044.207999999999</c:v>
                </c:pt>
                <c:pt idx="15">
                  <c:v>34404.578000000001</c:v>
                </c:pt>
                <c:pt idx="16">
                  <c:v>34687.475203236201</c:v>
                </c:pt>
                <c:pt idx="17">
                  <c:v>33202.383322735499</c:v>
                </c:pt>
                <c:pt idx="18">
                  <c:v>35407.113689651502</c:v>
                </c:pt>
                <c:pt idx="19">
                  <c:v>35317.133059423002</c:v>
                </c:pt>
                <c:pt idx="20">
                  <c:v>35391.149821615698</c:v>
                </c:pt>
                <c:pt idx="21">
                  <c:v>35678.648552676997</c:v>
                </c:pt>
                <c:pt idx="22">
                  <c:v>35985.411061919498</c:v>
                </c:pt>
                <c:pt idx="23">
                  <c:v>36313.1475167518</c:v>
                </c:pt>
                <c:pt idx="24">
                  <c:v>36684.040786847501</c:v>
                </c:pt>
                <c:pt idx="25">
                  <c:v>37063.503642557604</c:v>
                </c:pt>
                <c:pt idx="26">
                  <c:v>37445.224568099999</c:v>
                </c:pt>
                <c:pt idx="27">
                  <c:v>37833.0973166494</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239257856"/>
        <c:axId val="239288320"/>
      </c:lineChart>
      <c:catAx>
        <c:axId val="2392578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288320"/>
        <c:crosses val="autoZero"/>
        <c:auto val="1"/>
        <c:lblAlgn val="ctr"/>
        <c:lblOffset val="100"/>
        <c:tickLblSkip val="4"/>
        <c:tickMarkSkip val="4"/>
        <c:noMultiLvlLbl val="0"/>
      </c:catAx>
      <c:valAx>
        <c:axId val="239288320"/>
        <c:scaling>
          <c:orientation val="minMax"/>
          <c:max val="38000"/>
          <c:min val="260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257856"/>
        <c:crosses val="autoZero"/>
        <c:crossBetween val="between"/>
        <c:majorUnit val="200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08724832214769E-2"/>
          <c:y val="4.2693468549562984E-2"/>
          <c:w val="0.89029672884849143"/>
          <c:h val="0.62009498111770933"/>
        </c:manualLayout>
      </c:layout>
      <c:barChart>
        <c:barDir val="col"/>
        <c:grouping val="stacked"/>
        <c:varyColors val="0"/>
        <c:ser>
          <c:idx val="1"/>
          <c:order val="0"/>
          <c:tx>
            <c:strRef>
              <c:f>'Graf II.2.11'!$B$1</c:f>
              <c:strCache>
                <c:ptCount val="1"/>
                <c:pt idx="0">
                  <c:v>Household consumption</c:v>
                </c:pt>
              </c:strCache>
            </c:strRef>
          </c:tx>
          <c:spPr>
            <a:solidFill>
              <a:schemeClr val="accent1"/>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II.2.11'!$B$3:$B$30</c:f>
              <c:numCache>
                <c:formatCode>0.0</c:formatCode>
                <c:ptCount val="28"/>
                <c:pt idx="0">
                  <c:v>2.0521954038140198</c:v>
                </c:pt>
                <c:pt idx="1">
                  <c:v>1.7079284973797599</c:v>
                </c:pt>
                <c:pt idx="2">
                  <c:v>1.7004376032338808</c:v>
                </c:pt>
                <c:pt idx="3">
                  <c:v>1.5921673439679063</c:v>
                </c:pt>
                <c:pt idx="4">
                  <c:v>1.608210555940575</c:v>
                </c:pt>
                <c:pt idx="5">
                  <c:v>2.0796757613878092</c:v>
                </c:pt>
                <c:pt idx="6">
                  <c:v>2.1069195054769208</c:v>
                </c:pt>
                <c:pt idx="7">
                  <c:v>2.0583715609205284</c:v>
                </c:pt>
                <c:pt idx="8">
                  <c:v>2.1030103660659027</c:v>
                </c:pt>
                <c:pt idx="9">
                  <c:v>1.6816672960224788</c:v>
                </c:pt>
                <c:pt idx="10">
                  <c:v>1.536366700421635</c:v>
                </c:pt>
                <c:pt idx="11">
                  <c:v>1.2540646809118958</c:v>
                </c:pt>
                <c:pt idx="12">
                  <c:v>1.2662176853520311</c:v>
                </c:pt>
                <c:pt idx="13">
                  <c:v>1.569799181691373</c:v>
                </c:pt>
                <c:pt idx="14">
                  <c:v>1.3672914464241352</c:v>
                </c:pt>
                <c:pt idx="15">
                  <c:v>1.5282135742947791</c:v>
                </c:pt>
                <c:pt idx="16">
                  <c:v>5.170806827846551E-2</c:v>
                </c:pt>
                <c:pt idx="17">
                  <c:v>-3.8166059357686173</c:v>
                </c:pt>
                <c:pt idx="18">
                  <c:v>-2.4445451417063833</c:v>
                </c:pt>
                <c:pt idx="19">
                  <c:v>-1.6619293687015235</c:v>
                </c:pt>
                <c:pt idx="20">
                  <c:v>-0.40992770485278568</c:v>
                </c:pt>
                <c:pt idx="21">
                  <c:v>3.6633706283746643</c:v>
                </c:pt>
                <c:pt idx="22">
                  <c:v>2.2594835195952339</c:v>
                </c:pt>
                <c:pt idx="23">
                  <c:v>1.3591435858232117</c:v>
                </c:pt>
                <c:pt idx="24">
                  <c:v>1.4413927725118092</c:v>
                </c:pt>
                <c:pt idx="25">
                  <c:v>1.4008264872624347</c:v>
                </c:pt>
                <c:pt idx="26">
                  <c:v>1.4205121140120831</c:v>
                </c:pt>
                <c:pt idx="27">
                  <c:v>1.392449964171951</c:v>
                </c:pt>
              </c:numCache>
            </c:numRef>
          </c:val>
          <c:extLst>
            <c:ext xmlns:c16="http://schemas.microsoft.com/office/drawing/2014/chart" uri="{C3380CC4-5D6E-409C-BE32-E72D297353CC}">
              <c16:uniqueId val="{00000000-0AE0-4A48-90BE-27570A86723C}"/>
            </c:ext>
          </c:extLst>
        </c:ser>
        <c:ser>
          <c:idx val="0"/>
          <c:order val="1"/>
          <c:tx>
            <c:strRef>
              <c:f>'Graf II.2.11'!$C$1</c:f>
              <c:strCache>
                <c:ptCount val="1"/>
                <c:pt idx="0">
                  <c:v>Net exports</c:v>
                </c:pt>
              </c:strCache>
            </c:strRef>
          </c:tx>
          <c:spPr>
            <a:solidFill>
              <a:schemeClr val="accent2"/>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II.2.11'!$C$3:$C$30</c:f>
              <c:numCache>
                <c:formatCode>0.0</c:formatCode>
                <c:ptCount val="28"/>
                <c:pt idx="0">
                  <c:v>0.91179229348591484</c:v>
                </c:pt>
                <c:pt idx="1">
                  <c:v>1.881284338725564</c:v>
                </c:pt>
                <c:pt idx="2">
                  <c:v>1.2685932997881886</c:v>
                </c:pt>
                <c:pt idx="3">
                  <c:v>1.2099035980702288</c:v>
                </c:pt>
                <c:pt idx="4">
                  <c:v>1.9407753489102442</c:v>
                </c:pt>
                <c:pt idx="5">
                  <c:v>2.132829447434728</c:v>
                </c:pt>
                <c:pt idx="6">
                  <c:v>1.0862704272301862</c:v>
                </c:pt>
                <c:pt idx="7">
                  <c:v>0.20886757961933355</c:v>
                </c:pt>
                <c:pt idx="8">
                  <c:v>-1.4085392825150422</c:v>
                </c:pt>
                <c:pt idx="9">
                  <c:v>-1.4717881428441282</c:v>
                </c:pt>
                <c:pt idx="10">
                  <c:v>-1.8073285342729908</c:v>
                </c:pt>
                <c:pt idx="11">
                  <c:v>-0.1391851043576029</c:v>
                </c:pt>
                <c:pt idx="12">
                  <c:v>-0.68381400829009953</c:v>
                </c:pt>
                <c:pt idx="13">
                  <c:v>0.89844902646429647</c:v>
                </c:pt>
                <c:pt idx="14">
                  <c:v>1.2216874284051267</c:v>
                </c:pt>
                <c:pt idx="15">
                  <c:v>-1.4370976647170548</c:v>
                </c:pt>
                <c:pt idx="16">
                  <c:v>-0.46236251276934315</c:v>
                </c:pt>
                <c:pt idx="17">
                  <c:v>-5.1896844926070358</c:v>
                </c:pt>
                <c:pt idx="18">
                  <c:v>-4.022313875096124</c:v>
                </c:pt>
                <c:pt idx="19">
                  <c:v>-2.3685382679397593</c:v>
                </c:pt>
                <c:pt idx="20">
                  <c:v>-1.239755447640301</c:v>
                </c:pt>
                <c:pt idx="21">
                  <c:v>3.0562634983510577</c:v>
                </c:pt>
                <c:pt idx="22">
                  <c:v>2.6292342063009571</c:v>
                </c:pt>
                <c:pt idx="23">
                  <c:v>2.3683532005369754</c:v>
                </c:pt>
                <c:pt idx="24">
                  <c:v>1.4782724830760072</c:v>
                </c:pt>
                <c:pt idx="25">
                  <c:v>0.87415422774287954</c:v>
                </c:pt>
                <c:pt idx="26">
                  <c:v>0.3940800276549834</c:v>
                </c:pt>
                <c:pt idx="27">
                  <c:v>0.11431812073922165</c:v>
                </c:pt>
              </c:numCache>
            </c:numRef>
          </c:val>
          <c:extLst>
            <c:ext xmlns:c16="http://schemas.microsoft.com/office/drawing/2014/chart" uri="{C3380CC4-5D6E-409C-BE32-E72D297353CC}">
              <c16:uniqueId val="{00000001-0AE0-4A48-90BE-27570A86723C}"/>
            </c:ext>
          </c:extLst>
        </c:ser>
        <c:ser>
          <c:idx val="3"/>
          <c:order val="2"/>
          <c:tx>
            <c:strRef>
              <c:f>'Graf II.2.11'!$D$1</c:f>
              <c:strCache>
                <c:ptCount val="1"/>
                <c:pt idx="0">
                  <c:v>Gross fix. capital formation</c:v>
                </c:pt>
              </c:strCache>
            </c:strRef>
          </c:tx>
          <c:spPr>
            <a:solidFill>
              <a:schemeClr val="accent3"/>
            </a:solidFill>
            <a:ln w="12700">
              <a:noFill/>
              <a:prstDash val="solid"/>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II.2.11'!$D$3:$D$30</c:f>
              <c:numCache>
                <c:formatCode>0.0</c:formatCode>
                <c:ptCount val="28"/>
                <c:pt idx="0">
                  <c:v>0.29896619693167381</c:v>
                </c:pt>
                <c:pt idx="1">
                  <c:v>-1.0970362720636637</c:v>
                </c:pt>
                <c:pt idx="2">
                  <c:v>-1.2189316143088187</c:v>
                </c:pt>
                <c:pt idx="3">
                  <c:v>-1.2678527435280338</c:v>
                </c:pt>
                <c:pt idx="4">
                  <c:v>6.1452056085759127E-2</c:v>
                </c:pt>
                <c:pt idx="5">
                  <c:v>1.2174311527950341</c:v>
                </c:pt>
                <c:pt idx="6">
                  <c:v>1.6232462373850307</c:v>
                </c:pt>
                <c:pt idx="7">
                  <c:v>2.1755994049461704</c:v>
                </c:pt>
                <c:pt idx="8">
                  <c:v>2.6314487874735137</c:v>
                </c:pt>
                <c:pt idx="9">
                  <c:v>2.5925954137293727</c:v>
                </c:pt>
                <c:pt idx="10">
                  <c:v>2.5829184855731824</c:v>
                </c:pt>
                <c:pt idx="11">
                  <c:v>2.15859548314089</c:v>
                </c:pt>
                <c:pt idx="12">
                  <c:v>0.91761766782114862</c:v>
                </c:pt>
                <c:pt idx="13">
                  <c:v>0.42525833841544536</c:v>
                </c:pt>
                <c:pt idx="14">
                  <c:v>0.2617179774063047</c:v>
                </c:pt>
                <c:pt idx="15">
                  <c:v>0.56987588894326835</c:v>
                </c:pt>
                <c:pt idx="16">
                  <c:v>-2.0995403819156646</c:v>
                </c:pt>
                <c:pt idx="17">
                  <c:v>-5.5129978267701105</c:v>
                </c:pt>
                <c:pt idx="18">
                  <c:v>-5.5952552384879803</c:v>
                </c:pt>
                <c:pt idx="19">
                  <c:v>-5.7523718933961954</c:v>
                </c:pt>
                <c:pt idx="20">
                  <c:v>-2.3758090118831494</c:v>
                </c:pt>
                <c:pt idx="21">
                  <c:v>1.6166419594256944</c:v>
                </c:pt>
                <c:pt idx="22">
                  <c:v>1.8399428295320297</c:v>
                </c:pt>
                <c:pt idx="23">
                  <c:v>1.8202928345545195</c:v>
                </c:pt>
                <c:pt idx="24">
                  <c:v>1.8260958677095642</c:v>
                </c:pt>
                <c:pt idx="25">
                  <c:v>1.659000806292003</c:v>
                </c:pt>
                <c:pt idx="26">
                  <c:v>1.3581834336406242</c:v>
                </c:pt>
                <c:pt idx="27">
                  <c:v>1.1458306423308988</c:v>
                </c:pt>
              </c:numCache>
            </c:numRef>
          </c:val>
          <c:extLst>
            <c:ext xmlns:c16="http://schemas.microsoft.com/office/drawing/2014/chart" uri="{C3380CC4-5D6E-409C-BE32-E72D297353CC}">
              <c16:uniqueId val="{00000002-0AE0-4A48-90BE-27570A86723C}"/>
            </c:ext>
          </c:extLst>
        </c:ser>
        <c:ser>
          <c:idx val="2"/>
          <c:order val="3"/>
          <c:tx>
            <c:strRef>
              <c:f>'Graf II.2.11'!$E$1</c:f>
              <c:strCache>
                <c:ptCount val="1"/>
                <c:pt idx="0">
                  <c:v>Government consumption</c:v>
                </c:pt>
              </c:strCache>
            </c:strRef>
          </c:tx>
          <c:spPr>
            <a:solidFill>
              <a:srgbClr val="9ACD32"/>
            </a:solidFill>
            <a:ln w="12700">
              <a:noFill/>
              <a:prstDash val="solid"/>
              <a:round/>
            </a:ln>
            <a:effectLst/>
          </c:spPr>
          <c:invertIfNegative val="0"/>
          <c:dPt>
            <c:idx val="20"/>
            <c:invertIfNegative val="0"/>
            <c:bubble3D val="0"/>
            <c:spPr>
              <a:solidFill>
                <a:schemeClr val="accent4"/>
              </a:solidFill>
              <a:ln w="12700">
                <a:noFill/>
                <a:prstDash val="solid"/>
                <a:round/>
              </a:ln>
              <a:effectLst/>
            </c:spPr>
            <c:extLst>
              <c:ext xmlns:c16="http://schemas.microsoft.com/office/drawing/2014/chart" uri="{C3380CC4-5D6E-409C-BE32-E72D297353CC}">
                <c16:uniqueId val="{00000001-2186-436E-BF03-91F9237F6565}"/>
              </c:ext>
            </c:extLst>
          </c:dPt>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II.2.11'!$E$3:$E$30</c:f>
              <c:numCache>
                <c:formatCode>0.0</c:formatCode>
                <c:ptCount val="28"/>
                <c:pt idx="0">
                  <c:v>0.46680724923817629</c:v>
                </c:pt>
                <c:pt idx="1">
                  <c:v>0.502986271861527</c:v>
                </c:pt>
                <c:pt idx="2">
                  <c:v>0.45120832040170966</c:v>
                </c:pt>
                <c:pt idx="3">
                  <c:v>0.49684419301197119</c:v>
                </c:pt>
                <c:pt idx="4">
                  <c:v>0.44334708715265897</c:v>
                </c:pt>
                <c:pt idx="5">
                  <c:v>0.38518455462006501</c:v>
                </c:pt>
                <c:pt idx="6">
                  <c:v>0.25232898059823972</c:v>
                </c:pt>
                <c:pt idx="7">
                  <c:v>0.2892027557121839</c:v>
                </c:pt>
                <c:pt idx="8">
                  <c:v>0.57615369023037277</c:v>
                </c:pt>
                <c:pt idx="9">
                  <c:v>0.57993356559546305</c:v>
                </c:pt>
                <c:pt idx="10">
                  <c:v>0.89620716303280124</c:v>
                </c:pt>
                <c:pt idx="11">
                  <c:v>0.80610843797003096</c:v>
                </c:pt>
                <c:pt idx="12">
                  <c:v>0.39964423569479551</c:v>
                </c:pt>
                <c:pt idx="13">
                  <c:v>0.5312672346469659</c:v>
                </c:pt>
                <c:pt idx="14">
                  <c:v>0.42860551324085799</c:v>
                </c:pt>
                <c:pt idx="15">
                  <c:v>0.42435405408683291</c:v>
                </c:pt>
                <c:pt idx="16">
                  <c:v>0.96495522805711853</c:v>
                </c:pt>
                <c:pt idx="17">
                  <c:v>1.1056054232865691</c:v>
                </c:pt>
                <c:pt idx="18">
                  <c:v>1.1875718269445861</c:v>
                </c:pt>
                <c:pt idx="19">
                  <c:v>1.060205896634385</c:v>
                </c:pt>
                <c:pt idx="20">
                  <c:v>0.60112569773054791</c:v>
                </c:pt>
                <c:pt idx="21">
                  <c:v>0.25860698077381522</c:v>
                </c:pt>
                <c:pt idx="22">
                  <c:v>-1.9911676498625012E-2</c:v>
                </c:pt>
                <c:pt idx="23">
                  <c:v>0.16206380940973245</c:v>
                </c:pt>
                <c:pt idx="24">
                  <c:v>0.47008652679391172</c:v>
                </c:pt>
                <c:pt idx="25">
                  <c:v>0.59329882563751768</c:v>
                </c:pt>
                <c:pt idx="26">
                  <c:v>0.75501412116113065</c:v>
                </c:pt>
                <c:pt idx="27">
                  <c:v>0.78181715407705277</c:v>
                </c:pt>
              </c:numCache>
            </c:numRef>
          </c:val>
          <c:extLst>
            <c:ext xmlns:c16="http://schemas.microsoft.com/office/drawing/2014/chart" uri="{C3380CC4-5D6E-409C-BE32-E72D297353CC}">
              <c16:uniqueId val="{00000003-0AE0-4A48-90BE-27570A86723C}"/>
            </c:ext>
          </c:extLst>
        </c:ser>
        <c:ser>
          <c:idx val="4"/>
          <c:order val="4"/>
          <c:tx>
            <c:strRef>
              <c:f>'Graf II.2.11'!$F$1</c:f>
              <c:strCache>
                <c:ptCount val="1"/>
                <c:pt idx="0">
                  <c:v>Change in inventories</c:v>
                </c:pt>
              </c:strCache>
            </c:strRef>
          </c:tx>
          <c:spPr>
            <a:solidFill>
              <a:schemeClr val="accent5"/>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II.2.11'!$F$3:$F$30</c:f>
              <c:numCache>
                <c:formatCode>0.0</c:formatCode>
                <c:ptCount val="28"/>
                <c:pt idx="0">
                  <c:v>-0.3287086282162226</c:v>
                </c:pt>
                <c:pt idx="1">
                  <c:v>-0.67677262073193023</c:v>
                </c:pt>
                <c:pt idx="2">
                  <c:v>-0.26659564972282906</c:v>
                </c:pt>
                <c:pt idx="3">
                  <c:v>0.12156476972201524</c:v>
                </c:pt>
                <c:pt idx="4">
                  <c:v>-0.3747608323763193</c:v>
                </c:pt>
                <c:pt idx="5">
                  <c:v>0.26347673197906901</c:v>
                </c:pt>
                <c:pt idx="6">
                  <c:v>0.77747329381283692</c:v>
                </c:pt>
                <c:pt idx="7">
                  <c:v>1.0815711837937234</c:v>
                </c:pt>
                <c:pt idx="8">
                  <c:v>0.87473358439037974</c:v>
                </c:pt>
                <c:pt idx="9">
                  <c:v>-0.73478988279358481</c:v>
                </c:pt>
                <c:pt idx="10">
                  <c:v>-0.51783859792324094</c:v>
                </c:pt>
                <c:pt idx="11">
                  <c:v>-1.4848523779578948</c:v>
                </c:pt>
                <c:pt idx="12">
                  <c:v>0.54962067189767072</c:v>
                </c:pt>
                <c:pt idx="13">
                  <c:v>-1.0510094824600378</c:v>
                </c:pt>
                <c:pt idx="14">
                  <c:v>-0.99625391618472858</c:v>
                </c:pt>
                <c:pt idx="15">
                  <c:v>0.8831728529664028</c:v>
                </c:pt>
                <c:pt idx="16">
                  <c:v>-0.44743476688081812</c:v>
                </c:pt>
                <c:pt idx="17">
                  <c:v>1.429935653346746</c:v>
                </c:pt>
                <c:pt idx="18">
                  <c:v>0.90394424014198105</c:v>
                </c:pt>
                <c:pt idx="19">
                  <c:v>-1.9930240758803563E-2</c:v>
                </c:pt>
                <c:pt idx="20">
                  <c:v>-0.91803532377602881</c:v>
                </c:pt>
                <c:pt idx="21">
                  <c:v>-1.0546193072578922</c:v>
                </c:pt>
                <c:pt idx="22">
                  <c:v>-0.77046256159892845</c:v>
                </c:pt>
                <c:pt idx="23">
                  <c:v>-0.50446932524605881</c:v>
                </c:pt>
                <c:pt idx="24">
                  <c:v>-0.33380460728728933</c:v>
                </c:pt>
                <c:pt idx="25">
                  <c:v>-0.2553769551422187</c:v>
                </c:pt>
                <c:pt idx="26">
                  <c:v>-0.18372332177936501</c:v>
                </c:pt>
                <c:pt idx="27">
                  <c:v>-0.11007888993760262</c:v>
                </c:pt>
              </c:numCache>
            </c:numRef>
          </c:val>
          <c:extLst>
            <c:ext xmlns:c16="http://schemas.microsoft.com/office/drawing/2014/chart" uri="{C3380CC4-5D6E-409C-BE32-E72D297353CC}">
              <c16:uniqueId val="{00000004-0AE0-4A48-90BE-27570A86723C}"/>
            </c:ext>
          </c:extLst>
        </c:ser>
        <c:dLbls>
          <c:showLegendKey val="0"/>
          <c:showVal val="0"/>
          <c:showCatName val="0"/>
          <c:showSerName val="0"/>
          <c:showPercent val="0"/>
          <c:showBubbleSize val="0"/>
        </c:dLbls>
        <c:gapWidth val="45"/>
        <c:overlap val="100"/>
        <c:axId val="239425024"/>
        <c:axId val="239426560"/>
      </c:barChart>
      <c:lineChart>
        <c:grouping val="stacked"/>
        <c:varyColors val="0"/>
        <c:ser>
          <c:idx val="5"/>
          <c:order val="5"/>
          <c:tx>
            <c:strRef>
              <c:f>'Graf II.2.11'!$G$1</c:f>
              <c:strCache>
                <c:ptCount val="1"/>
                <c:pt idx="0">
                  <c:v>Gross domestic product</c:v>
                </c:pt>
              </c:strCache>
            </c:strRef>
          </c:tx>
          <c:spPr>
            <a:ln w="25400" cap="rnd" cmpd="sng" algn="ctr">
              <a:solidFill>
                <a:schemeClr val="tx1"/>
              </a:solidFill>
              <a:prstDash val="solid"/>
              <a:round/>
            </a:ln>
            <a:effectLst/>
          </c:spPr>
          <c:marker>
            <c:symbol val="none"/>
          </c:marker>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II.2.11'!$G$3:$G$30</c:f>
              <c:numCache>
                <c:formatCode>0.0</c:formatCode>
                <c:ptCount val="28"/>
                <c:pt idx="0">
                  <c:v>3.400967833058921</c:v>
                </c:pt>
                <c:pt idx="1">
                  <c:v>2.3183140039283456</c:v>
                </c:pt>
                <c:pt idx="2">
                  <c:v>1.934540025483833</c:v>
                </c:pt>
                <c:pt idx="3">
                  <c:v>2.1528732682771112</c:v>
                </c:pt>
                <c:pt idx="4">
                  <c:v>3.6789787234042581</c:v>
                </c:pt>
                <c:pt idx="5">
                  <c:v>6.0785843289213881</c:v>
                </c:pt>
                <c:pt idx="6">
                  <c:v>5.8462564110334236</c:v>
                </c:pt>
                <c:pt idx="7">
                  <c:v>5.8135294348367728</c:v>
                </c:pt>
                <c:pt idx="8">
                  <c:v>4.7768562206746079</c:v>
                </c:pt>
                <c:pt idx="9">
                  <c:v>2.6475969558590107</c:v>
                </c:pt>
                <c:pt idx="10">
                  <c:v>2.690298732985319</c:v>
                </c:pt>
                <c:pt idx="11">
                  <c:v>2.5948102218219304</c:v>
                </c:pt>
                <c:pt idx="12">
                  <c:v>2.4493486083353222</c:v>
                </c:pt>
                <c:pt idx="13">
                  <c:v>2.3739625691685307</c:v>
                </c:pt>
                <c:pt idx="14">
                  <c:v>2.2829409427750802</c:v>
                </c:pt>
                <c:pt idx="15">
                  <c:v>1.9682439626245829</c:v>
                </c:pt>
                <c:pt idx="16">
                  <c:v>-1.992758194825206</c:v>
                </c:pt>
                <c:pt idx="17">
                  <c:v>-12.017836611799634</c:v>
                </c:pt>
                <c:pt idx="18">
                  <c:v>-9.9645004299999993</c:v>
                </c:pt>
                <c:pt idx="19">
                  <c:v>-8.5856837600000002</c:v>
                </c:pt>
                <c:pt idx="20">
                  <c:v>-4.2023976899999997</c:v>
                </c:pt>
                <c:pt idx="21">
                  <c:v>7.6314439399999996</c:v>
                </c:pt>
                <c:pt idx="22">
                  <c:v>5.9967945</c:v>
                </c:pt>
                <c:pt idx="23">
                  <c:v>5.1732747200000002</c:v>
                </c:pt>
                <c:pt idx="24">
                  <c:v>4.8558569800000004</c:v>
                </c:pt>
                <c:pt idx="25">
                  <c:v>4.2623010499999996</c:v>
                </c:pt>
                <c:pt idx="26">
                  <c:v>3.74268205</c:v>
                </c:pt>
                <c:pt idx="27">
                  <c:v>3.3293521099999999</c:v>
                </c:pt>
              </c:numCache>
            </c:numRef>
          </c:val>
          <c:smooth val="0"/>
          <c:extLst>
            <c:ext xmlns:c16="http://schemas.microsoft.com/office/drawing/2014/chart" uri="{C3380CC4-5D6E-409C-BE32-E72D297353CC}">
              <c16:uniqueId val="{00000005-0AE0-4A48-90BE-27570A86723C}"/>
            </c:ext>
          </c:extLst>
        </c:ser>
        <c:dLbls>
          <c:showLegendKey val="0"/>
          <c:showVal val="0"/>
          <c:showCatName val="0"/>
          <c:showSerName val="0"/>
          <c:showPercent val="0"/>
          <c:showBubbleSize val="0"/>
        </c:dLbls>
        <c:marker val="1"/>
        <c:smooth val="0"/>
        <c:axId val="239425024"/>
        <c:axId val="239426560"/>
      </c:lineChart>
      <c:catAx>
        <c:axId val="2394250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426560"/>
        <c:crosses val="autoZero"/>
        <c:auto val="1"/>
        <c:lblAlgn val="ctr"/>
        <c:lblOffset val="100"/>
        <c:tickLblSkip val="4"/>
        <c:tickMarkSkip val="4"/>
        <c:noMultiLvlLbl val="0"/>
      </c:catAx>
      <c:valAx>
        <c:axId val="239426560"/>
        <c:scaling>
          <c:orientation val="minMax"/>
          <c:max val="12"/>
          <c:min val="-1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425024"/>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7547429054591E-2"/>
          <c:y val="4.2693468549562984E-2"/>
          <c:w val="0.89029672884849143"/>
          <c:h val="0.62009498111770933"/>
        </c:manualLayout>
      </c:layout>
      <c:barChart>
        <c:barDir val="col"/>
        <c:grouping val="stacked"/>
        <c:varyColors val="0"/>
        <c:ser>
          <c:idx val="1"/>
          <c:order val="0"/>
          <c:tx>
            <c:strRef>
              <c:f>'Graf II.2.11'!$B$2</c:f>
              <c:strCache>
                <c:ptCount val="1"/>
                <c:pt idx="0">
                  <c:v>Spotřeba domácností</c:v>
                </c:pt>
              </c:strCache>
            </c:strRef>
          </c:tx>
          <c:spPr>
            <a:solidFill>
              <a:schemeClr val="accent1"/>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II.2.11'!$B$3:$B$30</c:f>
              <c:numCache>
                <c:formatCode>0.0</c:formatCode>
                <c:ptCount val="28"/>
                <c:pt idx="0">
                  <c:v>2.0521954038140198</c:v>
                </c:pt>
                <c:pt idx="1">
                  <c:v>1.7079284973797599</c:v>
                </c:pt>
                <c:pt idx="2">
                  <c:v>1.7004376032338808</c:v>
                </c:pt>
                <c:pt idx="3">
                  <c:v>1.5921673439679063</c:v>
                </c:pt>
                <c:pt idx="4">
                  <c:v>1.608210555940575</c:v>
                </c:pt>
                <c:pt idx="5">
                  <c:v>2.0796757613878092</c:v>
                </c:pt>
                <c:pt idx="6">
                  <c:v>2.1069195054769208</c:v>
                </c:pt>
                <c:pt idx="7">
                  <c:v>2.0583715609205284</c:v>
                </c:pt>
                <c:pt idx="8">
                  <c:v>2.1030103660659027</c:v>
                </c:pt>
                <c:pt idx="9">
                  <c:v>1.6816672960224788</c:v>
                </c:pt>
                <c:pt idx="10">
                  <c:v>1.536366700421635</c:v>
                </c:pt>
                <c:pt idx="11">
                  <c:v>1.2540646809118958</c:v>
                </c:pt>
                <c:pt idx="12">
                  <c:v>1.2662176853520311</c:v>
                </c:pt>
                <c:pt idx="13">
                  <c:v>1.569799181691373</c:v>
                </c:pt>
                <c:pt idx="14">
                  <c:v>1.3672914464241352</c:v>
                </c:pt>
                <c:pt idx="15">
                  <c:v>1.5282135742947791</c:v>
                </c:pt>
                <c:pt idx="16">
                  <c:v>5.170806827846551E-2</c:v>
                </c:pt>
                <c:pt idx="17">
                  <c:v>-3.8166059357686173</c:v>
                </c:pt>
                <c:pt idx="18">
                  <c:v>-2.4445451417063833</c:v>
                </c:pt>
                <c:pt idx="19">
                  <c:v>-1.6619293687015235</c:v>
                </c:pt>
                <c:pt idx="20">
                  <c:v>-0.40992770485278568</c:v>
                </c:pt>
                <c:pt idx="21">
                  <c:v>3.6633706283746643</c:v>
                </c:pt>
                <c:pt idx="22">
                  <c:v>2.2594835195952339</c:v>
                </c:pt>
                <c:pt idx="23">
                  <c:v>1.3591435858232117</c:v>
                </c:pt>
                <c:pt idx="24">
                  <c:v>1.4413927725118092</c:v>
                </c:pt>
                <c:pt idx="25">
                  <c:v>1.4008264872624347</c:v>
                </c:pt>
                <c:pt idx="26">
                  <c:v>1.4205121140120831</c:v>
                </c:pt>
                <c:pt idx="27">
                  <c:v>1.392449964171951</c:v>
                </c:pt>
              </c:numCache>
            </c:numRef>
          </c:val>
          <c:extLst>
            <c:ext xmlns:c16="http://schemas.microsoft.com/office/drawing/2014/chart" uri="{C3380CC4-5D6E-409C-BE32-E72D297353CC}">
              <c16:uniqueId val="{00000000-25B4-4FB9-9B77-212E54970C90}"/>
            </c:ext>
          </c:extLst>
        </c:ser>
        <c:ser>
          <c:idx val="0"/>
          <c:order val="1"/>
          <c:tx>
            <c:strRef>
              <c:f>'Graf II.2.11'!$C$2</c:f>
              <c:strCache>
                <c:ptCount val="1"/>
                <c:pt idx="0">
                  <c:v>Čistý vývoz</c:v>
                </c:pt>
              </c:strCache>
            </c:strRef>
          </c:tx>
          <c:spPr>
            <a:solidFill>
              <a:schemeClr val="accent2"/>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II.2.11'!$C$3:$C$30</c:f>
              <c:numCache>
                <c:formatCode>0.0</c:formatCode>
                <c:ptCount val="28"/>
                <c:pt idx="0">
                  <c:v>0.91179229348591484</c:v>
                </c:pt>
                <c:pt idx="1">
                  <c:v>1.881284338725564</c:v>
                </c:pt>
                <c:pt idx="2">
                  <c:v>1.2685932997881886</c:v>
                </c:pt>
                <c:pt idx="3">
                  <c:v>1.2099035980702288</c:v>
                </c:pt>
                <c:pt idx="4">
                  <c:v>1.9407753489102442</c:v>
                </c:pt>
                <c:pt idx="5">
                  <c:v>2.132829447434728</c:v>
                </c:pt>
                <c:pt idx="6">
                  <c:v>1.0862704272301862</c:v>
                </c:pt>
                <c:pt idx="7">
                  <c:v>0.20886757961933355</c:v>
                </c:pt>
                <c:pt idx="8">
                  <c:v>-1.4085392825150422</c:v>
                </c:pt>
                <c:pt idx="9">
                  <c:v>-1.4717881428441282</c:v>
                </c:pt>
                <c:pt idx="10">
                  <c:v>-1.8073285342729908</c:v>
                </c:pt>
                <c:pt idx="11">
                  <c:v>-0.1391851043576029</c:v>
                </c:pt>
                <c:pt idx="12">
                  <c:v>-0.68381400829009953</c:v>
                </c:pt>
                <c:pt idx="13">
                  <c:v>0.89844902646429647</c:v>
                </c:pt>
                <c:pt idx="14">
                  <c:v>1.2216874284051267</c:v>
                </c:pt>
                <c:pt idx="15">
                  <c:v>-1.4370976647170548</c:v>
                </c:pt>
                <c:pt idx="16">
                  <c:v>-0.46236251276934315</c:v>
                </c:pt>
                <c:pt idx="17">
                  <c:v>-5.1896844926070358</c:v>
                </c:pt>
                <c:pt idx="18">
                  <c:v>-4.022313875096124</c:v>
                </c:pt>
                <c:pt idx="19">
                  <c:v>-2.3685382679397593</c:v>
                </c:pt>
                <c:pt idx="20">
                  <c:v>-1.239755447640301</c:v>
                </c:pt>
                <c:pt idx="21">
                  <c:v>3.0562634983510577</c:v>
                </c:pt>
                <c:pt idx="22">
                  <c:v>2.6292342063009571</c:v>
                </c:pt>
                <c:pt idx="23">
                  <c:v>2.3683532005369754</c:v>
                </c:pt>
                <c:pt idx="24">
                  <c:v>1.4782724830760072</c:v>
                </c:pt>
                <c:pt idx="25">
                  <c:v>0.87415422774287954</c:v>
                </c:pt>
                <c:pt idx="26">
                  <c:v>0.3940800276549834</c:v>
                </c:pt>
                <c:pt idx="27">
                  <c:v>0.11431812073922165</c:v>
                </c:pt>
              </c:numCache>
            </c:numRef>
          </c:val>
          <c:extLst>
            <c:ext xmlns:c16="http://schemas.microsoft.com/office/drawing/2014/chart" uri="{C3380CC4-5D6E-409C-BE32-E72D297353CC}">
              <c16:uniqueId val="{00000001-25B4-4FB9-9B77-212E54970C90}"/>
            </c:ext>
          </c:extLst>
        </c:ser>
        <c:ser>
          <c:idx val="3"/>
          <c:order val="2"/>
          <c:tx>
            <c:strRef>
              <c:f>'Graf II.2.11'!$D$2</c:f>
              <c:strCache>
                <c:ptCount val="1"/>
                <c:pt idx="0">
                  <c:v>Tvorba hrub. fix. kapitálu</c:v>
                </c:pt>
              </c:strCache>
            </c:strRef>
          </c:tx>
          <c:spPr>
            <a:solidFill>
              <a:schemeClr val="accent3"/>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II.2.11'!$D$3:$D$30</c:f>
              <c:numCache>
                <c:formatCode>0.0</c:formatCode>
                <c:ptCount val="28"/>
                <c:pt idx="0">
                  <c:v>0.29896619693167381</c:v>
                </c:pt>
                <c:pt idx="1">
                  <c:v>-1.0970362720636637</c:v>
                </c:pt>
                <c:pt idx="2">
                  <c:v>-1.2189316143088187</c:v>
                </c:pt>
                <c:pt idx="3">
                  <c:v>-1.2678527435280338</c:v>
                </c:pt>
                <c:pt idx="4">
                  <c:v>6.1452056085759127E-2</c:v>
                </c:pt>
                <c:pt idx="5">
                  <c:v>1.2174311527950341</c:v>
                </c:pt>
                <c:pt idx="6">
                  <c:v>1.6232462373850307</c:v>
                </c:pt>
                <c:pt idx="7">
                  <c:v>2.1755994049461704</c:v>
                </c:pt>
                <c:pt idx="8">
                  <c:v>2.6314487874735137</c:v>
                </c:pt>
                <c:pt idx="9">
                  <c:v>2.5925954137293727</c:v>
                </c:pt>
                <c:pt idx="10">
                  <c:v>2.5829184855731824</c:v>
                </c:pt>
                <c:pt idx="11">
                  <c:v>2.15859548314089</c:v>
                </c:pt>
                <c:pt idx="12">
                  <c:v>0.91761766782114862</c:v>
                </c:pt>
                <c:pt idx="13">
                  <c:v>0.42525833841544536</c:v>
                </c:pt>
                <c:pt idx="14">
                  <c:v>0.2617179774063047</c:v>
                </c:pt>
                <c:pt idx="15">
                  <c:v>0.56987588894326835</c:v>
                </c:pt>
                <c:pt idx="16">
                  <c:v>-2.0995403819156646</c:v>
                </c:pt>
                <c:pt idx="17">
                  <c:v>-5.5129978267701105</c:v>
                </c:pt>
                <c:pt idx="18">
                  <c:v>-5.5952552384879803</c:v>
                </c:pt>
                <c:pt idx="19">
                  <c:v>-5.7523718933961954</c:v>
                </c:pt>
                <c:pt idx="20">
                  <c:v>-2.3758090118831494</c:v>
                </c:pt>
                <c:pt idx="21">
                  <c:v>1.6166419594256944</c:v>
                </c:pt>
                <c:pt idx="22">
                  <c:v>1.8399428295320297</c:v>
                </c:pt>
                <c:pt idx="23">
                  <c:v>1.8202928345545195</c:v>
                </c:pt>
                <c:pt idx="24">
                  <c:v>1.8260958677095642</c:v>
                </c:pt>
                <c:pt idx="25">
                  <c:v>1.659000806292003</c:v>
                </c:pt>
                <c:pt idx="26">
                  <c:v>1.3581834336406242</c:v>
                </c:pt>
                <c:pt idx="27">
                  <c:v>1.1458306423308988</c:v>
                </c:pt>
              </c:numCache>
            </c:numRef>
          </c:val>
          <c:extLst>
            <c:ext xmlns:c16="http://schemas.microsoft.com/office/drawing/2014/chart" uri="{C3380CC4-5D6E-409C-BE32-E72D297353CC}">
              <c16:uniqueId val="{00000002-25B4-4FB9-9B77-212E54970C90}"/>
            </c:ext>
          </c:extLst>
        </c:ser>
        <c:ser>
          <c:idx val="2"/>
          <c:order val="3"/>
          <c:tx>
            <c:strRef>
              <c:f>'Graf II.2.11'!$E$2</c:f>
              <c:strCache>
                <c:ptCount val="1"/>
                <c:pt idx="0">
                  <c:v>Spotřeba vlády</c:v>
                </c:pt>
              </c:strCache>
            </c:strRef>
          </c:tx>
          <c:spPr>
            <a:solidFill>
              <a:schemeClr val="accent4"/>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II.2.11'!$E$3:$E$30</c:f>
              <c:numCache>
                <c:formatCode>0.0</c:formatCode>
                <c:ptCount val="28"/>
                <c:pt idx="0">
                  <c:v>0.46680724923817629</c:v>
                </c:pt>
                <c:pt idx="1">
                  <c:v>0.502986271861527</c:v>
                </c:pt>
                <c:pt idx="2">
                  <c:v>0.45120832040170966</c:v>
                </c:pt>
                <c:pt idx="3">
                  <c:v>0.49684419301197119</c:v>
                </c:pt>
                <c:pt idx="4">
                  <c:v>0.44334708715265897</c:v>
                </c:pt>
                <c:pt idx="5">
                  <c:v>0.38518455462006501</c:v>
                </c:pt>
                <c:pt idx="6">
                  <c:v>0.25232898059823972</c:v>
                </c:pt>
                <c:pt idx="7">
                  <c:v>0.2892027557121839</c:v>
                </c:pt>
                <c:pt idx="8">
                  <c:v>0.57615369023037277</c:v>
                </c:pt>
                <c:pt idx="9">
                  <c:v>0.57993356559546305</c:v>
                </c:pt>
                <c:pt idx="10">
                  <c:v>0.89620716303280124</c:v>
                </c:pt>
                <c:pt idx="11">
                  <c:v>0.80610843797003096</c:v>
                </c:pt>
                <c:pt idx="12">
                  <c:v>0.39964423569479551</c:v>
                </c:pt>
                <c:pt idx="13">
                  <c:v>0.5312672346469659</c:v>
                </c:pt>
                <c:pt idx="14">
                  <c:v>0.42860551324085799</c:v>
                </c:pt>
                <c:pt idx="15">
                  <c:v>0.42435405408683291</c:v>
                </c:pt>
                <c:pt idx="16">
                  <c:v>0.96495522805711853</c:v>
                </c:pt>
                <c:pt idx="17">
                  <c:v>1.1056054232865691</c:v>
                </c:pt>
                <c:pt idx="18">
                  <c:v>1.1875718269445861</c:v>
                </c:pt>
                <c:pt idx="19">
                  <c:v>1.060205896634385</c:v>
                </c:pt>
                <c:pt idx="20">
                  <c:v>0.60112569773054791</c:v>
                </c:pt>
                <c:pt idx="21">
                  <c:v>0.25860698077381522</c:v>
                </c:pt>
                <c:pt idx="22">
                  <c:v>-1.9911676498625012E-2</c:v>
                </c:pt>
                <c:pt idx="23">
                  <c:v>0.16206380940973245</c:v>
                </c:pt>
                <c:pt idx="24">
                  <c:v>0.47008652679391172</c:v>
                </c:pt>
                <c:pt idx="25">
                  <c:v>0.59329882563751768</c:v>
                </c:pt>
                <c:pt idx="26">
                  <c:v>0.75501412116113065</c:v>
                </c:pt>
                <c:pt idx="27">
                  <c:v>0.78181715407705277</c:v>
                </c:pt>
              </c:numCache>
            </c:numRef>
          </c:val>
          <c:extLst>
            <c:ext xmlns:c16="http://schemas.microsoft.com/office/drawing/2014/chart" uri="{C3380CC4-5D6E-409C-BE32-E72D297353CC}">
              <c16:uniqueId val="{00000003-25B4-4FB9-9B77-212E54970C90}"/>
            </c:ext>
          </c:extLst>
        </c:ser>
        <c:ser>
          <c:idx val="4"/>
          <c:order val="4"/>
          <c:tx>
            <c:strRef>
              <c:f>'Graf II.2.11'!$F$2</c:f>
              <c:strCache>
                <c:ptCount val="1"/>
                <c:pt idx="0">
                  <c:v>Změna stavu zásob</c:v>
                </c:pt>
              </c:strCache>
            </c:strRef>
          </c:tx>
          <c:spPr>
            <a:solidFill>
              <a:schemeClr val="accent5"/>
            </a:solidFill>
            <a:ln w="12700">
              <a:noFill/>
              <a:round/>
            </a:ln>
            <a:effectLst/>
          </c:spPr>
          <c:invertIfNegative val="0"/>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II.2.11'!$F$3:$F$30</c:f>
              <c:numCache>
                <c:formatCode>0.0</c:formatCode>
                <c:ptCount val="28"/>
                <c:pt idx="0">
                  <c:v>-0.3287086282162226</c:v>
                </c:pt>
                <c:pt idx="1">
                  <c:v>-0.67677262073193023</c:v>
                </c:pt>
                <c:pt idx="2">
                  <c:v>-0.26659564972282906</c:v>
                </c:pt>
                <c:pt idx="3">
                  <c:v>0.12156476972201524</c:v>
                </c:pt>
                <c:pt idx="4">
                  <c:v>-0.3747608323763193</c:v>
                </c:pt>
                <c:pt idx="5">
                  <c:v>0.26347673197906901</c:v>
                </c:pt>
                <c:pt idx="6">
                  <c:v>0.77747329381283692</c:v>
                </c:pt>
                <c:pt idx="7">
                  <c:v>1.0815711837937234</c:v>
                </c:pt>
                <c:pt idx="8">
                  <c:v>0.87473358439037974</c:v>
                </c:pt>
                <c:pt idx="9">
                  <c:v>-0.73478988279358481</c:v>
                </c:pt>
                <c:pt idx="10">
                  <c:v>-0.51783859792324094</c:v>
                </c:pt>
                <c:pt idx="11">
                  <c:v>-1.4848523779578948</c:v>
                </c:pt>
                <c:pt idx="12">
                  <c:v>0.54962067189767072</c:v>
                </c:pt>
                <c:pt idx="13">
                  <c:v>-1.0510094824600378</c:v>
                </c:pt>
                <c:pt idx="14">
                  <c:v>-0.99625391618472858</c:v>
                </c:pt>
                <c:pt idx="15">
                  <c:v>0.8831728529664028</c:v>
                </c:pt>
                <c:pt idx="16">
                  <c:v>-0.44743476688081812</c:v>
                </c:pt>
                <c:pt idx="17">
                  <c:v>1.429935653346746</c:v>
                </c:pt>
                <c:pt idx="18">
                  <c:v>0.90394424014198105</c:v>
                </c:pt>
                <c:pt idx="19">
                  <c:v>-1.9930240758803563E-2</c:v>
                </c:pt>
                <c:pt idx="20">
                  <c:v>-0.91803532377602881</c:v>
                </c:pt>
                <c:pt idx="21">
                  <c:v>-1.0546193072578922</c:v>
                </c:pt>
                <c:pt idx="22">
                  <c:v>-0.77046256159892845</c:v>
                </c:pt>
                <c:pt idx="23">
                  <c:v>-0.50446932524605881</c:v>
                </c:pt>
                <c:pt idx="24">
                  <c:v>-0.33380460728728933</c:v>
                </c:pt>
                <c:pt idx="25">
                  <c:v>-0.2553769551422187</c:v>
                </c:pt>
                <c:pt idx="26">
                  <c:v>-0.18372332177936501</c:v>
                </c:pt>
                <c:pt idx="27">
                  <c:v>-0.11007888993760262</c:v>
                </c:pt>
              </c:numCache>
            </c:numRef>
          </c:val>
          <c:extLst>
            <c:ext xmlns:c16="http://schemas.microsoft.com/office/drawing/2014/chart" uri="{C3380CC4-5D6E-409C-BE32-E72D297353CC}">
              <c16:uniqueId val="{00000004-25B4-4FB9-9B77-212E54970C90}"/>
            </c:ext>
          </c:extLst>
        </c:ser>
        <c:dLbls>
          <c:showLegendKey val="0"/>
          <c:showVal val="0"/>
          <c:showCatName val="0"/>
          <c:showSerName val="0"/>
          <c:showPercent val="0"/>
          <c:showBubbleSize val="0"/>
        </c:dLbls>
        <c:gapWidth val="45"/>
        <c:overlap val="100"/>
        <c:axId val="240141824"/>
        <c:axId val="240143360"/>
      </c:barChart>
      <c:lineChart>
        <c:grouping val="stacked"/>
        <c:varyColors val="0"/>
        <c:ser>
          <c:idx val="5"/>
          <c:order val="5"/>
          <c:tx>
            <c:strRef>
              <c:f>'Graf II.2.11'!$G$2</c:f>
              <c:strCache>
                <c:ptCount val="1"/>
                <c:pt idx="0">
                  <c:v>Hrubý domácí produkt</c:v>
                </c:pt>
              </c:strCache>
            </c:strRef>
          </c:tx>
          <c:spPr>
            <a:ln w="25400" cap="rnd" cmpd="sng" algn="ctr">
              <a:solidFill>
                <a:schemeClr val="tx1"/>
              </a:solidFill>
              <a:prstDash val="solid"/>
              <a:round/>
            </a:ln>
            <a:effectLst/>
          </c:spPr>
          <c:marker>
            <c:symbol val="none"/>
          </c:marker>
          <c:cat>
            <c:strRef>
              <c:f>'Graf II.2.11'!$A$3:$A$30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II.2.11'!$G$3:$G$30</c:f>
              <c:numCache>
                <c:formatCode>0.0</c:formatCode>
                <c:ptCount val="28"/>
                <c:pt idx="0">
                  <c:v>3.400967833058921</c:v>
                </c:pt>
                <c:pt idx="1">
                  <c:v>2.3183140039283456</c:v>
                </c:pt>
                <c:pt idx="2">
                  <c:v>1.934540025483833</c:v>
                </c:pt>
                <c:pt idx="3">
                  <c:v>2.1528732682771112</c:v>
                </c:pt>
                <c:pt idx="4">
                  <c:v>3.6789787234042581</c:v>
                </c:pt>
                <c:pt idx="5">
                  <c:v>6.0785843289213881</c:v>
                </c:pt>
                <c:pt idx="6">
                  <c:v>5.8462564110334236</c:v>
                </c:pt>
                <c:pt idx="7">
                  <c:v>5.8135294348367728</c:v>
                </c:pt>
                <c:pt idx="8">
                  <c:v>4.7768562206746079</c:v>
                </c:pt>
                <c:pt idx="9">
                  <c:v>2.6475969558590107</c:v>
                </c:pt>
                <c:pt idx="10">
                  <c:v>2.690298732985319</c:v>
                </c:pt>
                <c:pt idx="11">
                  <c:v>2.5948102218219304</c:v>
                </c:pt>
                <c:pt idx="12">
                  <c:v>2.4493486083353222</c:v>
                </c:pt>
                <c:pt idx="13">
                  <c:v>2.3739625691685307</c:v>
                </c:pt>
                <c:pt idx="14">
                  <c:v>2.2829409427750802</c:v>
                </c:pt>
                <c:pt idx="15">
                  <c:v>1.9682439626245829</c:v>
                </c:pt>
                <c:pt idx="16">
                  <c:v>-1.992758194825206</c:v>
                </c:pt>
                <c:pt idx="17">
                  <c:v>-12.017836611799634</c:v>
                </c:pt>
                <c:pt idx="18">
                  <c:v>-9.9645004299999993</c:v>
                </c:pt>
                <c:pt idx="19">
                  <c:v>-8.5856837600000002</c:v>
                </c:pt>
                <c:pt idx="20">
                  <c:v>-4.2023976899999997</c:v>
                </c:pt>
                <c:pt idx="21">
                  <c:v>7.6314439399999996</c:v>
                </c:pt>
                <c:pt idx="22">
                  <c:v>5.9967945</c:v>
                </c:pt>
                <c:pt idx="23">
                  <c:v>5.1732747200000002</c:v>
                </c:pt>
                <c:pt idx="24">
                  <c:v>4.8558569800000004</c:v>
                </c:pt>
                <c:pt idx="25">
                  <c:v>4.2623010499999996</c:v>
                </c:pt>
                <c:pt idx="26">
                  <c:v>3.74268205</c:v>
                </c:pt>
                <c:pt idx="27">
                  <c:v>3.3293521099999999</c:v>
                </c:pt>
              </c:numCache>
            </c:numRef>
          </c:val>
          <c:smooth val="0"/>
          <c:extLst>
            <c:ext xmlns:c16="http://schemas.microsoft.com/office/drawing/2014/chart" uri="{C3380CC4-5D6E-409C-BE32-E72D297353CC}">
              <c16:uniqueId val="{00000005-25B4-4FB9-9B77-212E54970C90}"/>
            </c:ext>
          </c:extLst>
        </c:ser>
        <c:dLbls>
          <c:showLegendKey val="0"/>
          <c:showVal val="0"/>
          <c:showCatName val="0"/>
          <c:showSerName val="0"/>
          <c:showPercent val="0"/>
          <c:showBubbleSize val="0"/>
        </c:dLbls>
        <c:marker val="1"/>
        <c:smooth val="0"/>
        <c:axId val="240141824"/>
        <c:axId val="240143360"/>
      </c:lineChart>
      <c:catAx>
        <c:axId val="2401418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143360"/>
        <c:crosses val="autoZero"/>
        <c:auto val="1"/>
        <c:lblAlgn val="ctr"/>
        <c:lblOffset val="100"/>
        <c:tickLblSkip val="4"/>
        <c:tickMarkSkip val="4"/>
        <c:noMultiLvlLbl val="0"/>
      </c:catAx>
      <c:valAx>
        <c:axId val="240143360"/>
        <c:scaling>
          <c:orientation val="minMax"/>
          <c:max val="12"/>
          <c:min val="-1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141824"/>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1'!$B$2</c:f>
              <c:strCache>
                <c:ptCount val="1"/>
                <c:pt idx="0">
                  <c:v>HDP</c:v>
                </c:pt>
              </c:strCache>
            </c:strRef>
          </c:tx>
          <c:spPr>
            <a:ln w="25400" cap="rnd" cmpd="sng" algn="ctr">
              <a:solidFill>
                <a:schemeClr val="accent1"/>
              </a:solidFill>
              <a:prstDash val="solid"/>
              <a:round/>
            </a:ln>
            <a:effectLst/>
          </c:spPr>
          <c:marker>
            <c:symbol val="none"/>
          </c:marker>
          <c:cat>
            <c:strRef>
              <c:f>'Blok 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'Blok 1'!$B$3:$B$30</c:f>
              <c:numCache>
                <c:formatCode>0.0</c:formatCode>
                <c:ptCount val="28"/>
                <c:pt idx="0">
                  <c:v>1175</c:v>
                </c:pt>
                <c:pt idx="1">
                  <c:v>1179.3699999999999</c:v>
                </c:pt>
                <c:pt idx="2">
                  <c:v>1187.991</c:v>
                </c:pt>
                <c:pt idx="3">
                  <c:v>1198.2909999999999</c:v>
                </c:pt>
                <c:pt idx="4">
                  <c:v>1218.2280000000001</c:v>
                </c:pt>
                <c:pt idx="5">
                  <c:v>1251.059</c:v>
                </c:pt>
                <c:pt idx="6">
                  <c:v>1257.444</c:v>
                </c:pt>
                <c:pt idx="7">
                  <c:v>1267.954</c:v>
                </c:pt>
                <c:pt idx="8">
                  <c:v>1276.421</c:v>
                </c:pt>
                <c:pt idx="9">
                  <c:v>1284.182</c:v>
                </c:pt>
                <c:pt idx="10">
                  <c:v>1291.2729999999999</c:v>
                </c:pt>
                <c:pt idx="11">
                  <c:v>1300.855</c:v>
                </c:pt>
                <c:pt idx="12">
                  <c:v>1307.6849999999999</c:v>
                </c:pt>
                <c:pt idx="13">
                  <c:v>1314.6679999999999</c:v>
                </c:pt>
                <c:pt idx="14">
                  <c:v>1320.752</c:v>
                </c:pt>
                <c:pt idx="15">
                  <c:v>1326.4590000000001</c:v>
                </c:pt>
                <c:pt idx="16">
                  <c:v>1281.626</c:v>
                </c:pt>
                <c:pt idx="17">
                  <c:v>1156.6733477723858</c:v>
                </c:pt>
                <c:pt idx="18">
                  <c:v>1189.1456612807663</c:v>
                </c:pt>
                <c:pt idx="19">
                  <c:v>1212.5734250539417</c:v>
                </c:pt>
                <c:pt idx="20">
                  <c:v>1227.7669785815606</c:v>
                </c:pt>
                <c:pt idx="21">
                  <c:v>1244.9442258765566</c:v>
                </c:pt>
                <c:pt idx="22">
                  <c:v>1260.4562828934397</c:v>
                </c:pt>
                <c:pt idx="23">
                  <c:v>1275.3031795136953</c:v>
                </c:pt>
                <c:pt idx="24">
                  <c:v>1287.3855871091484</c:v>
                </c:pt>
                <c:pt idx="25">
                  <c:v>1298.0074966880074</c:v>
                </c:pt>
                <c:pt idx="26">
                  <c:v>1307.6311539413896</c:v>
                </c:pt>
                <c:pt idx="27">
                  <c:v>1317.7625128297318</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240092672"/>
        <c:axId val="240094208"/>
      </c:lineChart>
      <c:catAx>
        <c:axId val="2400926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094208"/>
        <c:crosses val="autoZero"/>
        <c:auto val="1"/>
        <c:lblAlgn val="ctr"/>
        <c:lblOffset val="100"/>
        <c:tickLblSkip val="4"/>
        <c:tickMarkSkip val="4"/>
        <c:noMultiLvlLbl val="0"/>
      </c:catAx>
      <c:valAx>
        <c:axId val="240094208"/>
        <c:scaling>
          <c:orientation val="minMax"/>
          <c:max val="1350"/>
          <c:min val="11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092672"/>
        <c:crosses val="autoZero"/>
        <c:crossBetween val="between"/>
        <c:majorUnit val="5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1'!$C$2</c:f>
              <c:strCache>
                <c:ptCount val="1"/>
                <c:pt idx="0">
                  <c:v>Spotřeba domácností</c:v>
                </c:pt>
              </c:strCache>
            </c:strRef>
          </c:tx>
          <c:spPr>
            <a:ln w="25400" cap="rnd" cmpd="sng" algn="ctr">
              <a:solidFill>
                <a:schemeClr val="accent1"/>
              </a:solidFill>
              <a:prstDash val="solid"/>
              <a:round/>
            </a:ln>
            <a:effectLst/>
          </c:spPr>
          <c:marker>
            <c:symbol val="none"/>
          </c:marker>
          <c:cat>
            <c:strRef>
              <c:f>'Blok 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'Blok 1'!$C$3:$C$30</c:f>
              <c:numCache>
                <c:formatCode>0.0</c:formatCode>
                <c:ptCount val="28"/>
                <c:pt idx="0">
                  <c:v>551.81700000000001</c:v>
                </c:pt>
                <c:pt idx="1">
                  <c:v>554.09199999999998</c:v>
                </c:pt>
                <c:pt idx="2">
                  <c:v>559.57100000000003</c:v>
                </c:pt>
                <c:pt idx="3">
                  <c:v>565.93200000000002</c:v>
                </c:pt>
                <c:pt idx="4">
                  <c:v>569.97199999999998</c:v>
                </c:pt>
                <c:pt idx="5">
                  <c:v>577.81299999999999</c:v>
                </c:pt>
                <c:pt idx="6">
                  <c:v>583.78599999999994</c:v>
                </c:pt>
                <c:pt idx="7">
                  <c:v>589.79499999999996</c:v>
                </c:pt>
                <c:pt idx="8">
                  <c:v>594.04300000000001</c:v>
                </c:pt>
                <c:pt idx="9">
                  <c:v>597.44399999999996</c:v>
                </c:pt>
                <c:pt idx="10">
                  <c:v>601.68200000000002</c:v>
                </c:pt>
                <c:pt idx="11">
                  <c:v>604.27499999999998</c:v>
                </c:pt>
                <c:pt idx="12">
                  <c:v>609.16600000000005</c:v>
                </c:pt>
                <c:pt idx="13">
                  <c:v>616.61500000000001</c:v>
                </c:pt>
                <c:pt idx="14">
                  <c:v>618.28700000000003</c:v>
                </c:pt>
                <c:pt idx="15">
                  <c:v>623.02700000000004</c:v>
                </c:pt>
                <c:pt idx="16">
                  <c:v>609.48400000000004</c:v>
                </c:pt>
                <c:pt idx="17">
                  <c:v>566.98537639286349</c:v>
                </c:pt>
                <c:pt idx="18">
                  <c:v>586.37691541842037</c:v>
                </c:pt>
                <c:pt idx="19">
                  <c:v>601.15190940755099</c:v>
                </c:pt>
                <c:pt idx="20">
                  <c:v>604.30924939454587</c:v>
                </c:pt>
                <c:pt idx="21">
                  <c:v>609.04311739991874</c:v>
                </c:pt>
                <c:pt idx="22">
                  <c:v>613.18005070871993</c:v>
                </c:pt>
                <c:pt idx="23">
                  <c:v>617.80069912318606</c:v>
                </c:pt>
                <c:pt idx="24">
                  <c:v>622.12467548357733</c:v>
                </c:pt>
                <c:pt idx="25">
                  <c:v>626.44288952758382</c:v>
                </c:pt>
                <c:pt idx="26">
                  <c:v>630.9450512628207</c:v>
                </c:pt>
                <c:pt idx="27">
                  <c:v>635.38211435598237</c:v>
                </c:pt>
              </c:numCache>
            </c:numRef>
          </c:val>
          <c:smooth val="0"/>
          <c:extLst>
            <c:ext xmlns:c16="http://schemas.microsoft.com/office/drawing/2014/chart" uri="{C3380CC4-5D6E-409C-BE32-E72D297353CC}">
              <c16:uniqueId val="{00000000-9165-4C0E-BBFA-87E06B80D1C3}"/>
            </c:ext>
          </c:extLst>
        </c:ser>
        <c:dLbls>
          <c:showLegendKey val="0"/>
          <c:showVal val="0"/>
          <c:showCatName val="0"/>
          <c:showSerName val="0"/>
          <c:showPercent val="0"/>
          <c:showBubbleSize val="0"/>
        </c:dLbls>
        <c:smooth val="0"/>
        <c:axId val="240114304"/>
        <c:axId val="240116096"/>
      </c:lineChart>
      <c:catAx>
        <c:axId val="24011430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116096"/>
        <c:crosses val="autoZero"/>
        <c:auto val="1"/>
        <c:lblAlgn val="ctr"/>
        <c:lblOffset val="100"/>
        <c:tickLblSkip val="4"/>
        <c:tickMarkSkip val="4"/>
        <c:noMultiLvlLbl val="0"/>
      </c:catAx>
      <c:valAx>
        <c:axId val="240116096"/>
        <c:scaling>
          <c:orientation val="minMax"/>
          <c:max val="650"/>
          <c:min val="5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114304"/>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1'!$D$2</c:f>
              <c:strCache>
                <c:ptCount val="1"/>
                <c:pt idx="0">
                  <c:v>Tvorba hrubého kapitálu</c:v>
                </c:pt>
              </c:strCache>
            </c:strRef>
          </c:tx>
          <c:spPr>
            <a:ln w="25400" cap="rnd" cmpd="sng" algn="ctr">
              <a:solidFill>
                <a:schemeClr val="accent1"/>
              </a:solidFill>
              <a:prstDash val="solid"/>
              <a:round/>
            </a:ln>
            <a:effectLst/>
          </c:spPr>
          <c:marker>
            <c:symbol val="none"/>
          </c:marker>
          <c:cat>
            <c:strRef>
              <c:f>'Blok 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'Blok 1'!$D$3:$D$30</c:f>
              <c:numCache>
                <c:formatCode>0.0</c:formatCode>
                <c:ptCount val="28"/>
                <c:pt idx="0">
                  <c:v>314.38</c:v>
                </c:pt>
                <c:pt idx="1">
                  <c:v>314.55500000000001</c:v>
                </c:pt>
                <c:pt idx="2">
                  <c:v>309.565</c:v>
                </c:pt>
                <c:pt idx="3">
                  <c:v>304.23200000000003</c:v>
                </c:pt>
                <c:pt idx="4">
                  <c:v>310.71699999999998</c:v>
                </c:pt>
                <c:pt idx="5">
                  <c:v>332.17700000000002</c:v>
                </c:pt>
                <c:pt idx="6">
                  <c:v>338.26799999999997</c:v>
                </c:pt>
                <c:pt idx="7">
                  <c:v>343.46199999999999</c:v>
                </c:pt>
                <c:pt idx="8">
                  <c:v>353.70299999999997</c:v>
                </c:pt>
                <c:pt idx="9">
                  <c:v>355.56299999999999</c:v>
                </c:pt>
                <c:pt idx="10">
                  <c:v>364.39299999999997</c:v>
                </c:pt>
                <c:pt idx="11">
                  <c:v>352.053</c:v>
                </c:pt>
                <c:pt idx="12">
                  <c:v>372.77300000000002</c:v>
                </c:pt>
                <c:pt idx="13">
                  <c:v>347.38600000000002</c:v>
                </c:pt>
                <c:pt idx="14">
                  <c:v>354.82100000000003</c:v>
                </c:pt>
                <c:pt idx="15">
                  <c:v>371.202</c:v>
                </c:pt>
                <c:pt idx="16">
                  <c:v>338.82499999999999</c:v>
                </c:pt>
                <c:pt idx="17">
                  <c:v>292.59051680881885</c:v>
                </c:pt>
                <c:pt idx="18">
                  <c:v>291.87240154155</c:v>
                </c:pt>
                <c:pt idx="19">
                  <c:v>293.33789044060802</c:v>
                </c:pt>
                <c:pt idx="20">
                  <c:v>294.86556056464997</c:v>
                </c:pt>
                <c:pt idx="21">
                  <c:v>299.45039299771526</c:v>
                </c:pt>
                <c:pt idx="22">
                  <c:v>305.31347523730096</c:v>
                </c:pt>
                <c:pt idx="23">
                  <c:v>310.29209303010691</c:v>
                </c:pt>
                <c:pt idx="24">
                  <c:v>314.11263854778588</c:v>
                </c:pt>
                <c:pt idx="25">
                  <c:v>317.54179329830976</c:v>
                </c:pt>
                <c:pt idx="26">
                  <c:v>320.50985163331524</c:v>
                </c:pt>
                <c:pt idx="27">
                  <c:v>323.78087352486051</c:v>
                </c:pt>
              </c:numCache>
            </c:numRef>
          </c:val>
          <c:smooth val="0"/>
          <c:extLst>
            <c:ext xmlns:c16="http://schemas.microsoft.com/office/drawing/2014/chart" uri="{C3380CC4-5D6E-409C-BE32-E72D297353CC}">
              <c16:uniqueId val="{00000000-7EAD-4BF8-B0FA-04775331D501}"/>
            </c:ext>
          </c:extLst>
        </c:ser>
        <c:dLbls>
          <c:showLegendKey val="0"/>
          <c:showVal val="0"/>
          <c:showCatName val="0"/>
          <c:showSerName val="0"/>
          <c:showPercent val="0"/>
          <c:showBubbleSize val="0"/>
        </c:dLbls>
        <c:smooth val="0"/>
        <c:axId val="235626496"/>
        <c:axId val="235628032"/>
      </c:lineChart>
      <c:catAx>
        <c:axId val="2356264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628032"/>
        <c:crosses val="autoZero"/>
        <c:auto val="1"/>
        <c:lblAlgn val="ctr"/>
        <c:lblOffset val="100"/>
        <c:tickLblSkip val="4"/>
        <c:tickMarkSkip val="4"/>
        <c:noMultiLvlLbl val="0"/>
      </c:catAx>
      <c:valAx>
        <c:axId val="235628032"/>
        <c:scaling>
          <c:orientation val="minMax"/>
          <c:max val="380"/>
          <c:min val="28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626496"/>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1'!$E$2</c:f>
              <c:strCache>
                <c:ptCount val="1"/>
                <c:pt idx="0">
                  <c:v>Vývoz zboží a služeb</c:v>
                </c:pt>
              </c:strCache>
            </c:strRef>
          </c:tx>
          <c:spPr>
            <a:ln w="25400" cap="rnd" cmpd="sng" algn="ctr">
              <a:solidFill>
                <a:schemeClr val="accent1"/>
              </a:solidFill>
              <a:prstDash val="solid"/>
              <a:round/>
            </a:ln>
            <a:effectLst/>
          </c:spPr>
          <c:marker>
            <c:symbol val="none"/>
          </c:marker>
          <c:cat>
            <c:strRef>
              <c:f>'Blok 1'!$A$3:$A$30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'Blok 1'!$E$3:$E$30</c:f>
              <c:numCache>
                <c:formatCode>0.0</c:formatCode>
                <c:ptCount val="28"/>
                <c:pt idx="0">
                  <c:v>967.76199999999994</c:v>
                </c:pt>
                <c:pt idx="1">
                  <c:v>972.27099999999996</c:v>
                </c:pt>
                <c:pt idx="2">
                  <c:v>965.18299999999999</c:v>
                </c:pt>
                <c:pt idx="3">
                  <c:v>979.20899999999995</c:v>
                </c:pt>
                <c:pt idx="4">
                  <c:v>1027.3030000000001</c:v>
                </c:pt>
                <c:pt idx="5">
                  <c:v>1045.154</c:v>
                </c:pt>
                <c:pt idx="6">
                  <c:v>1041.883</c:v>
                </c:pt>
                <c:pt idx="7">
                  <c:v>1063.652</c:v>
                </c:pt>
                <c:pt idx="8">
                  <c:v>1076.087</c:v>
                </c:pt>
                <c:pt idx="9">
                  <c:v>1078.8900000000001</c:v>
                </c:pt>
                <c:pt idx="10">
                  <c:v>1076.979</c:v>
                </c:pt>
                <c:pt idx="11">
                  <c:v>1100.578</c:v>
                </c:pt>
                <c:pt idx="12">
                  <c:v>1089.434</c:v>
                </c:pt>
                <c:pt idx="13">
                  <c:v>1105.145</c:v>
                </c:pt>
                <c:pt idx="14">
                  <c:v>1101.9059999999999</c:v>
                </c:pt>
                <c:pt idx="15">
                  <c:v>1087.434</c:v>
                </c:pt>
                <c:pt idx="16">
                  <c:v>1065.6289999999999</c:v>
                </c:pt>
                <c:pt idx="17">
                  <c:v>794.11125380773842</c:v>
                </c:pt>
                <c:pt idx="18">
                  <c:v>898.20540234032399</c:v>
                </c:pt>
                <c:pt idx="19">
                  <c:v>980.15677475670907</c:v>
                </c:pt>
                <c:pt idx="20">
                  <c:v>1027.4653189512126</c:v>
                </c:pt>
                <c:pt idx="21">
                  <c:v>1064.4950269069436</c:v>
                </c:pt>
                <c:pt idx="22">
                  <c:v>1089.6991635730449</c:v>
                </c:pt>
                <c:pt idx="23">
                  <c:v>1106.2219867976755</c:v>
                </c:pt>
                <c:pt idx="24">
                  <c:v>1122.1283149183828</c:v>
                </c:pt>
                <c:pt idx="25">
                  <c:v>1136.749392855502</c:v>
                </c:pt>
                <c:pt idx="26">
                  <c:v>1149.9207035168345</c:v>
                </c:pt>
                <c:pt idx="27">
                  <c:v>1162.8248507558033</c:v>
                </c:pt>
              </c:numCache>
            </c:numRef>
          </c:val>
          <c:smooth val="0"/>
          <c:extLst>
            <c:ext xmlns:c16="http://schemas.microsoft.com/office/drawing/2014/chart" uri="{C3380CC4-5D6E-409C-BE32-E72D297353CC}">
              <c16:uniqueId val="{00000000-0435-4D40-BBC1-767947542BD8}"/>
            </c:ext>
          </c:extLst>
        </c:ser>
        <c:dLbls>
          <c:showLegendKey val="0"/>
          <c:showVal val="0"/>
          <c:showCatName val="0"/>
          <c:showSerName val="0"/>
          <c:showPercent val="0"/>
          <c:showBubbleSize val="0"/>
        </c:dLbls>
        <c:smooth val="0"/>
        <c:axId val="239850624"/>
        <c:axId val="239852160"/>
      </c:lineChart>
      <c:catAx>
        <c:axId val="2398506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852160"/>
        <c:crosses val="autoZero"/>
        <c:auto val="1"/>
        <c:lblAlgn val="ctr"/>
        <c:lblOffset val="100"/>
        <c:tickLblSkip val="4"/>
        <c:tickMarkSkip val="4"/>
        <c:noMultiLvlLbl val="0"/>
      </c:catAx>
      <c:valAx>
        <c:axId val="239852160"/>
        <c:scaling>
          <c:orientation val="minMax"/>
          <c:max val="1200"/>
          <c:min val="7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850624"/>
        <c:crosses val="autoZero"/>
        <c:crossBetween val="between"/>
        <c:majorUnit val="10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956848690432714E-2"/>
          <c:w val="0.88481292606880513"/>
          <c:h val="0.57394328160124275"/>
        </c:manualLayout>
      </c:layout>
      <c:barChart>
        <c:barDir val="col"/>
        <c:grouping val="stacked"/>
        <c:varyColors val="0"/>
        <c:ser>
          <c:idx val="1"/>
          <c:order val="1"/>
          <c:tx>
            <c:strRef>
              <c:f>'Graf II.2.12'!$C$2</c:f>
              <c:strCache>
                <c:ptCount val="1"/>
                <c:pt idx="0">
                  <c:v>Mzdy a platy</c:v>
                </c:pt>
              </c:strCache>
            </c:strRef>
          </c:tx>
          <c:spPr>
            <a:solidFill>
              <a:schemeClr val="accent1"/>
            </a:solidFill>
            <a:ln w="12700" cap="flat" cmpd="sng" algn="ctr">
              <a:noFill/>
              <a:prstDash val="solid"/>
              <a:round/>
              <a:headEnd type="none" w="med" len="med"/>
              <a:tailEnd type="none" w="med" len="me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II.2.12'!$C$3:$C$30</c:f>
              <c:numCache>
                <c:formatCode>0.0</c:formatCode>
                <c:ptCount val="28"/>
                <c:pt idx="0">
                  <c:v>3.858172634560213</c:v>
                </c:pt>
                <c:pt idx="1">
                  <c:v>3.3730414449579338</c:v>
                </c:pt>
                <c:pt idx="2">
                  <c:v>3.4920562558409798</c:v>
                </c:pt>
                <c:pt idx="3">
                  <c:v>3.7107474498796744</c:v>
                </c:pt>
                <c:pt idx="4">
                  <c:v>5.1986766202918231</c:v>
                </c:pt>
                <c:pt idx="5">
                  <c:v>5.9777557594673745</c:v>
                </c:pt>
                <c:pt idx="6">
                  <c:v>5.7559677057707663</c:v>
                </c:pt>
                <c:pt idx="7">
                  <c:v>6.0491599356978423</c:v>
                </c:pt>
                <c:pt idx="8">
                  <c:v>6.317484113595623</c:v>
                </c:pt>
                <c:pt idx="9">
                  <c:v>6.2668949976371646</c:v>
                </c:pt>
                <c:pt idx="10">
                  <c:v>5.6851642805521232</c:v>
                </c:pt>
                <c:pt idx="11">
                  <c:v>5.2305172664363697</c:v>
                </c:pt>
                <c:pt idx="12">
                  <c:v>4.1072092939524438</c:v>
                </c:pt>
                <c:pt idx="13">
                  <c:v>4.050958795415589</c:v>
                </c:pt>
                <c:pt idx="14">
                  <c:v>3.84559385835832</c:v>
                </c:pt>
                <c:pt idx="15">
                  <c:v>3.7338338498293475</c:v>
                </c:pt>
                <c:pt idx="16">
                  <c:v>2.9661346497299901</c:v>
                </c:pt>
                <c:pt idx="17">
                  <c:v>-1.5955434151684991</c:v>
                </c:pt>
                <c:pt idx="18">
                  <c:v>0.14820059776588332</c:v>
                </c:pt>
                <c:pt idx="19">
                  <c:v>-0.91686873261847834</c:v>
                </c:pt>
                <c:pt idx="20">
                  <c:v>-0.87710108415662535</c:v>
                </c:pt>
                <c:pt idx="21">
                  <c:v>2.8974291854291434</c:v>
                </c:pt>
                <c:pt idx="22">
                  <c:v>1.218601770320096</c:v>
                </c:pt>
                <c:pt idx="23">
                  <c:v>2.5095352981783261</c:v>
                </c:pt>
                <c:pt idx="24">
                  <c:v>3.2300794239136383</c:v>
                </c:pt>
                <c:pt idx="25">
                  <c:v>3.5705903312689315</c:v>
                </c:pt>
                <c:pt idx="26">
                  <c:v>3.5539268781179048</c:v>
                </c:pt>
                <c:pt idx="27">
                  <c:v>3.5993996345213146</c:v>
                </c:pt>
              </c:numCache>
            </c:numRef>
          </c:val>
          <c:extLst>
            <c:ext xmlns:c16="http://schemas.microsoft.com/office/drawing/2014/chart" uri="{C3380CC4-5D6E-409C-BE32-E72D297353CC}">
              <c16:uniqueId val="{00000000-A26A-4420-873A-A541DD5ACFB4}"/>
            </c:ext>
          </c:extLst>
        </c:ser>
        <c:ser>
          <c:idx val="2"/>
          <c:order val="2"/>
          <c:tx>
            <c:strRef>
              <c:f>'Graf II.2.12'!$D$2</c:f>
              <c:strCache>
                <c:ptCount val="1"/>
                <c:pt idx="0">
                  <c:v>Příjmy podnikatelů</c:v>
                </c:pt>
              </c:strCache>
            </c:strRef>
          </c:tx>
          <c:spPr>
            <a:solidFill>
              <a:schemeClr val="accent2"/>
            </a:solidFill>
            <a:ln w="12700" cap="flat" cmpd="sng" algn="ctr">
              <a:noFill/>
              <a:prstDash val="solid"/>
              <a:round/>
              <a:headEnd type="none" w="med" len="med"/>
              <a:tailEnd type="none" w="med" len="me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II.2.12'!$D$3:$D$30</c:f>
              <c:numCache>
                <c:formatCode>0.0</c:formatCode>
                <c:ptCount val="28"/>
                <c:pt idx="0">
                  <c:v>-0.3268598148203351</c:v>
                </c:pt>
                <c:pt idx="1">
                  <c:v>0.67454133699783814</c:v>
                </c:pt>
                <c:pt idx="2">
                  <c:v>0.36047242402237384</c:v>
                </c:pt>
                <c:pt idx="3">
                  <c:v>1.1872872921970368</c:v>
                </c:pt>
                <c:pt idx="4">
                  <c:v>1.2154733627417758</c:v>
                </c:pt>
                <c:pt idx="5">
                  <c:v>0.98565164051677623</c:v>
                </c:pt>
                <c:pt idx="6">
                  <c:v>0.64674330476764919</c:v>
                </c:pt>
                <c:pt idx="7">
                  <c:v>2.9408689881501595</c:v>
                </c:pt>
                <c:pt idx="8">
                  <c:v>2.1572445053666289</c:v>
                </c:pt>
                <c:pt idx="9">
                  <c:v>2.1786664519099475</c:v>
                </c:pt>
                <c:pt idx="10">
                  <c:v>1.6556469386658048</c:v>
                </c:pt>
                <c:pt idx="11">
                  <c:v>2.7371130563101618</c:v>
                </c:pt>
                <c:pt idx="12">
                  <c:v>2.2325768395280972</c:v>
                </c:pt>
                <c:pt idx="13">
                  <c:v>2.0042156458400773</c:v>
                </c:pt>
                <c:pt idx="14">
                  <c:v>1.8181227056131124</c:v>
                </c:pt>
                <c:pt idx="15">
                  <c:v>1.5307579262270787</c:v>
                </c:pt>
                <c:pt idx="16">
                  <c:v>1.0341029125417334</c:v>
                </c:pt>
                <c:pt idx="17">
                  <c:v>-3.683287663088715</c:v>
                </c:pt>
                <c:pt idx="18">
                  <c:v>-1.9994724981530798</c:v>
                </c:pt>
                <c:pt idx="19">
                  <c:v>0.29279333304482763</c:v>
                </c:pt>
                <c:pt idx="20">
                  <c:v>2.35626386338792</c:v>
                </c:pt>
                <c:pt idx="21">
                  <c:v>3.6834351321359295</c:v>
                </c:pt>
                <c:pt idx="22">
                  <c:v>2.8597495697123674</c:v>
                </c:pt>
                <c:pt idx="23">
                  <c:v>1.4582706196740507</c:v>
                </c:pt>
                <c:pt idx="24">
                  <c:v>1.4213271826974785</c:v>
                </c:pt>
                <c:pt idx="25">
                  <c:v>1.0960812314153614</c:v>
                </c:pt>
                <c:pt idx="26">
                  <c:v>0.84185688061558717</c:v>
                </c:pt>
                <c:pt idx="27">
                  <c:v>0.88280153755257895</c:v>
                </c:pt>
              </c:numCache>
            </c:numRef>
          </c:val>
          <c:extLst>
            <c:ext xmlns:c16="http://schemas.microsoft.com/office/drawing/2014/chart" uri="{C3380CC4-5D6E-409C-BE32-E72D297353CC}">
              <c16:uniqueId val="{00000001-A26A-4420-873A-A541DD5ACFB4}"/>
            </c:ext>
          </c:extLst>
        </c:ser>
        <c:ser>
          <c:idx val="4"/>
          <c:order val="3"/>
          <c:tx>
            <c:strRef>
              <c:f>'Graf II.2.12'!$E$2</c:f>
              <c:strCache>
                <c:ptCount val="1"/>
                <c:pt idx="0">
                  <c:v>Důchody z vlastnictví</c:v>
                </c:pt>
              </c:strCache>
            </c:strRef>
          </c:tx>
          <c:spPr>
            <a:solidFill>
              <a:schemeClr val="accent3"/>
            </a:solidFill>
            <a:ln w="12700">
              <a:noFill/>
              <a:roun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II.2.12'!$E$3:$E$30</c:f>
              <c:numCache>
                <c:formatCode>0.0</c:formatCode>
                <c:ptCount val="28"/>
                <c:pt idx="0">
                  <c:v>0.21259032459896116</c:v>
                </c:pt>
                <c:pt idx="1">
                  <c:v>0.16771474433544309</c:v>
                </c:pt>
                <c:pt idx="2">
                  <c:v>0.12813540998446676</c:v>
                </c:pt>
                <c:pt idx="3">
                  <c:v>0.34207291121135175</c:v>
                </c:pt>
                <c:pt idx="4">
                  <c:v>1.2149643705463185</c:v>
                </c:pt>
                <c:pt idx="5">
                  <c:v>1.2732007170138857</c:v>
                </c:pt>
                <c:pt idx="6">
                  <c:v>1.0231488622756404</c:v>
                </c:pt>
                <c:pt idx="7">
                  <c:v>1.3063458225569657</c:v>
                </c:pt>
                <c:pt idx="8">
                  <c:v>-0.33755098175491188</c:v>
                </c:pt>
                <c:pt idx="9">
                  <c:v>-0.40358056188260605</c:v>
                </c:pt>
                <c:pt idx="10">
                  <c:v>-0.22995096370358434</c:v>
                </c:pt>
                <c:pt idx="11">
                  <c:v>1.4113872399414275E-2</c:v>
                </c:pt>
                <c:pt idx="12">
                  <c:v>0.28758566062191543</c:v>
                </c:pt>
                <c:pt idx="13">
                  <c:v>-0.11745011937670102</c:v>
                </c:pt>
                <c:pt idx="14">
                  <c:v>1.1379169476119997</c:v>
                </c:pt>
                <c:pt idx="15">
                  <c:v>0.29169144363033289</c:v>
                </c:pt>
                <c:pt idx="16">
                  <c:v>-0.80983281555127851</c:v>
                </c:pt>
                <c:pt idx="17">
                  <c:v>-1.0806471662829285</c:v>
                </c:pt>
                <c:pt idx="18">
                  <c:v>-0.34842094913128296</c:v>
                </c:pt>
                <c:pt idx="19">
                  <c:v>-1.846519075380415E-2</c:v>
                </c:pt>
                <c:pt idx="20">
                  <c:v>0.32124587414962447</c:v>
                </c:pt>
                <c:pt idx="21">
                  <c:v>0.3688000656864926</c:v>
                </c:pt>
                <c:pt idx="22">
                  <c:v>0.22613011022636897</c:v>
                </c:pt>
                <c:pt idx="23">
                  <c:v>0.27867469954206137</c:v>
                </c:pt>
                <c:pt idx="24">
                  <c:v>0.25676840604424717</c:v>
                </c:pt>
                <c:pt idx="25">
                  <c:v>0.25654279276171038</c:v>
                </c:pt>
                <c:pt idx="26">
                  <c:v>0.35126793441151088</c:v>
                </c:pt>
                <c:pt idx="27">
                  <c:v>0.34028966499775076</c:v>
                </c:pt>
              </c:numCache>
            </c:numRef>
          </c:val>
          <c:extLst>
            <c:ext xmlns:c16="http://schemas.microsoft.com/office/drawing/2014/chart" uri="{C3380CC4-5D6E-409C-BE32-E72D297353CC}">
              <c16:uniqueId val="{00000002-A26A-4420-873A-A541DD5ACFB4}"/>
            </c:ext>
          </c:extLst>
        </c:ser>
        <c:ser>
          <c:idx val="3"/>
          <c:order val="4"/>
          <c:tx>
            <c:strRef>
              <c:f>'Graf II.2.12'!$F$2</c:f>
              <c:strCache>
                <c:ptCount val="1"/>
                <c:pt idx="0">
                  <c:v>Sociální dávky</c:v>
                </c:pt>
              </c:strCache>
            </c:strRef>
          </c:tx>
          <c:spPr>
            <a:solidFill>
              <a:schemeClr val="accent4"/>
            </a:solidFill>
            <a:ln w="12700">
              <a:noFill/>
              <a:roun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II.2.12'!$F$3:$F$30</c:f>
              <c:numCache>
                <c:formatCode>0.0</c:formatCode>
                <c:ptCount val="28"/>
                <c:pt idx="0">
                  <c:v>1.2751914276851157</c:v>
                </c:pt>
                <c:pt idx="1">
                  <c:v>0.62097974200049233</c:v>
                </c:pt>
                <c:pt idx="2">
                  <c:v>0.54608153124256908</c:v>
                </c:pt>
                <c:pt idx="3">
                  <c:v>0.44080255811046865</c:v>
                </c:pt>
                <c:pt idx="4">
                  <c:v>0.54631828978622465</c:v>
                </c:pt>
                <c:pt idx="5">
                  <c:v>1.0593573059932759</c:v>
                </c:pt>
                <c:pt idx="6">
                  <c:v>0.87557625671272366</c:v>
                </c:pt>
                <c:pt idx="7">
                  <c:v>0.75120187755015289</c:v>
                </c:pt>
                <c:pt idx="8">
                  <c:v>1.3824662890418713</c:v>
                </c:pt>
                <c:pt idx="9">
                  <c:v>1.2500968684518818</c:v>
                </c:pt>
                <c:pt idx="10">
                  <c:v>1.2989243073100536</c:v>
                </c:pt>
                <c:pt idx="11">
                  <c:v>1.347245978245073</c:v>
                </c:pt>
                <c:pt idx="12">
                  <c:v>1.6431537510651293</c:v>
                </c:pt>
                <c:pt idx="13">
                  <c:v>1.7633215978353787</c:v>
                </c:pt>
                <c:pt idx="14">
                  <c:v>1.827593567164667</c:v>
                </c:pt>
                <c:pt idx="15">
                  <c:v>1.6838730127128758</c:v>
                </c:pt>
                <c:pt idx="16">
                  <c:v>2.4092773723350209</c:v>
                </c:pt>
                <c:pt idx="17">
                  <c:v>4.2384000281047669</c:v>
                </c:pt>
                <c:pt idx="18">
                  <c:v>3.393000834436172</c:v>
                </c:pt>
                <c:pt idx="19">
                  <c:v>2.0495248928922494</c:v>
                </c:pt>
                <c:pt idx="20">
                  <c:v>1.3292402067435762</c:v>
                </c:pt>
                <c:pt idx="21">
                  <c:v>0.58119130473140623</c:v>
                </c:pt>
                <c:pt idx="22">
                  <c:v>2.1631455562707536</c:v>
                </c:pt>
                <c:pt idx="23">
                  <c:v>2.4480639035760183</c:v>
                </c:pt>
                <c:pt idx="24">
                  <c:v>0.91759882809567983</c:v>
                </c:pt>
                <c:pt idx="25">
                  <c:v>0.94913145541434341</c:v>
                </c:pt>
                <c:pt idx="26">
                  <c:v>0.93711343935609859</c:v>
                </c:pt>
                <c:pt idx="27">
                  <c:v>0.85391330571909441</c:v>
                </c:pt>
              </c:numCache>
            </c:numRef>
          </c:val>
          <c:extLst>
            <c:ext xmlns:c16="http://schemas.microsoft.com/office/drawing/2014/chart" uri="{C3380CC4-5D6E-409C-BE32-E72D297353CC}">
              <c16:uniqueId val="{00000003-A26A-4420-873A-A541DD5ACFB4}"/>
            </c:ext>
          </c:extLst>
        </c:ser>
        <c:ser>
          <c:idx val="5"/>
          <c:order val="5"/>
          <c:tx>
            <c:strRef>
              <c:f>'Graf II.2.12'!$G$2</c:f>
              <c:strCache>
                <c:ptCount val="1"/>
                <c:pt idx="0">
                  <c:v>Daně a sociální příspěvky</c:v>
                </c:pt>
              </c:strCache>
            </c:strRef>
          </c:tx>
          <c:spPr>
            <a:solidFill>
              <a:schemeClr val="accent5"/>
            </a:solidFill>
            <a:ln w="12700">
              <a:noFill/>
              <a:round/>
            </a:ln>
            <a:effectLst/>
          </c:spPr>
          <c:invertIfNegative val="0"/>
          <c:val>
            <c:numRef>
              <c:f>'Graf II.2.12'!$G$3:$G$30</c:f>
              <c:numCache>
                <c:formatCode>0.0</c:formatCode>
                <c:ptCount val="28"/>
                <c:pt idx="0">
                  <c:v>-2.5920947245001216</c:v>
                </c:pt>
                <c:pt idx="1">
                  <c:v>-2.3674224988827399</c:v>
                </c:pt>
                <c:pt idx="2">
                  <c:v>-3.2387161059860534</c:v>
                </c:pt>
                <c:pt idx="3">
                  <c:v>-2.4997270694857376</c:v>
                </c:pt>
                <c:pt idx="4">
                  <c:v>-3.5846623685103483</c:v>
                </c:pt>
                <c:pt idx="5">
                  <c:v>-4.5863996883672762</c:v>
                </c:pt>
                <c:pt idx="6">
                  <c:v>-3.3995766828922327</c:v>
                </c:pt>
                <c:pt idx="7">
                  <c:v>-4.1126711908474007</c:v>
                </c:pt>
                <c:pt idx="8">
                  <c:v>-4.636149575372742</c:v>
                </c:pt>
                <c:pt idx="9">
                  <c:v>-4.5553244219422595</c:v>
                </c:pt>
                <c:pt idx="10">
                  <c:v>-4.3668285282541017</c:v>
                </c:pt>
                <c:pt idx="11">
                  <c:v>-4.4408391186236047</c:v>
                </c:pt>
                <c:pt idx="12">
                  <c:v>-3.4756309782412993</c:v>
                </c:pt>
                <c:pt idx="13">
                  <c:v>-3.5676008922213263</c:v>
                </c:pt>
                <c:pt idx="14">
                  <c:v>-3.2783316582630397</c:v>
                </c:pt>
                <c:pt idx="15">
                  <c:v>-2.3278994286672359</c:v>
                </c:pt>
                <c:pt idx="16">
                  <c:v>0.38999806273624338</c:v>
                </c:pt>
                <c:pt idx="17">
                  <c:v>4.1455637707948307</c:v>
                </c:pt>
                <c:pt idx="18">
                  <c:v>1.7604078638965432</c:v>
                </c:pt>
                <c:pt idx="19">
                  <c:v>-0.2076474624890905</c:v>
                </c:pt>
                <c:pt idx="20">
                  <c:v>-3.3335663797586532</c:v>
                </c:pt>
                <c:pt idx="21">
                  <c:v>-5.8014717895122248</c:v>
                </c:pt>
                <c:pt idx="22">
                  <c:v>-4.5296875551946805</c:v>
                </c:pt>
                <c:pt idx="23">
                  <c:v>-3.5994873966859751</c:v>
                </c:pt>
                <c:pt idx="24">
                  <c:v>-2.6308917719250271</c:v>
                </c:pt>
                <c:pt idx="25">
                  <c:v>-2.4880460815318912</c:v>
                </c:pt>
                <c:pt idx="26">
                  <c:v>-2.2924361695932847</c:v>
                </c:pt>
                <c:pt idx="27">
                  <c:v>-2.1568370951600655</c:v>
                </c:pt>
              </c:numCache>
            </c:numRef>
          </c:val>
          <c:extLst>
            <c:ext xmlns:c16="http://schemas.microsoft.com/office/drawing/2014/chart" uri="{C3380CC4-5D6E-409C-BE32-E72D297353CC}">
              <c16:uniqueId val="{00000004-A26A-4420-873A-A541DD5ACFB4}"/>
            </c:ext>
          </c:extLst>
        </c:ser>
        <c:ser>
          <c:idx val="6"/>
          <c:order val="6"/>
          <c:tx>
            <c:strRef>
              <c:f>'Graf II.2.12'!$H$2</c:f>
              <c:strCache>
                <c:ptCount val="1"/>
                <c:pt idx="0">
                  <c:v>Ostatní transfery</c:v>
                </c:pt>
              </c:strCache>
            </c:strRef>
          </c:tx>
          <c:spPr>
            <a:solidFill>
              <a:schemeClr val="accent6"/>
            </a:solidFill>
            <a:ln w="12700">
              <a:noFill/>
              <a:round/>
            </a:ln>
            <a:effectLst/>
          </c:spPr>
          <c:invertIfNegative val="0"/>
          <c:val>
            <c:numRef>
              <c:f>'Graf II.2.12'!$H$3:$H$30</c:f>
              <c:numCache>
                <c:formatCode>0.0</c:formatCode>
                <c:ptCount val="28"/>
                <c:pt idx="0">
                  <c:v>0.87121723296077835</c:v>
                </c:pt>
                <c:pt idx="1">
                  <c:v>1.0852918186337055</c:v>
                </c:pt>
                <c:pt idx="2">
                  <c:v>1.0970475126751444</c:v>
                </c:pt>
                <c:pt idx="3">
                  <c:v>1.2458289097493886</c:v>
                </c:pt>
                <c:pt idx="4">
                  <c:v>1.1128266033254119</c:v>
                </c:pt>
                <c:pt idx="5">
                  <c:v>1.6640347063168717</c:v>
                </c:pt>
                <c:pt idx="6">
                  <c:v>1.5965829308746371</c:v>
                </c:pt>
                <c:pt idx="7">
                  <c:v>1.4890706035826859</c:v>
                </c:pt>
                <c:pt idx="8">
                  <c:v>2.1094127447565789</c:v>
                </c:pt>
                <c:pt idx="9">
                  <c:v>1.7384658164529032</c:v>
                </c:pt>
                <c:pt idx="10">
                  <c:v>1.590095982129518</c:v>
                </c:pt>
                <c:pt idx="11">
                  <c:v>1.801265497311384</c:v>
                </c:pt>
                <c:pt idx="12">
                  <c:v>1.2957106681228323</c:v>
                </c:pt>
                <c:pt idx="13">
                  <c:v>1.48432404816166</c:v>
                </c:pt>
                <c:pt idx="14">
                  <c:v>1.0343028951151223</c:v>
                </c:pt>
                <c:pt idx="15">
                  <c:v>1.0194137879545564</c:v>
                </c:pt>
                <c:pt idx="16">
                  <c:v>0.59998614220082902</c:v>
                </c:pt>
                <c:pt idx="17">
                  <c:v>-1.6438891419954453</c:v>
                </c:pt>
                <c:pt idx="18">
                  <c:v>-0.77392124251678873</c:v>
                </c:pt>
                <c:pt idx="19">
                  <c:v>0.19517196562691708</c:v>
                </c:pt>
                <c:pt idx="20">
                  <c:v>0.59239177095988982</c:v>
                </c:pt>
                <c:pt idx="21">
                  <c:v>1.3274645794829638</c:v>
                </c:pt>
                <c:pt idx="22">
                  <c:v>0.89713950994615121</c:v>
                </c:pt>
                <c:pt idx="23">
                  <c:v>0.97255618568148572</c:v>
                </c:pt>
                <c:pt idx="24">
                  <c:v>1.0140443163507422</c:v>
                </c:pt>
                <c:pt idx="25">
                  <c:v>0.98035206822666421</c:v>
                </c:pt>
                <c:pt idx="26">
                  <c:v>0.92325914678902166</c:v>
                </c:pt>
                <c:pt idx="27">
                  <c:v>0.97811992802739267</c:v>
                </c:pt>
              </c:numCache>
            </c:numRef>
          </c:val>
          <c:extLst>
            <c:ext xmlns:c16="http://schemas.microsoft.com/office/drawing/2014/chart" uri="{C3380CC4-5D6E-409C-BE32-E72D297353CC}">
              <c16:uniqueId val="{00000005-A26A-4420-873A-A541DD5ACFB4}"/>
            </c:ext>
          </c:extLst>
        </c:ser>
        <c:dLbls>
          <c:showLegendKey val="0"/>
          <c:showVal val="0"/>
          <c:showCatName val="0"/>
          <c:showSerName val="0"/>
          <c:showPercent val="0"/>
          <c:showBubbleSize val="0"/>
        </c:dLbls>
        <c:gapWidth val="45"/>
        <c:overlap val="100"/>
        <c:axId val="240199168"/>
        <c:axId val="240200704"/>
      </c:barChart>
      <c:lineChart>
        <c:grouping val="standard"/>
        <c:varyColors val="0"/>
        <c:ser>
          <c:idx val="0"/>
          <c:order val="0"/>
          <c:tx>
            <c:strRef>
              <c:f>'Graf II.2.12'!$B$2</c:f>
              <c:strCache>
                <c:ptCount val="1"/>
                <c:pt idx="0">
                  <c:v>Hrubý disponibilní důchod</c:v>
                </c:pt>
              </c:strCache>
            </c:strRef>
          </c:tx>
          <c:spPr>
            <a:ln w="25400" cap="rnd" cmpd="sng" algn="ctr">
              <a:solidFill>
                <a:schemeClr val="tx1"/>
              </a:solidFill>
              <a:prstDash val="solid"/>
              <a:round/>
              <a:headEnd type="none" w="med" len="med"/>
              <a:tailEnd type="none" w="med" len="med"/>
            </a:ln>
            <a:effectLst/>
          </c:spPr>
          <c:marker>
            <c:symbol val="none"/>
          </c:marker>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II.2.12'!$B$3:$B$30</c:f>
              <c:numCache>
                <c:formatCode>0.0</c:formatCode>
                <c:ptCount val="28"/>
                <c:pt idx="0">
                  <c:v>3.2982170804846112</c:v>
                </c:pt>
                <c:pt idx="1">
                  <c:v>3.5541465880426726</c:v>
                </c:pt>
                <c:pt idx="2">
                  <c:v>2.3850770277794808</c:v>
                </c:pt>
                <c:pt idx="3">
                  <c:v>4.4270120516621825</c:v>
                </c:pt>
                <c:pt idx="4">
                  <c:v>5.7035968781812052</c:v>
                </c:pt>
                <c:pt idx="5">
                  <c:v>6.3736004409409075</c:v>
                </c:pt>
                <c:pt idx="6">
                  <c:v>6.4984423775091837</c:v>
                </c:pt>
                <c:pt idx="7">
                  <c:v>8.4239760366904051</c:v>
                </c:pt>
                <c:pt idx="8">
                  <c:v>6.9929070956330497</c:v>
                </c:pt>
                <c:pt idx="9">
                  <c:v>6.4752191506270318</c:v>
                </c:pt>
                <c:pt idx="10">
                  <c:v>5.6330520166998133</c:v>
                </c:pt>
                <c:pt idx="11">
                  <c:v>6.6894165520787974</c:v>
                </c:pt>
                <c:pt idx="12">
                  <c:v>6.090605235049118</c:v>
                </c:pt>
                <c:pt idx="13">
                  <c:v>5.6177690756546772</c:v>
                </c:pt>
                <c:pt idx="14">
                  <c:v>6.3851983156001824</c:v>
                </c:pt>
                <c:pt idx="15">
                  <c:v>5.931670591686955</c:v>
                </c:pt>
                <c:pt idx="16">
                  <c:v>6.5896663239925379</c:v>
                </c:pt>
                <c:pt idx="17">
                  <c:v>0.38059641236400932</c:v>
                </c:pt>
                <c:pt idx="18">
                  <c:v>2.1797946062974471</c:v>
                </c:pt>
                <c:pt idx="19">
                  <c:v>1.3945088057026211</c:v>
                </c:pt>
                <c:pt idx="20">
                  <c:v>0.38847425132573221</c:v>
                </c:pt>
                <c:pt idx="21">
                  <c:v>3.0568484779537108</c:v>
                </c:pt>
                <c:pt idx="22">
                  <c:v>2.8350789612810567</c:v>
                </c:pt>
                <c:pt idx="23">
                  <c:v>4.0676133099659673</c:v>
                </c:pt>
                <c:pt idx="24">
                  <c:v>4.2089263851767589</c:v>
                </c:pt>
                <c:pt idx="25">
                  <c:v>4.3646517975551191</c:v>
                </c:pt>
                <c:pt idx="26">
                  <c:v>4.3149881096968379</c:v>
                </c:pt>
                <c:pt idx="27">
                  <c:v>4.4976869756580662</c:v>
                </c:pt>
              </c:numCache>
            </c:numRef>
          </c:val>
          <c:smooth val="0"/>
          <c:extLst>
            <c:ext xmlns:c16="http://schemas.microsoft.com/office/drawing/2014/chart" uri="{C3380CC4-5D6E-409C-BE32-E72D297353CC}">
              <c16:uniqueId val="{00000006-A26A-4420-873A-A541DD5ACFB4}"/>
            </c:ext>
          </c:extLst>
        </c:ser>
        <c:ser>
          <c:idx val="7"/>
          <c:order val="7"/>
          <c:tx>
            <c:strRef>
              <c:f>'Graf II.2.12'!$I$2</c:f>
              <c:strCache>
                <c:ptCount val="1"/>
                <c:pt idx="0">
                  <c:v>Spotřeba domácností </c:v>
                </c:pt>
              </c:strCache>
            </c:strRef>
          </c:tx>
          <c:spPr>
            <a:ln w="12700" cap="rnd" cmpd="sng" algn="ctr">
              <a:solidFill>
                <a:schemeClr val="tx1"/>
              </a:solidFill>
              <a:prstDash val="solid"/>
              <a:round/>
            </a:ln>
            <a:effectLst/>
          </c:spPr>
          <c:marker>
            <c:symbol val="none"/>
          </c:marker>
          <c:val>
            <c:numRef>
              <c:f>'Graf II.2.12'!$I$3:$I$30</c:f>
              <c:numCache>
                <c:formatCode>0.0</c:formatCode>
                <c:ptCount val="28"/>
                <c:pt idx="0">
                  <c:v>4.0940495640021224</c:v>
                </c:pt>
                <c:pt idx="1">
                  <c:v>3.947537754799435</c:v>
                </c:pt>
                <c:pt idx="2">
                  <c:v>3.9061898705877729</c:v>
                </c:pt>
                <c:pt idx="3">
                  <c:v>4.5622729714633437</c:v>
                </c:pt>
                <c:pt idx="4">
                  <c:v>5.8786488638104428</c:v>
                </c:pt>
                <c:pt idx="5">
                  <c:v>6.0151940888750088</c:v>
                </c:pt>
                <c:pt idx="6">
                  <c:v>6.6740856486788624</c:v>
                </c:pt>
                <c:pt idx="7">
                  <c:v>6.7840987000702624</c:v>
                </c:pt>
                <c:pt idx="8">
                  <c:v>6.0275005045390628</c:v>
                </c:pt>
                <c:pt idx="9">
                  <c:v>6.333630082965791</c:v>
                </c:pt>
                <c:pt idx="10">
                  <c:v>5.9794298487080511</c:v>
                </c:pt>
                <c:pt idx="11">
                  <c:v>5.2391512845758381</c:v>
                </c:pt>
                <c:pt idx="12">
                  <c:v>5.7692372478801213</c:v>
                </c:pt>
                <c:pt idx="13">
                  <c:v>5.8557812907867213</c:v>
                </c:pt>
                <c:pt idx="14">
                  <c:v>5.9851113218849727</c:v>
                </c:pt>
                <c:pt idx="15">
                  <c:v>5.6639563523842584</c:v>
                </c:pt>
                <c:pt idx="16">
                  <c:v>4.0158237726065193</c:v>
                </c:pt>
                <c:pt idx="17">
                  <c:v>-4.1304264494886</c:v>
                </c:pt>
                <c:pt idx="18">
                  <c:v>-1.3410873941681167</c:v>
                </c:pt>
                <c:pt idx="19">
                  <c:v>0.43713065147914509</c:v>
                </c:pt>
                <c:pt idx="20">
                  <c:v>0.72546296289435208</c:v>
                </c:pt>
                <c:pt idx="21">
                  <c:v>8.5850352454219561</c:v>
                </c:pt>
                <c:pt idx="22">
                  <c:v>5.6217621312003585</c:v>
                </c:pt>
                <c:pt idx="23">
                  <c:v>3.8495658672384803</c:v>
                </c:pt>
                <c:pt idx="24">
                  <c:v>4.0053985171135453</c:v>
                </c:pt>
                <c:pt idx="25">
                  <c:v>4.0139816782347237</c:v>
                </c:pt>
                <c:pt idx="26">
                  <c:v>4.0747203907700147</c:v>
                </c:pt>
                <c:pt idx="27">
                  <c:v>4.04325734133959</c:v>
                </c:pt>
              </c:numCache>
            </c:numRef>
          </c:val>
          <c:smooth val="0"/>
          <c:extLst>
            <c:ext xmlns:c16="http://schemas.microsoft.com/office/drawing/2014/chart" uri="{C3380CC4-5D6E-409C-BE32-E72D297353CC}">
              <c16:uniqueId val="{00000007-A26A-4420-873A-A541DD5ACFB4}"/>
            </c:ext>
          </c:extLst>
        </c:ser>
        <c:dLbls>
          <c:showLegendKey val="0"/>
          <c:showVal val="0"/>
          <c:showCatName val="0"/>
          <c:showSerName val="0"/>
          <c:showPercent val="0"/>
          <c:showBubbleSize val="0"/>
        </c:dLbls>
        <c:marker val="1"/>
        <c:smooth val="0"/>
        <c:axId val="240199168"/>
        <c:axId val="240200704"/>
      </c:lineChart>
      <c:catAx>
        <c:axId val="24019916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240200704"/>
        <c:crosses val="autoZero"/>
        <c:auto val="1"/>
        <c:lblAlgn val="ctr"/>
        <c:lblOffset val="100"/>
        <c:tickLblSkip val="4"/>
        <c:tickMarkSkip val="4"/>
        <c:noMultiLvlLbl val="0"/>
      </c:catAx>
      <c:valAx>
        <c:axId val="240200704"/>
        <c:scaling>
          <c:orientation val="minMax"/>
          <c:max val="14"/>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240199168"/>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0929230235605267"/>
          <c:w val="0.97315436241610742"/>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719854526000645E-2"/>
          <c:w val="0.88475321037890398"/>
          <c:h val="0.57394328160124275"/>
        </c:manualLayout>
      </c:layout>
      <c:barChart>
        <c:barDir val="col"/>
        <c:grouping val="stacked"/>
        <c:varyColors val="0"/>
        <c:ser>
          <c:idx val="1"/>
          <c:order val="1"/>
          <c:tx>
            <c:strRef>
              <c:f>'Graf II.2.12'!$C$1</c:f>
              <c:strCache>
                <c:ptCount val="1"/>
                <c:pt idx="0">
                  <c:v>Wages and salaries</c:v>
                </c:pt>
              </c:strCache>
            </c:strRef>
          </c:tx>
          <c:spPr>
            <a:solidFill>
              <a:schemeClr val="accent1"/>
            </a:solidFill>
            <a:ln w="12700" cap="flat" cmpd="sng" algn="ctr">
              <a:noFill/>
              <a:prstDash val="solid"/>
              <a:round/>
              <a:headEnd type="none" w="med" len="med"/>
              <a:tailEnd type="none" w="med" len="me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II.2.12'!$C$3:$C$30</c:f>
              <c:numCache>
                <c:formatCode>0.0</c:formatCode>
                <c:ptCount val="28"/>
                <c:pt idx="0">
                  <c:v>3.858172634560213</c:v>
                </c:pt>
                <c:pt idx="1">
                  <c:v>3.3730414449579338</c:v>
                </c:pt>
                <c:pt idx="2">
                  <c:v>3.4920562558409798</c:v>
                </c:pt>
                <c:pt idx="3">
                  <c:v>3.7107474498796744</c:v>
                </c:pt>
                <c:pt idx="4">
                  <c:v>5.1986766202918231</c:v>
                </c:pt>
                <c:pt idx="5">
                  <c:v>5.9777557594673745</c:v>
                </c:pt>
                <c:pt idx="6">
                  <c:v>5.7559677057707663</c:v>
                </c:pt>
                <c:pt idx="7">
                  <c:v>6.0491599356978423</c:v>
                </c:pt>
                <c:pt idx="8">
                  <c:v>6.317484113595623</c:v>
                </c:pt>
                <c:pt idx="9">
                  <c:v>6.2668949976371646</c:v>
                </c:pt>
                <c:pt idx="10">
                  <c:v>5.6851642805521232</c:v>
                </c:pt>
                <c:pt idx="11">
                  <c:v>5.2305172664363697</c:v>
                </c:pt>
                <c:pt idx="12">
                  <c:v>4.1072092939524438</c:v>
                </c:pt>
                <c:pt idx="13">
                  <c:v>4.050958795415589</c:v>
                </c:pt>
                <c:pt idx="14">
                  <c:v>3.84559385835832</c:v>
                </c:pt>
                <c:pt idx="15">
                  <c:v>3.7338338498293475</c:v>
                </c:pt>
                <c:pt idx="16">
                  <c:v>2.9661346497299901</c:v>
                </c:pt>
                <c:pt idx="17">
                  <c:v>-1.5955434151684991</c:v>
                </c:pt>
                <c:pt idx="18">
                  <c:v>0.14820059776588332</c:v>
                </c:pt>
                <c:pt idx="19">
                  <c:v>-0.91686873261847834</c:v>
                </c:pt>
                <c:pt idx="20">
                  <c:v>-0.87710108415662535</c:v>
                </c:pt>
                <c:pt idx="21">
                  <c:v>2.8974291854291434</c:v>
                </c:pt>
                <c:pt idx="22">
                  <c:v>1.218601770320096</c:v>
                </c:pt>
                <c:pt idx="23">
                  <c:v>2.5095352981783261</c:v>
                </c:pt>
                <c:pt idx="24">
                  <c:v>3.2300794239136383</c:v>
                </c:pt>
                <c:pt idx="25">
                  <c:v>3.5705903312689315</c:v>
                </c:pt>
                <c:pt idx="26">
                  <c:v>3.5539268781179048</c:v>
                </c:pt>
                <c:pt idx="27">
                  <c:v>3.5993996345213146</c:v>
                </c:pt>
              </c:numCache>
            </c:numRef>
          </c:val>
          <c:extLst>
            <c:ext xmlns:c16="http://schemas.microsoft.com/office/drawing/2014/chart" uri="{C3380CC4-5D6E-409C-BE32-E72D297353CC}">
              <c16:uniqueId val="{00000000-B02B-461A-89B0-178A9C226660}"/>
            </c:ext>
          </c:extLst>
        </c:ser>
        <c:ser>
          <c:idx val="2"/>
          <c:order val="2"/>
          <c:tx>
            <c:strRef>
              <c:f>'Graf II.2.12'!$D$1</c:f>
              <c:strCache>
                <c:ptCount val="1"/>
                <c:pt idx="0">
                  <c:v>Entrepreneurs' income</c:v>
                </c:pt>
              </c:strCache>
            </c:strRef>
          </c:tx>
          <c:spPr>
            <a:solidFill>
              <a:schemeClr val="accent2"/>
            </a:solidFill>
            <a:ln w="12700" cap="flat" cmpd="sng" algn="ctr">
              <a:noFill/>
              <a:prstDash val="solid"/>
              <a:round/>
              <a:headEnd type="none" w="med" len="med"/>
              <a:tailEnd type="none" w="med" len="me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II.2.12'!$D$3:$D$30</c:f>
              <c:numCache>
                <c:formatCode>0.0</c:formatCode>
                <c:ptCount val="28"/>
                <c:pt idx="0">
                  <c:v>-0.3268598148203351</c:v>
                </c:pt>
                <c:pt idx="1">
                  <c:v>0.67454133699783814</c:v>
                </c:pt>
                <c:pt idx="2">
                  <c:v>0.36047242402237384</c:v>
                </c:pt>
                <c:pt idx="3">
                  <c:v>1.1872872921970368</c:v>
                </c:pt>
                <c:pt idx="4">
                  <c:v>1.2154733627417758</c:v>
                </c:pt>
                <c:pt idx="5">
                  <c:v>0.98565164051677623</c:v>
                </c:pt>
                <c:pt idx="6">
                  <c:v>0.64674330476764919</c:v>
                </c:pt>
                <c:pt idx="7">
                  <c:v>2.9408689881501595</c:v>
                </c:pt>
                <c:pt idx="8">
                  <c:v>2.1572445053666289</c:v>
                </c:pt>
                <c:pt idx="9">
                  <c:v>2.1786664519099475</c:v>
                </c:pt>
                <c:pt idx="10">
                  <c:v>1.6556469386658048</c:v>
                </c:pt>
                <c:pt idx="11">
                  <c:v>2.7371130563101618</c:v>
                </c:pt>
                <c:pt idx="12">
                  <c:v>2.2325768395280972</c:v>
                </c:pt>
                <c:pt idx="13">
                  <c:v>2.0042156458400773</c:v>
                </c:pt>
                <c:pt idx="14">
                  <c:v>1.8181227056131124</c:v>
                </c:pt>
                <c:pt idx="15">
                  <c:v>1.5307579262270787</c:v>
                </c:pt>
                <c:pt idx="16">
                  <c:v>1.0341029125417334</c:v>
                </c:pt>
                <c:pt idx="17">
                  <c:v>-3.683287663088715</c:v>
                </c:pt>
                <c:pt idx="18">
                  <c:v>-1.9994724981530798</c:v>
                </c:pt>
                <c:pt idx="19">
                  <c:v>0.29279333304482763</c:v>
                </c:pt>
                <c:pt idx="20">
                  <c:v>2.35626386338792</c:v>
                </c:pt>
                <c:pt idx="21">
                  <c:v>3.6834351321359295</c:v>
                </c:pt>
                <c:pt idx="22">
                  <c:v>2.8597495697123674</c:v>
                </c:pt>
                <c:pt idx="23">
                  <c:v>1.4582706196740507</c:v>
                </c:pt>
                <c:pt idx="24">
                  <c:v>1.4213271826974785</c:v>
                </c:pt>
                <c:pt idx="25">
                  <c:v>1.0960812314153614</c:v>
                </c:pt>
                <c:pt idx="26">
                  <c:v>0.84185688061558717</c:v>
                </c:pt>
                <c:pt idx="27">
                  <c:v>0.88280153755257895</c:v>
                </c:pt>
              </c:numCache>
            </c:numRef>
          </c:val>
          <c:extLst>
            <c:ext xmlns:c16="http://schemas.microsoft.com/office/drawing/2014/chart" uri="{C3380CC4-5D6E-409C-BE32-E72D297353CC}">
              <c16:uniqueId val="{00000001-B02B-461A-89B0-178A9C226660}"/>
            </c:ext>
          </c:extLst>
        </c:ser>
        <c:ser>
          <c:idx val="4"/>
          <c:order val="3"/>
          <c:tx>
            <c:strRef>
              <c:f>'Graf II.2.12'!$E$1</c:f>
              <c:strCache>
                <c:ptCount val="1"/>
                <c:pt idx="0">
                  <c:v>Property income</c:v>
                </c:pt>
              </c:strCache>
            </c:strRef>
          </c:tx>
          <c:spPr>
            <a:solidFill>
              <a:schemeClr val="accent3"/>
            </a:solidFill>
            <a:ln w="12700">
              <a:noFill/>
              <a:roun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II.2.12'!$E$3:$E$30</c:f>
              <c:numCache>
                <c:formatCode>0.0</c:formatCode>
                <c:ptCount val="28"/>
                <c:pt idx="0">
                  <c:v>0.21259032459896116</c:v>
                </c:pt>
                <c:pt idx="1">
                  <c:v>0.16771474433544309</c:v>
                </c:pt>
                <c:pt idx="2">
                  <c:v>0.12813540998446676</c:v>
                </c:pt>
                <c:pt idx="3">
                  <c:v>0.34207291121135175</c:v>
                </c:pt>
                <c:pt idx="4">
                  <c:v>1.2149643705463185</c:v>
                </c:pt>
                <c:pt idx="5">
                  <c:v>1.2732007170138857</c:v>
                </c:pt>
                <c:pt idx="6">
                  <c:v>1.0231488622756404</c:v>
                </c:pt>
                <c:pt idx="7">
                  <c:v>1.3063458225569657</c:v>
                </c:pt>
                <c:pt idx="8">
                  <c:v>-0.33755098175491188</c:v>
                </c:pt>
                <c:pt idx="9">
                  <c:v>-0.40358056188260605</c:v>
                </c:pt>
                <c:pt idx="10">
                  <c:v>-0.22995096370358434</c:v>
                </c:pt>
                <c:pt idx="11">
                  <c:v>1.4113872399414275E-2</c:v>
                </c:pt>
                <c:pt idx="12">
                  <c:v>0.28758566062191543</c:v>
                </c:pt>
                <c:pt idx="13">
                  <c:v>-0.11745011937670102</c:v>
                </c:pt>
                <c:pt idx="14">
                  <c:v>1.1379169476119997</c:v>
                </c:pt>
                <c:pt idx="15">
                  <c:v>0.29169144363033289</c:v>
                </c:pt>
                <c:pt idx="16">
                  <c:v>-0.80983281555127851</c:v>
                </c:pt>
                <c:pt idx="17">
                  <c:v>-1.0806471662829285</c:v>
                </c:pt>
                <c:pt idx="18">
                  <c:v>-0.34842094913128296</c:v>
                </c:pt>
                <c:pt idx="19">
                  <c:v>-1.846519075380415E-2</c:v>
                </c:pt>
                <c:pt idx="20">
                  <c:v>0.32124587414962447</c:v>
                </c:pt>
                <c:pt idx="21">
                  <c:v>0.3688000656864926</c:v>
                </c:pt>
                <c:pt idx="22">
                  <c:v>0.22613011022636897</c:v>
                </c:pt>
                <c:pt idx="23">
                  <c:v>0.27867469954206137</c:v>
                </c:pt>
                <c:pt idx="24">
                  <c:v>0.25676840604424717</c:v>
                </c:pt>
                <c:pt idx="25">
                  <c:v>0.25654279276171038</c:v>
                </c:pt>
                <c:pt idx="26">
                  <c:v>0.35126793441151088</c:v>
                </c:pt>
                <c:pt idx="27">
                  <c:v>0.34028966499775076</c:v>
                </c:pt>
              </c:numCache>
            </c:numRef>
          </c:val>
          <c:extLst>
            <c:ext xmlns:c16="http://schemas.microsoft.com/office/drawing/2014/chart" uri="{C3380CC4-5D6E-409C-BE32-E72D297353CC}">
              <c16:uniqueId val="{00000002-B02B-461A-89B0-178A9C226660}"/>
            </c:ext>
          </c:extLst>
        </c:ser>
        <c:ser>
          <c:idx val="3"/>
          <c:order val="4"/>
          <c:tx>
            <c:strRef>
              <c:f>'Graf II.2.12'!$F$1</c:f>
              <c:strCache>
                <c:ptCount val="1"/>
                <c:pt idx="0">
                  <c:v>Social benefits</c:v>
                </c:pt>
              </c:strCache>
            </c:strRef>
          </c:tx>
          <c:spPr>
            <a:solidFill>
              <a:schemeClr val="accent4"/>
            </a:solidFill>
            <a:ln w="12700">
              <a:noFill/>
              <a:round/>
            </a:ln>
            <a:effectLst/>
          </c:spPr>
          <c:invertIfNegative val="0"/>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II.2.12'!$F$3:$F$30</c:f>
              <c:numCache>
                <c:formatCode>0.0</c:formatCode>
                <c:ptCount val="28"/>
                <c:pt idx="0">
                  <c:v>1.2751914276851157</c:v>
                </c:pt>
                <c:pt idx="1">
                  <c:v>0.62097974200049233</c:v>
                </c:pt>
                <c:pt idx="2">
                  <c:v>0.54608153124256908</c:v>
                </c:pt>
                <c:pt idx="3">
                  <c:v>0.44080255811046865</c:v>
                </c:pt>
                <c:pt idx="4">
                  <c:v>0.54631828978622465</c:v>
                </c:pt>
                <c:pt idx="5">
                  <c:v>1.0593573059932759</c:v>
                </c:pt>
                <c:pt idx="6">
                  <c:v>0.87557625671272366</c:v>
                </c:pt>
                <c:pt idx="7">
                  <c:v>0.75120187755015289</c:v>
                </c:pt>
                <c:pt idx="8">
                  <c:v>1.3824662890418713</c:v>
                </c:pt>
                <c:pt idx="9">
                  <c:v>1.2500968684518818</c:v>
                </c:pt>
                <c:pt idx="10">
                  <c:v>1.2989243073100536</c:v>
                </c:pt>
                <c:pt idx="11">
                  <c:v>1.347245978245073</c:v>
                </c:pt>
                <c:pt idx="12">
                  <c:v>1.6431537510651293</c:v>
                </c:pt>
                <c:pt idx="13">
                  <c:v>1.7633215978353787</c:v>
                </c:pt>
                <c:pt idx="14">
                  <c:v>1.827593567164667</c:v>
                </c:pt>
                <c:pt idx="15">
                  <c:v>1.6838730127128758</c:v>
                </c:pt>
                <c:pt idx="16">
                  <c:v>2.4092773723350209</c:v>
                </c:pt>
                <c:pt idx="17">
                  <c:v>4.2384000281047669</c:v>
                </c:pt>
                <c:pt idx="18">
                  <c:v>3.393000834436172</c:v>
                </c:pt>
                <c:pt idx="19">
                  <c:v>2.0495248928922494</c:v>
                </c:pt>
                <c:pt idx="20">
                  <c:v>1.3292402067435762</c:v>
                </c:pt>
                <c:pt idx="21">
                  <c:v>0.58119130473140623</c:v>
                </c:pt>
                <c:pt idx="22">
                  <c:v>2.1631455562707536</c:v>
                </c:pt>
                <c:pt idx="23">
                  <c:v>2.4480639035760183</c:v>
                </c:pt>
                <c:pt idx="24">
                  <c:v>0.91759882809567983</c:v>
                </c:pt>
                <c:pt idx="25">
                  <c:v>0.94913145541434341</c:v>
                </c:pt>
                <c:pt idx="26">
                  <c:v>0.93711343935609859</c:v>
                </c:pt>
                <c:pt idx="27">
                  <c:v>0.85391330571909441</c:v>
                </c:pt>
              </c:numCache>
            </c:numRef>
          </c:val>
          <c:extLst>
            <c:ext xmlns:c16="http://schemas.microsoft.com/office/drawing/2014/chart" uri="{C3380CC4-5D6E-409C-BE32-E72D297353CC}">
              <c16:uniqueId val="{00000003-B02B-461A-89B0-178A9C226660}"/>
            </c:ext>
          </c:extLst>
        </c:ser>
        <c:ser>
          <c:idx val="5"/>
          <c:order val="5"/>
          <c:tx>
            <c:strRef>
              <c:f>'Graf II.2.12'!$G$1</c:f>
              <c:strCache>
                <c:ptCount val="1"/>
                <c:pt idx="0">
                  <c:v>Taxes and social contrib.</c:v>
                </c:pt>
              </c:strCache>
            </c:strRef>
          </c:tx>
          <c:spPr>
            <a:solidFill>
              <a:schemeClr val="accent5"/>
            </a:solidFill>
            <a:ln w="12700">
              <a:noFill/>
              <a:round/>
            </a:ln>
            <a:effectLst/>
          </c:spPr>
          <c:invertIfNegative val="0"/>
          <c:val>
            <c:numRef>
              <c:f>'Graf II.2.12'!$G$3:$G$30</c:f>
              <c:numCache>
                <c:formatCode>0.0</c:formatCode>
                <c:ptCount val="28"/>
                <c:pt idx="0">
                  <c:v>-2.5920947245001216</c:v>
                </c:pt>
                <c:pt idx="1">
                  <c:v>-2.3674224988827399</c:v>
                </c:pt>
                <c:pt idx="2">
                  <c:v>-3.2387161059860534</c:v>
                </c:pt>
                <c:pt idx="3">
                  <c:v>-2.4997270694857376</c:v>
                </c:pt>
                <c:pt idx="4">
                  <c:v>-3.5846623685103483</c:v>
                </c:pt>
                <c:pt idx="5">
                  <c:v>-4.5863996883672762</c:v>
                </c:pt>
                <c:pt idx="6">
                  <c:v>-3.3995766828922327</c:v>
                </c:pt>
                <c:pt idx="7">
                  <c:v>-4.1126711908474007</c:v>
                </c:pt>
                <c:pt idx="8">
                  <c:v>-4.636149575372742</c:v>
                </c:pt>
                <c:pt idx="9">
                  <c:v>-4.5553244219422595</c:v>
                </c:pt>
                <c:pt idx="10">
                  <c:v>-4.3668285282541017</c:v>
                </c:pt>
                <c:pt idx="11">
                  <c:v>-4.4408391186236047</c:v>
                </c:pt>
                <c:pt idx="12">
                  <c:v>-3.4756309782412993</c:v>
                </c:pt>
                <c:pt idx="13">
                  <c:v>-3.5676008922213263</c:v>
                </c:pt>
                <c:pt idx="14">
                  <c:v>-3.2783316582630397</c:v>
                </c:pt>
                <c:pt idx="15">
                  <c:v>-2.3278994286672359</c:v>
                </c:pt>
                <c:pt idx="16">
                  <c:v>0.38999806273624338</c:v>
                </c:pt>
                <c:pt idx="17">
                  <c:v>4.1455637707948307</c:v>
                </c:pt>
                <c:pt idx="18">
                  <c:v>1.7604078638965432</c:v>
                </c:pt>
                <c:pt idx="19">
                  <c:v>-0.2076474624890905</c:v>
                </c:pt>
                <c:pt idx="20">
                  <c:v>-3.3335663797586532</c:v>
                </c:pt>
                <c:pt idx="21">
                  <c:v>-5.8014717895122248</c:v>
                </c:pt>
                <c:pt idx="22">
                  <c:v>-4.5296875551946805</c:v>
                </c:pt>
                <c:pt idx="23">
                  <c:v>-3.5994873966859751</c:v>
                </c:pt>
                <c:pt idx="24">
                  <c:v>-2.6308917719250271</c:v>
                </c:pt>
                <c:pt idx="25">
                  <c:v>-2.4880460815318912</c:v>
                </c:pt>
                <c:pt idx="26">
                  <c:v>-2.2924361695932847</c:v>
                </c:pt>
                <c:pt idx="27">
                  <c:v>-2.1568370951600655</c:v>
                </c:pt>
              </c:numCache>
            </c:numRef>
          </c:val>
          <c:extLst>
            <c:ext xmlns:c16="http://schemas.microsoft.com/office/drawing/2014/chart" uri="{C3380CC4-5D6E-409C-BE32-E72D297353CC}">
              <c16:uniqueId val="{00000004-B02B-461A-89B0-178A9C226660}"/>
            </c:ext>
          </c:extLst>
        </c:ser>
        <c:ser>
          <c:idx val="6"/>
          <c:order val="6"/>
          <c:tx>
            <c:strRef>
              <c:f>'Graf II.2.12'!$H$1</c:f>
              <c:strCache>
                <c:ptCount val="1"/>
                <c:pt idx="0">
                  <c:v>Other current transfers</c:v>
                </c:pt>
              </c:strCache>
            </c:strRef>
          </c:tx>
          <c:spPr>
            <a:solidFill>
              <a:schemeClr val="accent6"/>
            </a:solidFill>
            <a:ln w="12700">
              <a:noFill/>
              <a:round/>
            </a:ln>
            <a:effectLst/>
          </c:spPr>
          <c:invertIfNegative val="0"/>
          <c:val>
            <c:numRef>
              <c:f>'Graf II.2.12'!$H$3:$H$30</c:f>
              <c:numCache>
                <c:formatCode>0.0</c:formatCode>
                <c:ptCount val="28"/>
                <c:pt idx="0">
                  <c:v>0.87121723296077835</c:v>
                </c:pt>
                <c:pt idx="1">
                  <c:v>1.0852918186337055</c:v>
                </c:pt>
                <c:pt idx="2">
                  <c:v>1.0970475126751444</c:v>
                </c:pt>
                <c:pt idx="3">
                  <c:v>1.2458289097493886</c:v>
                </c:pt>
                <c:pt idx="4">
                  <c:v>1.1128266033254119</c:v>
                </c:pt>
                <c:pt idx="5">
                  <c:v>1.6640347063168717</c:v>
                </c:pt>
                <c:pt idx="6">
                  <c:v>1.5965829308746371</c:v>
                </c:pt>
                <c:pt idx="7">
                  <c:v>1.4890706035826859</c:v>
                </c:pt>
                <c:pt idx="8">
                  <c:v>2.1094127447565789</c:v>
                </c:pt>
                <c:pt idx="9">
                  <c:v>1.7384658164529032</c:v>
                </c:pt>
                <c:pt idx="10">
                  <c:v>1.590095982129518</c:v>
                </c:pt>
                <c:pt idx="11">
                  <c:v>1.801265497311384</c:v>
                </c:pt>
                <c:pt idx="12">
                  <c:v>1.2957106681228323</c:v>
                </c:pt>
                <c:pt idx="13">
                  <c:v>1.48432404816166</c:v>
                </c:pt>
                <c:pt idx="14">
                  <c:v>1.0343028951151223</c:v>
                </c:pt>
                <c:pt idx="15">
                  <c:v>1.0194137879545564</c:v>
                </c:pt>
                <c:pt idx="16">
                  <c:v>0.59998614220082902</c:v>
                </c:pt>
                <c:pt idx="17">
                  <c:v>-1.6438891419954453</c:v>
                </c:pt>
                <c:pt idx="18">
                  <c:v>-0.77392124251678873</c:v>
                </c:pt>
                <c:pt idx="19">
                  <c:v>0.19517196562691708</c:v>
                </c:pt>
                <c:pt idx="20">
                  <c:v>0.59239177095988982</c:v>
                </c:pt>
                <c:pt idx="21">
                  <c:v>1.3274645794829638</c:v>
                </c:pt>
                <c:pt idx="22">
                  <c:v>0.89713950994615121</c:v>
                </c:pt>
                <c:pt idx="23">
                  <c:v>0.97255618568148572</c:v>
                </c:pt>
                <c:pt idx="24">
                  <c:v>1.0140443163507422</c:v>
                </c:pt>
                <c:pt idx="25">
                  <c:v>0.98035206822666421</c:v>
                </c:pt>
                <c:pt idx="26">
                  <c:v>0.92325914678902166</c:v>
                </c:pt>
                <c:pt idx="27">
                  <c:v>0.97811992802739267</c:v>
                </c:pt>
              </c:numCache>
            </c:numRef>
          </c:val>
          <c:extLst>
            <c:ext xmlns:c16="http://schemas.microsoft.com/office/drawing/2014/chart" uri="{C3380CC4-5D6E-409C-BE32-E72D297353CC}">
              <c16:uniqueId val="{00000005-B02B-461A-89B0-178A9C226660}"/>
            </c:ext>
          </c:extLst>
        </c:ser>
        <c:dLbls>
          <c:showLegendKey val="0"/>
          <c:showVal val="0"/>
          <c:showCatName val="0"/>
          <c:showSerName val="0"/>
          <c:showPercent val="0"/>
          <c:showBubbleSize val="0"/>
        </c:dLbls>
        <c:gapWidth val="45"/>
        <c:overlap val="100"/>
        <c:axId val="235954176"/>
        <c:axId val="235955712"/>
      </c:barChart>
      <c:lineChart>
        <c:grouping val="standard"/>
        <c:varyColors val="0"/>
        <c:ser>
          <c:idx val="0"/>
          <c:order val="0"/>
          <c:tx>
            <c:strRef>
              <c:f>'Graf II.2.12'!$B$1</c:f>
              <c:strCache>
                <c:ptCount val="1"/>
                <c:pt idx="0">
                  <c:v>Gross disposable income</c:v>
                </c:pt>
              </c:strCache>
            </c:strRef>
          </c:tx>
          <c:spPr>
            <a:ln w="25400" cap="rnd" cmpd="sng" algn="ctr">
              <a:solidFill>
                <a:schemeClr val="tx1"/>
              </a:solidFill>
              <a:prstDash val="solid"/>
              <a:round/>
              <a:headEnd type="none" w="med" len="med"/>
              <a:tailEnd type="none" w="med" len="med"/>
            </a:ln>
            <a:effectLst/>
          </c:spPr>
          <c:marker>
            <c:symbol val="none"/>
          </c:marker>
          <c:cat>
            <c:strRef>
              <c:f>'Graf II.2.12'!$A$3:$A$30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II.2.12'!$B$3:$B$30</c:f>
              <c:numCache>
                <c:formatCode>0.0</c:formatCode>
                <c:ptCount val="28"/>
                <c:pt idx="0">
                  <c:v>3.2982170804846112</c:v>
                </c:pt>
                <c:pt idx="1">
                  <c:v>3.5541465880426726</c:v>
                </c:pt>
                <c:pt idx="2">
                  <c:v>2.3850770277794808</c:v>
                </c:pt>
                <c:pt idx="3">
                  <c:v>4.4270120516621825</c:v>
                </c:pt>
                <c:pt idx="4">
                  <c:v>5.7035968781812052</c:v>
                </c:pt>
                <c:pt idx="5">
                  <c:v>6.3736004409409075</c:v>
                </c:pt>
                <c:pt idx="6">
                  <c:v>6.4984423775091837</c:v>
                </c:pt>
                <c:pt idx="7">
                  <c:v>8.4239760366904051</c:v>
                </c:pt>
                <c:pt idx="8">
                  <c:v>6.9929070956330497</c:v>
                </c:pt>
                <c:pt idx="9">
                  <c:v>6.4752191506270318</c:v>
                </c:pt>
                <c:pt idx="10">
                  <c:v>5.6330520166998133</c:v>
                </c:pt>
                <c:pt idx="11">
                  <c:v>6.6894165520787974</c:v>
                </c:pt>
                <c:pt idx="12">
                  <c:v>6.090605235049118</c:v>
                </c:pt>
                <c:pt idx="13">
                  <c:v>5.6177690756546772</c:v>
                </c:pt>
                <c:pt idx="14">
                  <c:v>6.3851983156001824</c:v>
                </c:pt>
                <c:pt idx="15">
                  <c:v>5.931670591686955</c:v>
                </c:pt>
                <c:pt idx="16">
                  <c:v>6.5896663239925379</c:v>
                </c:pt>
                <c:pt idx="17">
                  <c:v>0.38059641236400932</c:v>
                </c:pt>
                <c:pt idx="18">
                  <c:v>2.1797946062974471</c:v>
                </c:pt>
                <c:pt idx="19">
                  <c:v>1.3945088057026211</c:v>
                </c:pt>
                <c:pt idx="20">
                  <c:v>0.38847425132573221</c:v>
                </c:pt>
                <c:pt idx="21">
                  <c:v>3.0568484779537108</c:v>
                </c:pt>
                <c:pt idx="22">
                  <c:v>2.8350789612810567</c:v>
                </c:pt>
                <c:pt idx="23">
                  <c:v>4.0676133099659673</c:v>
                </c:pt>
                <c:pt idx="24">
                  <c:v>4.2089263851767589</c:v>
                </c:pt>
                <c:pt idx="25">
                  <c:v>4.3646517975551191</c:v>
                </c:pt>
                <c:pt idx="26">
                  <c:v>4.3149881096968379</c:v>
                </c:pt>
                <c:pt idx="27">
                  <c:v>4.4976869756580662</c:v>
                </c:pt>
              </c:numCache>
            </c:numRef>
          </c:val>
          <c:smooth val="0"/>
          <c:extLst>
            <c:ext xmlns:c16="http://schemas.microsoft.com/office/drawing/2014/chart" uri="{C3380CC4-5D6E-409C-BE32-E72D297353CC}">
              <c16:uniqueId val="{00000006-B02B-461A-89B0-178A9C226660}"/>
            </c:ext>
          </c:extLst>
        </c:ser>
        <c:ser>
          <c:idx val="7"/>
          <c:order val="7"/>
          <c:tx>
            <c:strRef>
              <c:f>'Graf II.2.12'!$I$1</c:f>
              <c:strCache>
                <c:ptCount val="1"/>
                <c:pt idx="0">
                  <c:v>Individual consumption</c:v>
                </c:pt>
              </c:strCache>
            </c:strRef>
          </c:tx>
          <c:spPr>
            <a:ln w="12700" cap="rnd" cmpd="sng" algn="ctr">
              <a:solidFill>
                <a:schemeClr val="tx1"/>
              </a:solidFill>
              <a:prstDash val="solid"/>
              <a:round/>
            </a:ln>
            <a:effectLst/>
          </c:spPr>
          <c:marker>
            <c:symbol val="none"/>
          </c:marker>
          <c:val>
            <c:numRef>
              <c:f>'Graf II.2.12'!$I$3:$I$30</c:f>
              <c:numCache>
                <c:formatCode>0.0</c:formatCode>
                <c:ptCount val="28"/>
                <c:pt idx="0">
                  <c:v>4.0940495640021224</c:v>
                </c:pt>
                <c:pt idx="1">
                  <c:v>3.947537754799435</c:v>
                </c:pt>
                <c:pt idx="2">
                  <c:v>3.9061898705877729</c:v>
                </c:pt>
                <c:pt idx="3">
                  <c:v>4.5622729714633437</c:v>
                </c:pt>
                <c:pt idx="4">
                  <c:v>5.8786488638104428</c:v>
                </c:pt>
                <c:pt idx="5">
                  <c:v>6.0151940888750088</c:v>
                </c:pt>
                <c:pt idx="6">
                  <c:v>6.6740856486788624</c:v>
                </c:pt>
                <c:pt idx="7">
                  <c:v>6.7840987000702624</c:v>
                </c:pt>
                <c:pt idx="8">
                  <c:v>6.0275005045390628</c:v>
                </c:pt>
                <c:pt idx="9">
                  <c:v>6.333630082965791</c:v>
                </c:pt>
                <c:pt idx="10">
                  <c:v>5.9794298487080511</c:v>
                </c:pt>
                <c:pt idx="11">
                  <c:v>5.2391512845758381</c:v>
                </c:pt>
                <c:pt idx="12">
                  <c:v>5.7692372478801213</c:v>
                </c:pt>
                <c:pt idx="13">
                  <c:v>5.8557812907867213</c:v>
                </c:pt>
                <c:pt idx="14">
                  <c:v>5.9851113218849727</c:v>
                </c:pt>
                <c:pt idx="15">
                  <c:v>5.6639563523842584</c:v>
                </c:pt>
                <c:pt idx="16">
                  <c:v>4.0158237726065193</c:v>
                </c:pt>
                <c:pt idx="17">
                  <c:v>-4.1304264494886</c:v>
                </c:pt>
                <c:pt idx="18">
                  <c:v>-1.3410873941681167</c:v>
                </c:pt>
                <c:pt idx="19">
                  <c:v>0.43713065147914509</c:v>
                </c:pt>
                <c:pt idx="20">
                  <c:v>0.72546296289435208</c:v>
                </c:pt>
                <c:pt idx="21">
                  <c:v>8.5850352454219561</c:v>
                </c:pt>
                <c:pt idx="22">
                  <c:v>5.6217621312003585</c:v>
                </c:pt>
                <c:pt idx="23">
                  <c:v>3.8495658672384803</c:v>
                </c:pt>
                <c:pt idx="24">
                  <c:v>4.0053985171135453</c:v>
                </c:pt>
                <c:pt idx="25">
                  <c:v>4.0139816782347237</c:v>
                </c:pt>
                <c:pt idx="26">
                  <c:v>4.0747203907700147</c:v>
                </c:pt>
                <c:pt idx="27">
                  <c:v>4.04325734133959</c:v>
                </c:pt>
              </c:numCache>
            </c:numRef>
          </c:val>
          <c:smooth val="0"/>
          <c:extLst>
            <c:ext xmlns:c16="http://schemas.microsoft.com/office/drawing/2014/chart" uri="{C3380CC4-5D6E-409C-BE32-E72D297353CC}">
              <c16:uniqueId val="{00000007-B02B-461A-89B0-178A9C226660}"/>
            </c:ext>
          </c:extLst>
        </c:ser>
        <c:dLbls>
          <c:showLegendKey val="0"/>
          <c:showVal val="0"/>
          <c:showCatName val="0"/>
          <c:showSerName val="0"/>
          <c:showPercent val="0"/>
          <c:showBubbleSize val="0"/>
        </c:dLbls>
        <c:marker val="1"/>
        <c:smooth val="0"/>
        <c:axId val="235954176"/>
        <c:axId val="235955712"/>
      </c:lineChart>
      <c:catAx>
        <c:axId val="23595417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235955712"/>
        <c:crosses val="autoZero"/>
        <c:auto val="1"/>
        <c:lblAlgn val="ctr"/>
        <c:lblOffset val="100"/>
        <c:tickLblSkip val="4"/>
        <c:tickMarkSkip val="4"/>
        <c:noMultiLvlLbl val="0"/>
      </c:catAx>
      <c:valAx>
        <c:axId val="235955712"/>
        <c:scaling>
          <c:orientation val="minMax"/>
          <c:max val="14"/>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235954176"/>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0"/>
          <c:y val="0.70929230235605267"/>
          <c:w val="1"/>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363578713734604"/>
          <c:h val="0.73233287653442936"/>
        </c:manualLayout>
      </c:layout>
      <c:lineChart>
        <c:grouping val="standard"/>
        <c:varyColors val="0"/>
        <c:ser>
          <c:idx val="0"/>
          <c:order val="0"/>
          <c:tx>
            <c:strRef>
              <c:f>'Graf II.2.13'!$B$2</c:f>
              <c:strCache>
                <c:ptCount val="1"/>
                <c:pt idx="0">
                  <c:v>Spotřeba domácností</c:v>
                </c:pt>
              </c:strCache>
            </c:strRef>
          </c:tx>
          <c:spPr>
            <a:ln w="25400" cap="rnd" cmpd="sng" algn="ctr">
              <a:solidFill>
                <a:srgbClr val="1E22AA"/>
              </a:solidFill>
              <a:prstDash val="solid"/>
              <a:round/>
            </a:ln>
            <a:effectLst/>
          </c:spPr>
          <c:marker>
            <c:symbol val="none"/>
          </c:marker>
          <c:cat>
            <c:strRef>
              <c:f>'Graf II.2.13'!$A$3:$A$30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II.2.13'!$B$3:$B$30</c:f>
              <c:numCache>
                <c:formatCode>0.0</c:formatCode>
                <c:ptCount val="28"/>
                <c:pt idx="0">
                  <c:v>4.275977013883514</c:v>
                </c:pt>
                <c:pt idx="1">
                  <c:v>3.5473080301246407</c:v>
                </c:pt>
                <c:pt idx="2">
                  <c:v>3.5427672665032217</c:v>
                </c:pt>
                <c:pt idx="3">
                  <c:v>3.2880952554771081</c:v>
                </c:pt>
                <c:pt idx="4">
                  <c:v>3.2900399951433235</c:v>
                </c:pt>
                <c:pt idx="5">
                  <c:v>4.281058019245898</c:v>
                </c:pt>
                <c:pt idx="6">
                  <c:v>4.327422257407898</c:v>
                </c:pt>
                <c:pt idx="7">
                  <c:v>4.2165843246184886</c:v>
                </c:pt>
                <c:pt idx="8">
                  <c:v>4.2231899110833471</c:v>
                </c:pt>
                <c:pt idx="9">
                  <c:v>3.3974659621711423</c:v>
                </c:pt>
                <c:pt idx="10">
                  <c:v>3.0655068809461117</c:v>
                </c:pt>
                <c:pt idx="11">
                  <c:v>2.4550903279953129</c:v>
                </c:pt>
                <c:pt idx="12">
                  <c:v>2.5457753058280463</c:v>
                </c:pt>
                <c:pt idx="13">
                  <c:v>3.2088363093444761</c:v>
                </c:pt>
                <c:pt idx="14">
                  <c:v>2.7597634630918133</c:v>
                </c:pt>
                <c:pt idx="15">
                  <c:v>3.1032228703818721</c:v>
                </c:pt>
                <c:pt idx="16">
                  <c:v>5.2202519510280432E-2</c:v>
                </c:pt>
                <c:pt idx="17">
                  <c:v>-8.04872142376305</c:v>
                </c:pt>
                <c:pt idx="18">
                  <c:v>-5.1610473099999998</c:v>
                </c:pt>
                <c:pt idx="19">
                  <c:v>-3.5110983299999998</c:v>
                </c:pt>
                <c:pt idx="20">
                  <c:v>-0.84903797400000003</c:v>
                </c:pt>
                <c:pt idx="21">
                  <c:v>7.4177823199999997</c:v>
                </c:pt>
                <c:pt idx="22">
                  <c:v>4.5709738199999999</c:v>
                </c:pt>
                <c:pt idx="23">
                  <c:v>2.7694812999999998</c:v>
                </c:pt>
                <c:pt idx="24">
                  <c:v>2.94806444</c:v>
                </c:pt>
                <c:pt idx="25">
                  <c:v>2.8569031699999998</c:v>
                </c:pt>
                <c:pt idx="26">
                  <c:v>2.8971915400000001</c:v>
                </c:pt>
                <c:pt idx="27">
                  <c:v>2.8458069500000001</c:v>
                </c:pt>
              </c:numCache>
            </c:numRef>
          </c:val>
          <c:smooth val="0"/>
          <c:extLst>
            <c:ext xmlns:c16="http://schemas.microsoft.com/office/drawing/2014/chart" uri="{C3380CC4-5D6E-409C-BE32-E72D297353CC}">
              <c16:uniqueId val="{00000000-F80A-47BE-97F2-0D9784F4C285}"/>
            </c:ext>
          </c:extLst>
        </c:ser>
        <c:ser>
          <c:idx val="1"/>
          <c:order val="1"/>
          <c:tx>
            <c:strRef>
              <c:f>'Graf II.2.13'!$C$2</c:f>
              <c:strCache>
                <c:ptCount val="1"/>
                <c:pt idx="0">
                  <c:v>Spotřeba vlády</c:v>
                </c:pt>
              </c:strCache>
            </c:strRef>
          </c:tx>
          <c:spPr>
            <a:ln w="25400" cap="rnd" cmpd="sng" algn="ctr">
              <a:solidFill>
                <a:srgbClr val="DA291C"/>
              </a:solidFill>
              <a:prstDash val="solid"/>
              <a:round/>
            </a:ln>
            <a:effectLst/>
          </c:spPr>
          <c:marker>
            <c:symbol val="none"/>
          </c:marker>
          <c:cat>
            <c:strRef>
              <c:f>'Graf II.2.13'!$A$3:$A$30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II.2.13'!$C$3:$C$30</c:f>
              <c:numCache>
                <c:formatCode>0.0</c:formatCode>
                <c:ptCount val="28"/>
                <c:pt idx="0">
                  <c:v>2.441503714929949</c:v>
                </c:pt>
                <c:pt idx="1">
                  <c:v>2.6594426960518947</c:v>
                </c:pt>
                <c:pt idx="2">
                  <c:v>2.3986340352874169</c:v>
                </c:pt>
                <c:pt idx="3">
                  <c:v>2.6440294284097332</c:v>
                </c:pt>
                <c:pt idx="4">
                  <c:v>2.3445252313854192</c:v>
                </c:pt>
                <c:pt idx="5">
                  <c:v>2.0243548206904327</c:v>
                </c:pt>
                <c:pt idx="6">
                  <c:v>1.3295211500580217</c:v>
                </c:pt>
                <c:pt idx="7">
                  <c:v>1.5248219129744278</c:v>
                </c:pt>
                <c:pt idx="8">
                  <c:v>2.9796479599481618</c:v>
                </c:pt>
                <c:pt idx="9">
                  <c:v>3.105932852981752</c:v>
                </c:pt>
                <c:pt idx="10">
                  <c:v>4.8459077684601226</c:v>
                </c:pt>
                <c:pt idx="11">
                  <c:v>4.3497905913838286</c:v>
                </c:pt>
                <c:pt idx="12">
                  <c:v>2.087586180333556</c:v>
                </c:pt>
                <c:pt idx="13">
                  <c:v>2.7634284354874472</c:v>
                </c:pt>
                <c:pt idx="14">
                  <c:v>2.1856139557854704</c:v>
                </c:pt>
                <c:pt idx="15">
                  <c:v>2.1741664723711862</c:v>
                </c:pt>
                <c:pt idx="16">
                  <c:v>4.9516862646460824</c:v>
                </c:pt>
                <c:pt idx="17">
                  <c:v>5.6223246874005151</c:v>
                </c:pt>
                <c:pt idx="18">
                  <c:v>5.94643941</c:v>
                </c:pt>
                <c:pt idx="19">
                  <c:v>5.3220947699999996</c:v>
                </c:pt>
                <c:pt idx="20">
                  <c:v>2.8775094399999999</c:v>
                </c:pt>
                <c:pt idx="21">
                  <c:v>1.10162541</c:v>
                </c:pt>
                <c:pt idx="22">
                  <c:v>-8.6197336599999994E-2</c:v>
                </c:pt>
                <c:pt idx="23">
                  <c:v>0.724587969</c:v>
                </c:pt>
                <c:pt idx="24">
                  <c:v>2.1253424700000001</c:v>
                </c:pt>
                <c:pt idx="25">
                  <c:v>2.6775705900000002</c:v>
                </c:pt>
                <c:pt idx="26">
                  <c:v>3.4232980099999999</c:v>
                </c:pt>
                <c:pt idx="27">
                  <c:v>3.5457132800000002</c:v>
                </c:pt>
              </c:numCache>
            </c:numRef>
          </c:val>
          <c:smooth val="0"/>
          <c:extLst>
            <c:ext xmlns:c16="http://schemas.microsoft.com/office/drawing/2014/chart" uri="{C3380CC4-5D6E-409C-BE32-E72D297353CC}">
              <c16:uniqueId val="{00000001-F80A-47BE-97F2-0D9784F4C285}"/>
            </c:ext>
          </c:extLst>
        </c:ser>
        <c:dLbls>
          <c:showLegendKey val="0"/>
          <c:showVal val="0"/>
          <c:showCatName val="0"/>
          <c:showSerName val="0"/>
          <c:showPercent val="0"/>
          <c:showBubbleSize val="0"/>
        </c:dLbls>
        <c:smooth val="0"/>
        <c:axId val="239769856"/>
        <c:axId val="239771648"/>
      </c:lineChart>
      <c:catAx>
        <c:axId val="2397698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9771648"/>
        <c:crosses val="autoZero"/>
        <c:auto val="1"/>
        <c:lblAlgn val="ctr"/>
        <c:lblOffset val="100"/>
        <c:tickLblSkip val="4"/>
        <c:tickMarkSkip val="4"/>
        <c:noMultiLvlLbl val="0"/>
      </c:catAx>
      <c:valAx>
        <c:axId val="239771648"/>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976985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II.2.2'!$F$2</c:f>
              <c:strCache>
                <c:ptCount val="1"/>
                <c:pt idx="0">
                  <c:v>Jádrová inflace</c:v>
                </c:pt>
              </c:strCache>
            </c:strRef>
          </c:tx>
          <c:spPr>
            <a:solidFill>
              <a:schemeClr val="accent1"/>
            </a:solidFill>
            <a:ln w="12700">
              <a:noFill/>
              <a:prstDash val="solid"/>
              <a:round/>
            </a:ln>
            <a:effectLst/>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II.2.2'!$F$3:$F$30</c:f>
              <c:numCache>
                <c:formatCode>0.0</c:formatCode>
                <c:ptCount val="28"/>
                <c:pt idx="0">
                  <c:v>0.65944071602814791</c:v>
                </c:pt>
                <c:pt idx="1">
                  <c:v>0.5726982920574728</c:v>
                </c:pt>
                <c:pt idx="2">
                  <c:v>0.54907475408604622</c:v>
                </c:pt>
                <c:pt idx="3">
                  <c:v>0.71705751773551096</c:v>
                </c:pt>
                <c:pt idx="4">
                  <c:v>1.0872318178722522</c:v>
                </c:pt>
                <c:pt idx="5">
                  <c:v>1.2806445176453753</c:v>
                </c:pt>
                <c:pt idx="6">
                  <c:v>1.3960139330960355</c:v>
                </c:pt>
                <c:pt idx="7">
                  <c:v>1.2636683845139545</c:v>
                </c:pt>
                <c:pt idx="8">
                  <c:v>0.93427935135652684</c:v>
                </c:pt>
                <c:pt idx="9">
                  <c:v>1.0269777997546647</c:v>
                </c:pt>
                <c:pt idx="10">
                  <c:v>1.280801822042674</c:v>
                </c:pt>
                <c:pt idx="11">
                  <c:v>1.3323320867466861</c:v>
                </c:pt>
                <c:pt idx="12">
                  <c:v>1.5943310821594261</c:v>
                </c:pt>
                <c:pt idx="13">
                  <c:v>1.4282759435990839</c:v>
                </c:pt>
                <c:pt idx="14">
                  <c:v>1.466631889688361</c:v>
                </c:pt>
                <c:pt idx="15">
                  <c:v>1.3958852185296244</c:v>
                </c:pt>
                <c:pt idx="16">
                  <c:v>1.6064282229100351</c:v>
                </c:pt>
                <c:pt idx="17">
                  <c:v>1.7679151754815439</c:v>
                </c:pt>
                <c:pt idx="18">
                  <c:v>1.7164538483380816</c:v>
                </c:pt>
                <c:pt idx="19">
                  <c:v>1.8524051385171205</c:v>
                </c:pt>
                <c:pt idx="20">
                  <c:v>1.5921496050559647</c:v>
                </c:pt>
                <c:pt idx="21">
                  <c:v>1.3331284897345841</c:v>
                </c:pt>
                <c:pt idx="22">
                  <c:v>1.1781231301677835</c:v>
                </c:pt>
                <c:pt idx="23">
                  <c:v>1.2046938234891909</c:v>
                </c:pt>
                <c:pt idx="24">
                  <c:v>1.101480906281092</c:v>
                </c:pt>
                <c:pt idx="25">
                  <c:v>1.0330853611929727</c:v>
                </c:pt>
                <c:pt idx="26">
                  <c:v>1.0809536974611151</c:v>
                </c:pt>
                <c:pt idx="27">
                  <c:v>1.0889634535889066</c:v>
                </c:pt>
              </c:numCache>
            </c:numRef>
          </c:val>
          <c:extLst>
            <c:ext xmlns:c16="http://schemas.microsoft.com/office/drawing/2014/chart" uri="{C3380CC4-5D6E-409C-BE32-E72D297353CC}">
              <c16:uniqueId val="{00000000-0743-473D-A93A-AAA3E969A452}"/>
            </c:ext>
          </c:extLst>
        </c:ser>
        <c:ser>
          <c:idx val="2"/>
          <c:order val="2"/>
          <c:tx>
            <c:strRef>
              <c:f>'Graf II.2.2'!$C$2</c:f>
              <c:strCache>
                <c:ptCount val="1"/>
                <c:pt idx="0">
                  <c:v>Ceny potravin</c:v>
                </c:pt>
              </c:strCache>
            </c:strRef>
          </c:tx>
          <c:spPr>
            <a:solidFill>
              <a:schemeClr val="accent2"/>
            </a:solidFill>
            <a:ln w="12700">
              <a:noFill/>
              <a:prstDash val="solid"/>
              <a:round/>
            </a:ln>
            <a:effectLst/>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II.2.2'!$C$3:$C$30</c:f>
              <c:numCache>
                <c:formatCode>0.0</c:formatCode>
                <c:ptCount val="28"/>
                <c:pt idx="0">
                  <c:v>-0.10710745541397772</c:v>
                </c:pt>
                <c:pt idx="1">
                  <c:v>-0.23344931013571904</c:v>
                </c:pt>
                <c:pt idx="2">
                  <c:v>6.0929683507530821E-2</c:v>
                </c:pt>
                <c:pt idx="3">
                  <c:v>0.51168463598654113</c:v>
                </c:pt>
                <c:pt idx="4">
                  <c:v>0.96601155887332113</c:v>
                </c:pt>
                <c:pt idx="5">
                  <c:v>0.83803371914979885</c:v>
                </c:pt>
                <c:pt idx="6">
                  <c:v>1.1045551095451493</c:v>
                </c:pt>
                <c:pt idx="7">
                  <c:v>1.2416666582026328</c:v>
                </c:pt>
                <c:pt idx="8">
                  <c:v>0.6721720020198293</c:v>
                </c:pt>
                <c:pt idx="9">
                  <c:v>0.66459585297526591</c:v>
                </c:pt>
                <c:pt idx="10">
                  <c:v>0.28587967833433664</c:v>
                </c:pt>
                <c:pt idx="11">
                  <c:v>9.6415364437419673E-2</c:v>
                </c:pt>
                <c:pt idx="12">
                  <c:v>0.45174344905086644</c:v>
                </c:pt>
                <c:pt idx="13">
                  <c:v>0.59807420494446906</c:v>
                </c:pt>
                <c:pt idx="14">
                  <c:v>0.78839171032228827</c:v>
                </c:pt>
                <c:pt idx="15">
                  <c:v>0.93808384959924318</c:v>
                </c:pt>
                <c:pt idx="16">
                  <c:v>1.2635473008059124</c:v>
                </c:pt>
                <c:pt idx="17">
                  <c:v>1.4407164765252021</c:v>
                </c:pt>
                <c:pt idx="18">
                  <c:v>1.3294663137618283</c:v>
                </c:pt>
                <c:pt idx="19">
                  <c:v>0.99698800013197542</c:v>
                </c:pt>
                <c:pt idx="20">
                  <c:v>0.60287241713166739</c:v>
                </c:pt>
                <c:pt idx="21">
                  <c:v>0.38931696100342317</c:v>
                </c:pt>
                <c:pt idx="22">
                  <c:v>0.49352043805666712</c:v>
                </c:pt>
                <c:pt idx="23">
                  <c:v>0.56179059566872269</c:v>
                </c:pt>
                <c:pt idx="24">
                  <c:v>0.54255639943946044</c:v>
                </c:pt>
                <c:pt idx="25">
                  <c:v>0.61556111605954189</c:v>
                </c:pt>
                <c:pt idx="26">
                  <c:v>0.54010344014340184</c:v>
                </c:pt>
                <c:pt idx="27">
                  <c:v>0.56424999607354809</c:v>
                </c:pt>
              </c:numCache>
            </c:numRef>
          </c:val>
          <c:extLst>
            <c:ext xmlns:c16="http://schemas.microsoft.com/office/drawing/2014/chart" uri="{C3380CC4-5D6E-409C-BE32-E72D297353CC}">
              <c16:uniqueId val="{00000001-0743-473D-A93A-AAA3E969A452}"/>
            </c:ext>
          </c:extLst>
        </c:ser>
        <c:ser>
          <c:idx val="4"/>
          <c:order val="3"/>
          <c:tx>
            <c:strRef>
              <c:f>'Graf II.2.2'!$E$2</c:f>
              <c:strCache>
                <c:ptCount val="1"/>
                <c:pt idx="0">
                  <c:v>Regulované ceny</c:v>
                </c:pt>
              </c:strCache>
            </c:strRef>
          </c:tx>
          <c:spPr>
            <a:solidFill>
              <a:schemeClr val="accent3"/>
            </a:solidFill>
            <a:ln w="12700">
              <a:noFill/>
              <a:prstDash val="solid"/>
              <a:round/>
            </a:ln>
            <a:effectLst/>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II.2.2'!$E$3:$E$30</c:f>
              <c:numCache>
                <c:formatCode>0.0</c:formatCode>
                <c:ptCount val="28"/>
                <c:pt idx="0">
                  <c:v>0.11724303982218787</c:v>
                </c:pt>
                <c:pt idx="1">
                  <c:v>2.7316512188686953E-2</c:v>
                </c:pt>
                <c:pt idx="2">
                  <c:v>-2.1743549935699224E-2</c:v>
                </c:pt>
                <c:pt idx="3">
                  <c:v>-1.8287922000403124E-2</c:v>
                </c:pt>
                <c:pt idx="4">
                  <c:v>-7.9919665502355242E-2</c:v>
                </c:pt>
                <c:pt idx="5">
                  <c:v>-1.9577191435718216E-2</c:v>
                </c:pt>
                <c:pt idx="6">
                  <c:v>3.9263264539914675E-2</c:v>
                </c:pt>
                <c:pt idx="7">
                  <c:v>4.7070307011865035E-2</c:v>
                </c:pt>
                <c:pt idx="8">
                  <c:v>0.22121506513351336</c:v>
                </c:pt>
                <c:pt idx="9">
                  <c:v>0.27085889329746771</c:v>
                </c:pt>
                <c:pt idx="10">
                  <c:v>0.32672407497712996</c:v>
                </c:pt>
                <c:pt idx="11">
                  <c:v>0.25826477255342384</c:v>
                </c:pt>
                <c:pt idx="12">
                  <c:v>0.56885130244844917</c:v>
                </c:pt>
                <c:pt idx="13">
                  <c:v>0.69639830706170602</c:v>
                </c:pt>
                <c:pt idx="14">
                  <c:v>0.67355175593354522</c:v>
                </c:pt>
                <c:pt idx="15">
                  <c:v>0.81984137854559136</c:v>
                </c:pt>
                <c:pt idx="16">
                  <c:v>0.60768755146904729</c:v>
                </c:pt>
                <c:pt idx="17">
                  <c:v>0.48999304039564734</c:v>
                </c:pt>
                <c:pt idx="18">
                  <c:v>0.47303501410412274</c:v>
                </c:pt>
                <c:pt idx="19">
                  <c:v>0.42299051953652766</c:v>
                </c:pt>
                <c:pt idx="20">
                  <c:v>0.25741100575090331</c:v>
                </c:pt>
                <c:pt idx="21">
                  <c:v>0.23489328259437528</c:v>
                </c:pt>
                <c:pt idx="22">
                  <c:v>0.22219468079127253</c:v>
                </c:pt>
                <c:pt idx="23">
                  <c:v>0.22267270143677062</c:v>
                </c:pt>
                <c:pt idx="24">
                  <c:v>0.30838557158074348</c:v>
                </c:pt>
                <c:pt idx="25">
                  <c:v>0.30208397333781778</c:v>
                </c:pt>
                <c:pt idx="26">
                  <c:v>0.30061204204854952</c:v>
                </c:pt>
                <c:pt idx="27">
                  <c:v>0.30115787718392212</c:v>
                </c:pt>
              </c:numCache>
            </c:numRef>
          </c:val>
          <c:extLst>
            <c:ext xmlns:c16="http://schemas.microsoft.com/office/drawing/2014/chart" uri="{C3380CC4-5D6E-409C-BE32-E72D297353CC}">
              <c16:uniqueId val="{00000002-0743-473D-A93A-AAA3E969A452}"/>
            </c:ext>
          </c:extLst>
        </c:ser>
        <c:ser>
          <c:idx val="1"/>
          <c:order val="4"/>
          <c:tx>
            <c:strRef>
              <c:f>'Graf II.2.2'!$B$2</c:f>
              <c:strCache>
                <c:ptCount val="1"/>
                <c:pt idx="0">
                  <c:v>Ceny pohonných hmot</c:v>
                </c:pt>
              </c:strCache>
            </c:strRef>
          </c:tx>
          <c:spPr>
            <a:solidFill>
              <a:schemeClr val="accent4"/>
            </a:solidFill>
            <a:ln w="12700">
              <a:noFill/>
              <a:prstDash val="solid"/>
              <a:round/>
            </a:ln>
            <a:effectLst/>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II.2.2'!$B$3:$B$30</c:f>
              <c:numCache>
                <c:formatCode>0.0</c:formatCode>
                <c:ptCount val="28"/>
                <c:pt idx="0">
                  <c:v>-0.41760152347043367</c:v>
                </c:pt>
                <c:pt idx="1">
                  <c:v>-0.4146761316398106</c:v>
                </c:pt>
                <c:pt idx="2">
                  <c:v>-0.31920017913491189</c:v>
                </c:pt>
                <c:pt idx="3">
                  <c:v>8.1835007962764855E-3</c:v>
                </c:pt>
                <c:pt idx="4">
                  <c:v>0.50704966789859995</c:v>
                </c:pt>
                <c:pt idx="5">
                  <c:v>0.25021307029357948</c:v>
                </c:pt>
                <c:pt idx="6">
                  <c:v>5.6037949773000861E-2</c:v>
                </c:pt>
                <c:pt idx="7">
                  <c:v>8.5769231678338539E-2</c:v>
                </c:pt>
                <c:pt idx="8">
                  <c:v>-4.7089693286147906E-2</c:v>
                </c:pt>
                <c:pt idx="9">
                  <c:v>0.14515355712931985</c:v>
                </c:pt>
                <c:pt idx="10">
                  <c:v>0.35636223931738908</c:v>
                </c:pt>
                <c:pt idx="11">
                  <c:v>0.27324459516832111</c:v>
                </c:pt>
                <c:pt idx="12">
                  <c:v>3.6573585497784361E-2</c:v>
                </c:pt>
                <c:pt idx="13">
                  <c:v>7.3182769580802276E-2</c:v>
                </c:pt>
                <c:pt idx="14">
                  <c:v>-6.0527889757989596E-2</c:v>
                </c:pt>
                <c:pt idx="15">
                  <c:v>-9.0277348778593863E-2</c:v>
                </c:pt>
                <c:pt idx="16">
                  <c:v>4.3688252467635934E-2</c:v>
                </c:pt>
                <c:pt idx="17">
                  <c:v>-0.65821651649705959</c:v>
                </c:pt>
                <c:pt idx="18">
                  <c:v>-0.39214613363678918</c:v>
                </c:pt>
                <c:pt idx="19">
                  <c:v>-0.25201982754027941</c:v>
                </c:pt>
                <c:pt idx="20">
                  <c:v>-0.17637031483163704</c:v>
                </c:pt>
                <c:pt idx="21">
                  <c:v>0.48635938256319589</c:v>
                </c:pt>
                <c:pt idx="22">
                  <c:v>0.13579536095618652</c:v>
                </c:pt>
                <c:pt idx="23">
                  <c:v>1.5668617694251024E-2</c:v>
                </c:pt>
                <c:pt idx="24">
                  <c:v>3.6094653334191304E-2</c:v>
                </c:pt>
                <c:pt idx="25">
                  <c:v>6.5823490344504396E-2</c:v>
                </c:pt>
                <c:pt idx="26">
                  <c:v>8.2793390120341509E-2</c:v>
                </c:pt>
                <c:pt idx="27">
                  <c:v>6.6465105214976089E-2</c:v>
                </c:pt>
              </c:numCache>
            </c:numRef>
          </c:val>
          <c:extLst>
            <c:ext xmlns:c16="http://schemas.microsoft.com/office/drawing/2014/chart" uri="{C3380CC4-5D6E-409C-BE32-E72D297353CC}">
              <c16:uniqueId val="{00000003-0743-473D-A93A-AAA3E969A452}"/>
            </c:ext>
          </c:extLst>
        </c:ser>
        <c:ser>
          <c:idx val="3"/>
          <c:order val="5"/>
          <c:tx>
            <c:strRef>
              <c:f>'Graf II.2.2'!$D$2</c:f>
              <c:strCache>
                <c:ptCount val="1"/>
                <c:pt idx="0">
                  <c:v>Nepřímé daně</c:v>
                </c:pt>
              </c:strCache>
            </c:strRef>
          </c:tx>
          <c:spPr>
            <a:solidFill>
              <a:schemeClr val="accent5"/>
            </a:solidFill>
            <a:ln w="12700">
              <a:noFill/>
              <a:prstDash val="solid"/>
              <a:round/>
            </a:ln>
            <a:effectLst/>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II.2.2'!$D$3:$D$30</c:f>
              <c:numCache>
                <c:formatCode>0.0</c:formatCode>
                <c:ptCount val="28"/>
                <c:pt idx="0">
                  <c:v>0.16133333333333333</c:v>
                </c:pt>
                <c:pt idx="1">
                  <c:v>0.22799999999999998</c:v>
                </c:pt>
                <c:pt idx="2">
                  <c:v>0.22799999999999998</c:v>
                </c:pt>
                <c:pt idx="3">
                  <c:v>0.18780333333333332</c:v>
                </c:pt>
                <c:pt idx="4">
                  <c:v>8.4100000000000008E-3</c:v>
                </c:pt>
                <c:pt idx="5">
                  <c:v>-6.3590000000000008E-2</c:v>
                </c:pt>
                <c:pt idx="6">
                  <c:v>-6.3590000000000008E-2</c:v>
                </c:pt>
                <c:pt idx="7">
                  <c:v>-2.3393333333333339E-2</c:v>
                </c:pt>
                <c:pt idx="8">
                  <c:v>6.9000000000000006E-2</c:v>
                </c:pt>
                <c:pt idx="9">
                  <c:v>8.7999999999999995E-2</c:v>
                </c:pt>
                <c:pt idx="10">
                  <c:v>8.7999999999999995E-2</c:v>
                </c:pt>
                <c:pt idx="11">
                  <c:v>8.7999999999999995E-2</c:v>
                </c:pt>
                <c:pt idx="12">
                  <c:v>4.0333333333333332E-2</c:v>
                </c:pt>
                <c:pt idx="13">
                  <c:v>0</c:v>
                </c:pt>
                <c:pt idx="14">
                  <c:v>0</c:v>
                </c:pt>
                <c:pt idx="15">
                  <c:v>0</c:v>
                </c:pt>
                <c:pt idx="16">
                  <c:v>9.0694999999999998E-2</c:v>
                </c:pt>
                <c:pt idx="17">
                  <c:v>0.10727290000000002</c:v>
                </c:pt>
                <c:pt idx="18">
                  <c:v>0.28380510000000003</c:v>
                </c:pt>
                <c:pt idx="19">
                  <c:v>0.28380510000000003</c:v>
                </c:pt>
                <c:pt idx="20">
                  <c:v>0.28299126666666669</c:v>
                </c:pt>
                <c:pt idx="21">
                  <c:v>0.34390709999999997</c:v>
                </c:pt>
                <c:pt idx="22">
                  <c:v>0.16737489999999999</c:v>
                </c:pt>
                <c:pt idx="23">
                  <c:v>0.16737489999999999</c:v>
                </c:pt>
                <c:pt idx="24">
                  <c:v>0.14979983333333333</c:v>
                </c:pt>
                <c:pt idx="25">
                  <c:v>0.1428451</c:v>
                </c:pt>
                <c:pt idx="26">
                  <c:v>0.1428451</c:v>
                </c:pt>
                <c:pt idx="27">
                  <c:v>0.1428451</c:v>
                </c:pt>
              </c:numCache>
            </c:numRef>
          </c:val>
          <c:extLst>
            <c:ext xmlns:c16="http://schemas.microsoft.com/office/drawing/2014/chart" uri="{C3380CC4-5D6E-409C-BE32-E72D297353CC}">
              <c16:uniqueId val="{00000004-0743-473D-A93A-AAA3E969A452}"/>
            </c:ext>
          </c:extLst>
        </c:ser>
        <c:dLbls>
          <c:showLegendKey val="0"/>
          <c:showVal val="0"/>
          <c:showCatName val="0"/>
          <c:showSerName val="0"/>
          <c:showPercent val="0"/>
          <c:showBubbleSize val="0"/>
        </c:dLbls>
        <c:gapWidth val="45"/>
        <c:overlap val="100"/>
        <c:axId val="229241984"/>
        <c:axId val="229243520"/>
      </c:barChart>
      <c:lineChart>
        <c:grouping val="standard"/>
        <c:varyColors val="0"/>
        <c:ser>
          <c:idx val="5"/>
          <c:order val="0"/>
          <c:tx>
            <c:strRef>
              <c:f>'Graf II.2.2'!$G$2</c:f>
              <c:strCache>
                <c:ptCount val="1"/>
                <c:pt idx="0">
                  <c:v>Celková inflace</c:v>
                </c:pt>
              </c:strCache>
            </c:strRef>
          </c:tx>
          <c:spPr>
            <a:ln w="25400" cap="rnd" cmpd="sng" algn="ctr">
              <a:solidFill>
                <a:schemeClr val="tx1"/>
              </a:solidFill>
              <a:prstDash val="solid"/>
              <a:round/>
            </a:ln>
            <a:effectLst/>
          </c:spPr>
          <c:marker>
            <c:symbol val="none"/>
          </c:marker>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II.2.2'!$G$3:$G$30</c:f>
              <c:numCache>
                <c:formatCode>0.0</c:formatCode>
                <c:ptCount val="28"/>
                <c:pt idx="0">
                  <c:v>0.4</c:v>
                </c:pt>
                <c:pt idx="1">
                  <c:v>0.2</c:v>
                </c:pt>
                <c:pt idx="2">
                  <c:v>0.6</c:v>
                </c:pt>
                <c:pt idx="3">
                  <c:v>1.5</c:v>
                </c:pt>
                <c:pt idx="4">
                  <c:v>2.5</c:v>
                </c:pt>
                <c:pt idx="5">
                  <c:v>2.2000000000000002</c:v>
                </c:pt>
                <c:pt idx="6">
                  <c:v>2.5</c:v>
                </c:pt>
                <c:pt idx="7">
                  <c:v>2.6</c:v>
                </c:pt>
                <c:pt idx="8">
                  <c:v>1.9</c:v>
                </c:pt>
                <c:pt idx="9">
                  <c:v>2.2999999999999998</c:v>
                </c:pt>
                <c:pt idx="10">
                  <c:v>2.4</c:v>
                </c:pt>
                <c:pt idx="11">
                  <c:v>2.1</c:v>
                </c:pt>
                <c:pt idx="12">
                  <c:v>2.7</c:v>
                </c:pt>
                <c:pt idx="13">
                  <c:v>2.8</c:v>
                </c:pt>
                <c:pt idx="14">
                  <c:v>2.8</c:v>
                </c:pt>
                <c:pt idx="15">
                  <c:v>3</c:v>
                </c:pt>
                <c:pt idx="16">
                  <c:v>3.6</c:v>
                </c:pt>
                <c:pt idx="17">
                  <c:v>3.1333333333333333</c:v>
                </c:pt>
                <c:pt idx="18">
                  <c:v>3.4159083548006639</c:v>
                </c:pt>
                <c:pt idx="19">
                  <c:v>3.3140413500000001</c:v>
                </c:pt>
                <c:pt idx="20">
                  <c:v>2.58682553</c:v>
                </c:pt>
                <c:pt idx="21">
                  <c:v>2.7293611499999999</c:v>
                </c:pt>
                <c:pt idx="22">
                  <c:v>2.19507729</c:v>
                </c:pt>
                <c:pt idx="23">
                  <c:v>2.1876389399999998</c:v>
                </c:pt>
                <c:pt idx="24">
                  <c:v>2.1509300100000002</c:v>
                </c:pt>
                <c:pt idx="25">
                  <c:v>2.1704404199999998</c:v>
                </c:pt>
                <c:pt idx="26">
                  <c:v>2.1517213000000002</c:v>
                </c:pt>
                <c:pt idx="27">
                  <c:v>2.1718576299999999</c:v>
                </c:pt>
              </c:numCache>
            </c:numRef>
          </c:val>
          <c:smooth val="0"/>
          <c:extLst>
            <c:ext xmlns:c16="http://schemas.microsoft.com/office/drawing/2014/chart" uri="{C3380CC4-5D6E-409C-BE32-E72D297353CC}">
              <c16:uniqueId val="{00000005-0743-473D-A93A-AAA3E969A452}"/>
            </c:ext>
          </c:extLst>
        </c:ser>
        <c:dLbls>
          <c:showLegendKey val="0"/>
          <c:showVal val="0"/>
          <c:showCatName val="0"/>
          <c:showSerName val="0"/>
          <c:showPercent val="0"/>
          <c:showBubbleSize val="0"/>
        </c:dLbls>
        <c:marker val="1"/>
        <c:smooth val="0"/>
        <c:axId val="229241984"/>
        <c:axId val="229243520"/>
      </c:lineChart>
      <c:catAx>
        <c:axId val="2292419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9243520"/>
        <c:crosses val="autoZero"/>
        <c:auto val="1"/>
        <c:lblAlgn val="ctr"/>
        <c:lblOffset val="100"/>
        <c:tickLblSkip val="4"/>
        <c:tickMarkSkip val="4"/>
        <c:noMultiLvlLbl val="0"/>
      </c:catAx>
      <c:valAx>
        <c:axId val="229243520"/>
        <c:scaling>
          <c:orientation val="minMax"/>
          <c:max val="4"/>
          <c:min val="-1"/>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29241984"/>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363578713734604"/>
          <c:h val="0.73233287653442936"/>
        </c:manualLayout>
      </c:layout>
      <c:lineChart>
        <c:grouping val="standard"/>
        <c:varyColors val="0"/>
        <c:ser>
          <c:idx val="0"/>
          <c:order val="0"/>
          <c:tx>
            <c:strRef>
              <c:f>'Graf II.2.13'!$B$1</c:f>
              <c:strCache>
                <c:ptCount val="1"/>
                <c:pt idx="0">
                  <c:v>Household consumption</c:v>
                </c:pt>
              </c:strCache>
            </c:strRef>
          </c:tx>
          <c:spPr>
            <a:ln w="25400" cap="rnd" cmpd="sng" algn="ctr">
              <a:solidFill>
                <a:srgbClr val="1E22AA"/>
              </a:solidFill>
              <a:prstDash val="solid"/>
              <a:round/>
            </a:ln>
            <a:effectLst/>
          </c:spPr>
          <c:marker>
            <c:symbol val="none"/>
          </c:marker>
          <c:cat>
            <c:strRef>
              <c:f>'Graf II.2.13'!$A$3:$A$30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II.2.13'!$B$3:$B$30</c:f>
              <c:numCache>
                <c:formatCode>0.0</c:formatCode>
                <c:ptCount val="28"/>
                <c:pt idx="0">
                  <c:v>4.275977013883514</c:v>
                </c:pt>
                <c:pt idx="1">
                  <c:v>3.5473080301246407</c:v>
                </c:pt>
                <c:pt idx="2">
                  <c:v>3.5427672665032217</c:v>
                </c:pt>
                <c:pt idx="3">
                  <c:v>3.2880952554771081</c:v>
                </c:pt>
                <c:pt idx="4">
                  <c:v>3.2900399951433235</c:v>
                </c:pt>
                <c:pt idx="5">
                  <c:v>4.281058019245898</c:v>
                </c:pt>
                <c:pt idx="6">
                  <c:v>4.327422257407898</c:v>
                </c:pt>
                <c:pt idx="7">
                  <c:v>4.2165843246184886</c:v>
                </c:pt>
                <c:pt idx="8">
                  <c:v>4.2231899110833471</c:v>
                </c:pt>
                <c:pt idx="9">
                  <c:v>3.3974659621711423</c:v>
                </c:pt>
                <c:pt idx="10">
                  <c:v>3.0655068809461117</c:v>
                </c:pt>
                <c:pt idx="11">
                  <c:v>2.4550903279953129</c:v>
                </c:pt>
                <c:pt idx="12">
                  <c:v>2.5457753058280463</c:v>
                </c:pt>
                <c:pt idx="13">
                  <c:v>3.2088363093444761</c:v>
                </c:pt>
                <c:pt idx="14">
                  <c:v>2.7597634630918133</c:v>
                </c:pt>
                <c:pt idx="15">
                  <c:v>3.1032228703818721</c:v>
                </c:pt>
                <c:pt idx="16">
                  <c:v>5.2202519510280432E-2</c:v>
                </c:pt>
                <c:pt idx="17">
                  <c:v>-8.04872142376305</c:v>
                </c:pt>
                <c:pt idx="18">
                  <c:v>-5.1610473099999998</c:v>
                </c:pt>
                <c:pt idx="19">
                  <c:v>-3.5110983299999998</c:v>
                </c:pt>
                <c:pt idx="20">
                  <c:v>-0.84903797400000003</c:v>
                </c:pt>
                <c:pt idx="21">
                  <c:v>7.4177823199999997</c:v>
                </c:pt>
                <c:pt idx="22">
                  <c:v>4.5709738199999999</c:v>
                </c:pt>
                <c:pt idx="23">
                  <c:v>2.7694812999999998</c:v>
                </c:pt>
                <c:pt idx="24">
                  <c:v>2.94806444</c:v>
                </c:pt>
                <c:pt idx="25">
                  <c:v>2.8569031699999998</c:v>
                </c:pt>
                <c:pt idx="26">
                  <c:v>2.8971915400000001</c:v>
                </c:pt>
                <c:pt idx="27">
                  <c:v>2.8458069500000001</c:v>
                </c:pt>
              </c:numCache>
            </c:numRef>
          </c:val>
          <c:smooth val="0"/>
          <c:extLst>
            <c:ext xmlns:c16="http://schemas.microsoft.com/office/drawing/2014/chart" uri="{C3380CC4-5D6E-409C-BE32-E72D297353CC}">
              <c16:uniqueId val="{00000000-2AAC-4874-889C-A2E7716A342B}"/>
            </c:ext>
          </c:extLst>
        </c:ser>
        <c:ser>
          <c:idx val="1"/>
          <c:order val="1"/>
          <c:tx>
            <c:strRef>
              <c:f>'Graf II.2.13'!$C$1</c:f>
              <c:strCache>
                <c:ptCount val="1"/>
                <c:pt idx="0">
                  <c:v>Government consumption</c:v>
                </c:pt>
              </c:strCache>
            </c:strRef>
          </c:tx>
          <c:spPr>
            <a:ln w="25400" cap="rnd" cmpd="sng" algn="ctr">
              <a:solidFill>
                <a:srgbClr val="DA291C"/>
              </a:solidFill>
              <a:prstDash val="solid"/>
              <a:round/>
            </a:ln>
            <a:effectLst/>
          </c:spPr>
          <c:marker>
            <c:symbol val="none"/>
          </c:marker>
          <c:cat>
            <c:strRef>
              <c:f>'Graf II.2.13'!$A$3:$A$30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II.2.13'!$C$3:$C$30</c:f>
              <c:numCache>
                <c:formatCode>0.0</c:formatCode>
                <c:ptCount val="28"/>
                <c:pt idx="0">
                  <c:v>2.441503714929949</c:v>
                </c:pt>
                <c:pt idx="1">
                  <c:v>2.6594426960518947</c:v>
                </c:pt>
                <c:pt idx="2">
                  <c:v>2.3986340352874169</c:v>
                </c:pt>
                <c:pt idx="3">
                  <c:v>2.6440294284097332</c:v>
                </c:pt>
                <c:pt idx="4">
                  <c:v>2.3445252313854192</c:v>
                </c:pt>
                <c:pt idx="5">
                  <c:v>2.0243548206904327</c:v>
                </c:pt>
                <c:pt idx="6">
                  <c:v>1.3295211500580217</c:v>
                </c:pt>
                <c:pt idx="7">
                  <c:v>1.5248219129744278</c:v>
                </c:pt>
                <c:pt idx="8">
                  <c:v>2.9796479599481618</c:v>
                </c:pt>
                <c:pt idx="9">
                  <c:v>3.105932852981752</c:v>
                </c:pt>
                <c:pt idx="10">
                  <c:v>4.8459077684601226</c:v>
                </c:pt>
                <c:pt idx="11">
                  <c:v>4.3497905913838286</c:v>
                </c:pt>
                <c:pt idx="12">
                  <c:v>2.087586180333556</c:v>
                </c:pt>
                <c:pt idx="13">
                  <c:v>2.7634284354874472</c:v>
                </c:pt>
                <c:pt idx="14">
                  <c:v>2.1856139557854704</c:v>
                </c:pt>
                <c:pt idx="15">
                  <c:v>2.1741664723711862</c:v>
                </c:pt>
                <c:pt idx="16">
                  <c:v>4.9516862646460824</c:v>
                </c:pt>
                <c:pt idx="17">
                  <c:v>5.6223246874005151</c:v>
                </c:pt>
                <c:pt idx="18">
                  <c:v>5.94643941</c:v>
                </c:pt>
                <c:pt idx="19">
                  <c:v>5.3220947699999996</c:v>
                </c:pt>
                <c:pt idx="20">
                  <c:v>2.8775094399999999</c:v>
                </c:pt>
                <c:pt idx="21">
                  <c:v>1.10162541</c:v>
                </c:pt>
                <c:pt idx="22">
                  <c:v>-8.6197336599999994E-2</c:v>
                </c:pt>
                <c:pt idx="23">
                  <c:v>0.724587969</c:v>
                </c:pt>
                <c:pt idx="24">
                  <c:v>2.1253424700000001</c:v>
                </c:pt>
                <c:pt idx="25">
                  <c:v>2.6775705900000002</c:v>
                </c:pt>
                <c:pt idx="26">
                  <c:v>3.4232980099999999</c:v>
                </c:pt>
                <c:pt idx="27">
                  <c:v>3.5457132800000002</c:v>
                </c:pt>
              </c:numCache>
            </c:numRef>
          </c:val>
          <c:smooth val="0"/>
          <c:extLst>
            <c:ext xmlns:c16="http://schemas.microsoft.com/office/drawing/2014/chart" uri="{C3380CC4-5D6E-409C-BE32-E72D297353CC}">
              <c16:uniqueId val="{00000001-2AAC-4874-889C-A2E7716A342B}"/>
            </c:ext>
          </c:extLst>
        </c:ser>
        <c:dLbls>
          <c:showLegendKey val="0"/>
          <c:showVal val="0"/>
          <c:showCatName val="0"/>
          <c:showSerName val="0"/>
          <c:showPercent val="0"/>
          <c:showBubbleSize val="0"/>
        </c:dLbls>
        <c:smooth val="0"/>
        <c:axId val="240542848"/>
        <c:axId val="240544384"/>
      </c:lineChart>
      <c:catAx>
        <c:axId val="24054284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544384"/>
        <c:crosses val="autoZero"/>
        <c:auto val="1"/>
        <c:lblAlgn val="ctr"/>
        <c:lblOffset val="100"/>
        <c:tickLblSkip val="4"/>
        <c:tickMarkSkip val="4"/>
        <c:noMultiLvlLbl val="0"/>
      </c:catAx>
      <c:valAx>
        <c:axId val="240544384"/>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54284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726623685462136"/>
          <c:h val="0.67051127280493616"/>
        </c:manualLayout>
      </c:layout>
      <c:barChart>
        <c:barDir val="col"/>
        <c:grouping val="stacked"/>
        <c:varyColors val="0"/>
        <c:ser>
          <c:idx val="1"/>
          <c:order val="1"/>
          <c:tx>
            <c:strRef>
              <c:f>'Graf II.2.14'!$C$2</c:f>
              <c:strCache>
                <c:ptCount val="1"/>
                <c:pt idx="0">
                  <c:v>Soukromé investice</c:v>
                </c:pt>
              </c:strCache>
            </c:strRef>
          </c:tx>
          <c:spPr>
            <a:solidFill>
              <a:schemeClr val="accent1"/>
            </a:solidFill>
            <a:ln w="12700" cap="flat" cmpd="sng" algn="ctr">
              <a:noFill/>
              <a:prstDash val="solid"/>
              <a:round/>
              <a:headEnd type="none" w="med" len="med"/>
              <a:tailEnd type="none" w="med" len="med"/>
            </a:ln>
            <a:effectLst/>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II.2.14'!$C$3:$C$30</c:f>
              <c:numCache>
                <c:formatCode>0.0</c:formatCode>
                <c:ptCount val="28"/>
                <c:pt idx="0">
                  <c:v>2.6670240523537396</c:v>
                </c:pt>
                <c:pt idx="1">
                  <c:v>2.3863010623841587</c:v>
                </c:pt>
                <c:pt idx="2">
                  <c:v>2.5325866719346526</c:v>
                </c:pt>
                <c:pt idx="3">
                  <c:v>5.9142004266295176</c:v>
                </c:pt>
                <c:pt idx="4">
                  <c:v>-0.20124329866976104</c:v>
                </c:pt>
                <c:pt idx="5">
                  <c:v>3.4004413810211296</c:v>
                </c:pt>
                <c:pt idx="6">
                  <c:v>5.2984392168988714</c:v>
                </c:pt>
                <c:pt idx="7">
                  <c:v>6.9632925922660984</c:v>
                </c:pt>
                <c:pt idx="8">
                  <c:v>8.9167435846950855</c:v>
                </c:pt>
                <c:pt idx="9">
                  <c:v>6.2297060426203359</c:v>
                </c:pt>
                <c:pt idx="10">
                  <c:v>4.5727990431004546</c:v>
                </c:pt>
                <c:pt idx="11">
                  <c:v>3.5558683287295176</c:v>
                </c:pt>
                <c:pt idx="12">
                  <c:v>1.5936981896158626</c:v>
                </c:pt>
                <c:pt idx="13">
                  <c:v>0.19394467082008246</c:v>
                </c:pt>
                <c:pt idx="14">
                  <c:v>0.75481585456634903</c:v>
                </c:pt>
                <c:pt idx="15">
                  <c:v>1.272977698146017</c:v>
                </c:pt>
                <c:pt idx="16">
                  <c:v>-8.1375393098011433</c:v>
                </c:pt>
                <c:pt idx="17">
                  <c:v>-22.098377169235945</c:v>
                </c:pt>
                <c:pt idx="18">
                  <c:v>-21.902544824886064</c:v>
                </c:pt>
                <c:pt idx="19">
                  <c:v>-21.747709628598979</c:v>
                </c:pt>
                <c:pt idx="20">
                  <c:v>-11.750787126464109</c:v>
                </c:pt>
                <c:pt idx="21">
                  <c:v>4.2027994383443925</c:v>
                </c:pt>
                <c:pt idx="22">
                  <c:v>6.10246349126826</c:v>
                </c:pt>
                <c:pt idx="23">
                  <c:v>6.2565956925380259</c:v>
                </c:pt>
                <c:pt idx="24">
                  <c:v>6.1434747555139664</c:v>
                </c:pt>
                <c:pt idx="25">
                  <c:v>5.5007305279227641</c:v>
                </c:pt>
                <c:pt idx="26">
                  <c:v>4.5463669179253978</c:v>
                </c:pt>
                <c:pt idx="27">
                  <c:v>3.7925106457115527</c:v>
                </c:pt>
              </c:numCache>
            </c:numRef>
          </c:val>
          <c:extLst>
            <c:ext xmlns:c16="http://schemas.microsoft.com/office/drawing/2014/chart" uri="{C3380CC4-5D6E-409C-BE32-E72D297353CC}">
              <c16:uniqueId val="{00000000-B8F6-4AC9-AF65-4E0E52F2019F}"/>
            </c:ext>
          </c:extLst>
        </c:ser>
        <c:ser>
          <c:idx val="2"/>
          <c:order val="2"/>
          <c:tx>
            <c:strRef>
              <c:f>'Graf II.2.14'!$D$2</c:f>
              <c:strCache>
                <c:ptCount val="1"/>
                <c:pt idx="0">
                  <c:v>Vládní investice</c:v>
                </c:pt>
              </c:strCache>
            </c:strRef>
          </c:tx>
          <c:spPr>
            <a:solidFill>
              <a:schemeClr val="accent2"/>
            </a:solidFill>
            <a:ln w="12700" cap="flat" cmpd="sng" algn="ctr">
              <a:noFill/>
              <a:prstDash val="solid"/>
              <a:round/>
              <a:headEnd type="none" w="med" len="med"/>
              <a:tailEnd type="none" w="med" len="med"/>
            </a:ln>
            <a:effectLst/>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II.2.14'!$D$3:$D$30</c:f>
              <c:numCache>
                <c:formatCode>0.0</c:formatCode>
                <c:ptCount val="28"/>
                <c:pt idx="0">
                  <c:v>-1.5245883311241331</c:v>
                </c:pt>
                <c:pt idx="1">
                  <c:v>-6.4928666337070098</c:v>
                </c:pt>
                <c:pt idx="2">
                  <c:v>-7.1123825810929535</c:v>
                </c:pt>
                <c:pt idx="3">
                  <c:v>-10.68839480339701</c:v>
                </c:pt>
                <c:pt idx="4">
                  <c:v>0.45611705495874794</c:v>
                </c:pt>
                <c:pt idx="5">
                  <c:v>1.4885377687216264</c:v>
                </c:pt>
                <c:pt idx="6">
                  <c:v>1.2515785168915761</c:v>
                </c:pt>
                <c:pt idx="7">
                  <c:v>1.8708452643759461</c:v>
                </c:pt>
                <c:pt idx="8">
                  <c:v>1.7296643601091404</c:v>
                </c:pt>
                <c:pt idx="9">
                  <c:v>4.285519009334589</c:v>
                </c:pt>
                <c:pt idx="10">
                  <c:v>5.7690769634428722</c:v>
                </c:pt>
                <c:pt idx="11">
                  <c:v>4.9561011443906677</c:v>
                </c:pt>
                <c:pt idx="12">
                  <c:v>1.9382163225759956</c:v>
                </c:pt>
                <c:pt idx="13">
                  <c:v>1.4225520047914404</c:v>
                </c:pt>
                <c:pt idx="14">
                  <c:v>0.23955864623524903</c:v>
                </c:pt>
                <c:pt idx="15">
                  <c:v>0.88204092635267761</c:v>
                </c:pt>
                <c:pt idx="16">
                  <c:v>8.3272790892705117E-2</c:v>
                </c:pt>
                <c:pt idx="17">
                  <c:v>0.71521221724355044</c:v>
                </c:pt>
                <c:pt idx="18">
                  <c:v>0.66710709159170278</c:v>
                </c:pt>
                <c:pt idx="19">
                  <c:v>0.63617981975498239</c:v>
                </c:pt>
                <c:pt idx="20">
                  <c:v>1.7893494516105743</c:v>
                </c:pt>
                <c:pt idx="21">
                  <c:v>3.0561788253321485</c:v>
                </c:pt>
                <c:pt idx="22">
                  <c:v>2.3639179715431418</c:v>
                </c:pt>
                <c:pt idx="23">
                  <c:v>2.227636632445428</c:v>
                </c:pt>
                <c:pt idx="24">
                  <c:v>2.3089438351274199</c:v>
                </c:pt>
                <c:pt idx="25">
                  <c:v>2.027424435696263</c:v>
                </c:pt>
                <c:pt idx="26">
                  <c:v>1.5127605880775281</c:v>
                </c:pt>
                <c:pt idx="27">
                  <c:v>1.2643553123822064</c:v>
                </c:pt>
              </c:numCache>
            </c:numRef>
          </c:val>
          <c:extLst>
            <c:ext xmlns:c16="http://schemas.microsoft.com/office/drawing/2014/chart" uri="{C3380CC4-5D6E-409C-BE32-E72D297353CC}">
              <c16:uniqueId val="{00000001-B8F6-4AC9-AF65-4E0E52F2019F}"/>
            </c:ext>
          </c:extLst>
        </c:ser>
        <c:ser>
          <c:idx val="4"/>
          <c:order val="3"/>
          <c:tx>
            <c:strRef>
              <c:f>'Graf II.2.14'!$E$2</c:f>
              <c:strCache>
                <c:ptCount val="1"/>
                <c:pt idx="0">
                  <c:v>Změna stavu zásob</c:v>
                </c:pt>
              </c:strCache>
            </c:strRef>
          </c:tx>
          <c:spPr>
            <a:solidFill>
              <a:schemeClr val="accent3"/>
            </a:solidFill>
            <a:ln w="12700">
              <a:noFill/>
              <a:round/>
            </a:ln>
            <a:effectLst/>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II.2.14'!$E$3:$E$30</c:f>
              <c:numCache>
                <c:formatCode>0.0</c:formatCode>
                <c:ptCount val="28"/>
                <c:pt idx="0">
                  <c:v>-1.2476115809866628</c:v>
                </c:pt>
                <c:pt idx="1">
                  <c:v>-2.0045471980195018</c:v>
                </c:pt>
                <c:pt idx="2">
                  <c:v>-0.71725499637278567</c:v>
                </c:pt>
                <c:pt idx="3">
                  <c:v>0.5485407588487039</c:v>
                </c:pt>
                <c:pt idx="4">
                  <c:v>-1.4200242111525263</c:v>
                </c:pt>
                <c:pt idx="5">
                  <c:v>0.71322078349627116</c:v>
                </c:pt>
                <c:pt idx="6">
                  <c:v>2.7220252943296543</c:v>
                </c:pt>
                <c:pt idx="7">
                  <c:v>4.0606266651702398</c:v>
                </c:pt>
                <c:pt idx="8">
                  <c:v>3.1880459151390586</c:v>
                </c:pt>
                <c:pt idx="9">
                  <c:v>-3.4750025199915555</c:v>
                </c:pt>
                <c:pt idx="10">
                  <c:v>-2.6187097596621633</c:v>
                </c:pt>
                <c:pt idx="11">
                  <c:v>-6.0106738421624737</c:v>
                </c:pt>
                <c:pt idx="12">
                  <c:v>1.8596145390177954</c:v>
                </c:pt>
                <c:pt idx="13">
                  <c:v>-3.9162297749497421</c:v>
                </c:pt>
                <c:pt idx="14">
                  <c:v>-3.6212087155093275</c:v>
                </c:pt>
                <c:pt idx="15">
                  <c:v>3.2842192175307705</c:v>
                </c:pt>
                <c:pt idx="16">
                  <c:v>-1.0526162220626176</c:v>
                </c:pt>
                <c:pt idx="17">
                  <c:v>5.6095059124280038</c:v>
                </c:pt>
                <c:pt idx="18">
                  <c:v>3.4944927332943543</c:v>
                </c:pt>
                <c:pt idx="19">
                  <c:v>0.13532020884399998</c:v>
                </c:pt>
                <c:pt idx="20">
                  <c:v>-3.0126461251464676</c:v>
                </c:pt>
                <c:pt idx="21">
                  <c:v>-4.9144469836765348</c:v>
                </c:pt>
                <c:pt idx="22">
                  <c:v>-3.8612616828114019</c:v>
                </c:pt>
                <c:pt idx="23">
                  <c:v>-2.7044803249834493</c:v>
                </c:pt>
                <c:pt idx="24">
                  <c:v>-1.9250106606413908</c:v>
                </c:pt>
                <c:pt idx="25">
                  <c:v>-1.4866199636190291</c:v>
                </c:pt>
                <c:pt idx="26">
                  <c:v>-1.0818246260029252</c:v>
                </c:pt>
                <c:pt idx="27">
                  <c:v>-0.70974245809376502</c:v>
                </c:pt>
              </c:numCache>
            </c:numRef>
          </c:val>
          <c:extLst>
            <c:ext xmlns:c16="http://schemas.microsoft.com/office/drawing/2014/chart" uri="{C3380CC4-5D6E-409C-BE32-E72D297353CC}">
              <c16:uniqueId val="{00000002-B8F6-4AC9-AF65-4E0E52F2019F}"/>
            </c:ext>
          </c:extLst>
        </c:ser>
        <c:dLbls>
          <c:showLegendKey val="0"/>
          <c:showVal val="0"/>
          <c:showCatName val="0"/>
          <c:showSerName val="0"/>
          <c:showPercent val="0"/>
          <c:showBubbleSize val="0"/>
        </c:dLbls>
        <c:gapWidth val="45"/>
        <c:overlap val="100"/>
        <c:axId val="240681344"/>
        <c:axId val="240682880"/>
      </c:barChart>
      <c:lineChart>
        <c:grouping val="standard"/>
        <c:varyColors val="0"/>
        <c:ser>
          <c:idx val="0"/>
          <c:order val="0"/>
          <c:tx>
            <c:strRef>
              <c:f>'Graf II.2.14'!$B$2</c:f>
              <c:strCache>
                <c:ptCount val="1"/>
                <c:pt idx="0">
                  <c:v>Tvorba hrubého kapitálu</c:v>
                </c:pt>
              </c:strCache>
            </c:strRef>
          </c:tx>
          <c:spPr>
            <a:ln w="25400" cap="rnd" cmpd="sng" algn="ctr">
              <a:solidFill>
                <a:schemeClr val="tx1"/>
              </a:solidFill>
              <a:prstDash val="solid"/>
              <a:round/>
              <a:headEnd type="none" w="med" len="med"/>
              <a:tailEnd type="none" w="med" len="med"/>
            </a:ln>
            <a:effectLst/>
          </c:spPr>
          <c:marker>
            <c:symbol val="none"/>
          </c:marker>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II.2.14'!$B$3:$B$30</c:f>
              <c:numCache>
                <c:formatCode>0.0</c:formatCode>
                <c:ptCount val="28"/>
                <c:pt idx="0">
                  <c:v>-0.10517585975705623</c:v>
                </c:pt>
                <c:pt idx="1">
                  <c:v>-6.1111127693423528</c:v>
                </c:pt>
                <c:pt idx="2">
                  <c:v>-5.297050905531087</c:v>
                </c:pt>
                <c:pt idx="3">
                  <c:v>-4.2256536179187894</c:v>
                </c:pt>
                <c:pt idx="4">
                  <c:v>-1.1651504548635394</c:v>
                </c:pt>
                <c:pt idx="5">
                  <c:v>5.6021999332390271</c:v>
                </c:pt>
                <c:pt idx="6">
                  <c:v>9.2720430281201018</c:v>
                </c:pt>
                <c:pt idx="7">
                  <c:v>12.894764521812284</c:v>
                </c:pt>
                <c:pt idx="8">
                  <c:v>13.834453859943284</c:v>
                </c:pt>
                <c:pt idx="9">
                  <c:v>7.0402225319633693</c:v>
                </c:pt>
                <c:pt idx="10">
                  <c:v>7.7231662468811635</c:v>
                </c:pt>
                <c:pt idx="11">
                  <c:v>2.5012956309577117</c:v>
                </c:pt>
                <c:pt idx="12">
                  <c:v>5.3915290512096536</c:v>
                </c:pt>
                <c:pt idx="13">
                  <c:v>-2.2997330993382192</c:v>
                </c:pt>
                <c:pt idx="14">
                  <c:v>-2.6268342147077295</c:v>
                </c:pt>
                <c:pt idx="15">
                  <c:v>5.4392378420294651</c:v>
                </c:pt>
                <c:pt idx="16">
                  <c:v>-9.1068827409710558</c:v>
                </c:pt>
                <c:pt idx="17">
                  <c:v>-15.773659039564391</c:v>
                </c:pt>
                <c:pt idx="18">
                  <c:v>-17.740945</c:v>
                </c:pt>
                <c:pt idx="19">
                  <c:v>-20.976209600000001</c:v>
                </c:pt>
                <c:pt idx="20">
                  <c:v>-12.974083800000001</c:v>
                </c:pt>
                <c:pt idx="21">
                  <c:v>2.34453128</c:v>
                </c:pt>
                <c:pt idx="22">
                  <c:v>4.6051197799999999</c:v>
                </c:pt>
                <c:pt idx="23">
                  <c:v>5.7797520000000002</c:v>
                </c:pt>
                <c:pt idx="24">
                  <c:v>6.5274079299999999</c:v>
                </c:pt>
                <c:pt idx="25">
                  <c:v>6.0415349999999997</c:v>
                </c:pt>
                <c:pt idx="26">
                  <c:v>4.9773028799999999</c:v>
                </c:pt>
                <c:pt idx="27">
                  <c:v>4.3471235000000004</c:v>
                </c:pt>
              </c:numCache>
            </c:numRef>
          </c:val>
          <c:smooth val="0"/>
          <c:extLst>
            <c:ext xmlns:c16="http://schemas.microsoft.com/office/drawing/2014/chart" uri="{C3380CC4-5D6E-409C-BE32-E72D297353CC}">
              <c16:uniqueId val="{00000003-B8F6-4AC9-AF65-4E0E52F2019F}"/>
            </c:ext>
          </c:extLst>
        </c:ser>
        <c:dLbls>
          <c:showLegendKey val="0"/>
          <c:showVal val="0"/>
          <c:showCatName val="0"/>
          <c:showSerName val="0"/>
          <c:showPercent val="0"/>
          <c:showBubbleSize val="0"/>
        </c:dLbls>
        <c:marker val="1"/>
        <c:smooth val="0"/>
        <c:axId val="240681344"/>
        <c:axId val="240682880"/>
      </c:lineChart>
      <c:catAx>
        <c:axId val="24068134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240682880"/>
        <c:crosses val="autoZero"/>
        <c:auto val="1"/>
        <c:lblAlgn val="ctr"/>
        <c:lblOffset val="100"/>
        <c:tickLblSkip val="4"/>
        <c:tickMarkSkip val="4"/>
        <c:noMultiLvlLbl val="0"/>
      </c:catAx>
      <c:valAx>
        <c:axId val="240682880"/>
        <c:scaling>
          <c:orientation val="minMax"/>
          <c:max val="15"/>
          <c:min val="-25"/>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240681344"/>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2178555450179769"/>
          <c:w val="0.97315436241610742"/>
          <c:h val="0.17821444549820228"/>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726623685462136"/>
          <c:h val="0.68059453114238155"/>
        </c:manualLayout>
      </c:layout>
      <c:barChart>
        <c:barDir val="col"/>
        <c:grouping val="stacked"/>
        <c:varyColors val="0"/>
        <c:ser>
          <c:idx val="1"/>
          <c:order val="1"/>
          <c:tx>
            <c:strRef>
              <c:f>'Graf II.2.14'!$C$1</c:f>
              <c:strCache>
                <c:ptCount val="1"/>
                <c:pt idx="0">
                  <c:v>Private investment</c:v>
                </c:pt>
              </c:strCache>
            </c:strRef>
          </c:tx>
          <c:spPr>
            <a:solidFill>
              <a:schemeClr val="accent1"/>
            </a:solidFill>
            <a:ln w="0" cap="flat" cmpd="sng" algn="ctr">
              <a:noFill/>
              <a:prstDash val="solid"/>
              <a:round/>
              <a:headEnd type="none" w="med" len="med"/>
              <a:tailEnd type="none" w="med" len="med"/>
            </a:ln>
            <a:effectLst/>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II.2.14'!$C$3:$C$30</c:f>
              <c:numCache>
                <c:formatCode>0.0</c:formatCode>
                <c:ptCount val="28"/>
                <c:pt idx="0">
                  <c:v>2.6670240523537396</c:v>
                </c:pt>
                <c:pt idx="1">
                  <c:v>2.3863010623841587</c:v>
                </c:pt>
                <c:pt idx="2">
                  <c:v>2.5325866719346526</c:v>
                </c:pt>
                <c:pt idx="3">
                  <c:v>5.9142004266295176</c:v>
                </c:pt>
                <c:pt idx="4">
                  <c:v>-0.20124329866976104</c:v>
                </c:pt>
                <c:pt idx="5">
                  <c:v>3.4004413810211296</c:v>
                </c:pt>
                <c:pt idx="6">
                  <c:v>5.2984392168988714</c:v>
                </c:pt>
                <c:pt idx="7">
                  <c:v>6.9632925922660984</c:v>
                </c:pt>
                <c:pt idx="8">
                  <c:v>8.9167435846950855</c:v>
                </c:pt>
                <c:pt idx="9">
                  <c:v>6.2297060426203359</c:v>
                </c:pt>
                <c:pt idx="10">
                  <c:v>4.5727990431004546</c:v>
                </c:pt>
                <c:pt idx="11">
                  <c:v>3.5558683287295176</c:v>
                </c:pt>
                <c:pt idx="12">
                  <c:v>1.5936981896158626</c:v>
                </c:pt>
                <c:pt idx="13">
                  <c:v>0.19394467082008246</c:v>
                </c:pt>
                <c:pt idx="14">
                  <c:v>0.75481585456634903</c:v>
                </c:pt>
                <c:pt idx="15">
                  <c:v>1.272977698146017</c:v>
                </c:pt>
                <c:pt idx="16">
                  <c:v>-8.1375393098011433</c:v>
                </c:pt>
                <c:pt idx="17">
                  <c:v>-22.098377169235945</c:v>
                </c:pt>
                <c:pt idx="18">
                  <c:v>-21.902544824886064</c:v>
                </c:pt>
                <c:pt idx="19">
                  <c:v>-21.747709628598979</c:v>
                </c:pt>
                <c:pt idx="20">
                  <c:v>-11.750787126464109</c:v>
                </c:pt>
                <c:pt idx="21">
                  <c:v>4.2027994383443925</c:v>
                </c:pt>
                <c:pt idx="22">
                  <c:v>6.10246349126826</c:v>
                </c:pt>
                <c:pt idx="23">
                  <c:v>6.2565956925380259</c:v>
                </c:pt>
                <c:pt idx="24">
                  <c:v>6.1434747555139664</c:v>
                </c:pt>
                <c:pt idx="25">
                  <c:v>5.5007305279227641</c:v>
                </c:pt>
                <c:pt idx="26">
                  <c:v>4.5463669179253978</c:v>
                </c:pt>
                <c:pt idx="27">
                  <c:v>3.7925106457115527</c:v>
                </c:pt>
              </c:numCache>
            </c:numRef>
          </c:val>
          <c:extLst>
            <c:ext xmlns:c16="http://schemas.microsoft.com/office/drawing/2014/chart" uri="{C3380CC4-5D6E-409C-BE32-E72D297353CC}">
              <c16:uniqueId val="{00000000-EFB4-439F-9DE3-06C62884D674}"/>
            </c:ext>
          </c:extLst>
        </c:ser>
        <c:ser>
          <c:idx val="2"/>
          <c:order val="2"/>
          <c:tx>
            <c:strRef>
              <c:f>'Graf II.2.14'!$D$1</c:f>
              <c:strCache>
                <c:ptCount val="1"/>
                <c:pt idx="0">
                  <c:v>Public investment</c:v>
                </c:pt>
              </c:strCache>
            </c:strRef>
          </c:tx>
          <c:spPr>
            <a:solidFill>
              <a:schemeClr val="accent2"/>
            </a:solidFill>
            <a:ln w="0" cap="flat" cmpd="sng" algn="ctr">
              <a:noFill/>
              <a:prstDash val="solid"/>
              <a:round/>
              <a:headEnd type="none" w="med" len="med"/>
              <a:tailEnd type="none" w="med" len="med"/>
            </a:ln>
            <a:effectLst/>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II.2.14'!$D$3:$D$30</c:f>
              <c:numCache>
                <c:formatCode>0.0</c:formatCode>
                <c:ptCount val="28"/>
                <c:pt idx="0">
                  <c:v>-1.5245883311241331</c:v>
                </c:pt>
                <c:pt idx="1">
                  <c:v>-6.4928666337070098</c:v>
                </c:pt>
                <c:pt idx="2">
                  <c:v>-7.1123825810929535</c:v>
                </c:pt>
                <c:pt idx="3">
                  <c:v>-10.68839480339701</c:v>
                </c:pt>
                <c:pt idx="4">
                  <c:v>0.45611705495874794</c:v>
                </c:pt>
                <c:pt idx="5">
                  <c:v>1.4885377687216264</c:v>
                </c:pt>
                <c:pt idx="6">
                  <c:v>1.2515785168915761</c:v>
                </c:pt>
                <c:pt idx="7">
                  <c:v>1.8708452643759461</c:v>
                </c:pt>
                <c:pt idx="8">
                  <c:v>1.7296643601091404</c:v>
                </c:pt>
                <c:pt idx="9">
                  <c:v>4.285519009334589</c:v>
                </c:pt>
                <c:pt idx="10">
                  <c:v>5.7690769634428722</c:v>
                </c:pt>
                <c:pt idx="11">
                  <c:v>4.9561011443906677</c:v>
                </c:pt>
                <c:pt idx="12">
                  <c:v>1.9382163225759956</c:v>
                </c:pt>
                <c:pt idx="13">
                  <c:v>1.4225520047914404</c:v>
                </c:pt>
                <c:pt idx="14">
                  <c:v>0.23955864623524903</c:v>
                </c:pt>
                <c:pt idx="15">
                  <c:v>0.88204092635267761</c:v>
                </c:pt>
                <c:pt idx="16">
                  <c:v>8.3272790892705117E-2</c:v>
                </c:pt>
                <c:pt idx="17">
                  <c:v>0.71521221724355044</c:v>
                </c:pt>
                <c:pt idx="18">
                  <c:v>0.66710709159170278</c:v>
                </c:pt>
                <c:pt idx="19">
                  <c:v>0.63617981975498239</c:v>
                </c:pt>
                <c:pt idx="20">
                  <c:v>1.7893494516105743</c:v>
                </c:pt>
                <c:pt idx="21">
                  <c:v>3.0561788253321485</c:v>
                </c:pt>
                <c:pt idx="22">
                  <c:v>2.3639179715431418</c:v>
                </c:pt>
                <c:pt idx="23">
                  <c:v>2.227636632445428</c:v>
                </c:pt>
                <c:pt idx="24">
                  <c:v>2.3089438351274199</c:v>
                </c:pt>
                <c:pt idx="25">
                  <c:v>2.027424435696263</c:v>
                </c:pt>
                <c:pt idx="26">
                  <c:v>1.5127605880775281</c:v>
                </c:pt>
                <c:pt idx="27">
                  <c:v>1.2643553123822064</c:v>
                </c:pt>
              </c:numCache>
            </c:numRef>
          </c:val>
          <c:extLst>
            <c:ext xmlns:c16="http://schemas.microsoft.com/office/drawing/2014/chart" uri="{C3380CC4-5D6E-409C-BE32-E72D297353CC}">
              <c16:uniqueId val="{00000001-EFB4-439F-9DE3-06C62884D674}"/>
            </c:ext>
          </c:extLst>
        </c:ser>
        <c:ser>
          <c:idx val="4"/>
          <c:order val="3"/>
          <c:tx>
            <c:strRef>
              <c:f>'Graf II.2.14'!$E$1</c:f>
              <c:strCache>
                <c:ptCount val="1"/>
                <c:pt idx="0">
                  <c:v>Change in inventories</c:v>
                </c:pt>
              </c:strCache>
            </c:strRef>
          </c:tx>
          <c:spPr>
            <a:solidFill>
              <a:schemeClr val="accent3"/>
            </a:solidFill>
            <a:ln>
              <a:noFill/>
            </a:ln>
          </c:spPr>
          <c:invertIfNegative val="0"/>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II.2.14'!$E$3:$E$30</c:f>
              <c:numCache>
                <c:formatCode>0.0</c:formatCode>
                <c:ptCount val="28"/>
                <c:pt idx="0">
                  <c:v>-1.2476115809866628</c:v>
                </c:pt>
                <c:pt idx="1">
                  <c:v>-2.0045471980195018</c:v>
                </c:pt>
                <c:pt idx="2">
                  <c:v>-0.71725499637278567</c:v>
                </c:pt>
                <c:pt idx="3">
                  <c:v>0.5485407588487039</c:v>
                </c:pt>
                <c:pt idx="4">
                  <c:v>-1.4200242111525263</c:v>
                </c:pt>
                <c:pt idx="5">
                  <c:v>0.71322078349627116</c:v>
                </c:pt>
                <c:pt idx="6">
                  <c:v>2.7220252943296543</c:v>
                </c:pt>
                <c:pt idx="7">
                  <c:v>4.0606266651702398</c:v>
                </c:pt>
                <c:pt idx="8">
                  <c:v>3.1880459151390586</c:v>
                </c:pt>
                <c:pt idx="9">
                  <c:v>-3.4750025199915555</c:v>
                </c:pt>
                <c:pt idx="10">
                  <c:v>-2.6187097596621633</c:v>
                </c:pt>
                <c:pt idx="11">
                  <c:v>-6.0106738421624737</c:v>
                </c:pt>
                <c:pt idx="12">
                  <c:v>1.8596145390177954</c:v>
                </c:pt>
                <c:pt idx="13">
                  <c:v>-3.9162297749497421</c:v>
                </c:pt>
                <c:pt idx="14">
                  <c:v>-3.6212087155093275</c:v>
                </c:pt>
                <c:pt idx="15">
                  <c:v>3.2842192175307705</c:v>
                </c:pt>
                <c:pt idx="16">
                  <c:v>-1.0526162220626176</c:v>
                </c:pt>
                <c:pt idx="17">
                  <c:v>5.6095059124280038</c:v>
                </c:pt>
                <c:pt idx="18">
                  <c:v>3.4944927332943543</c:v>
                </c:pt>
                <c:pt idx="19">
                  <c:v>0.13532020884399998</c:v>
                </c:pt>
                <c:pt idx="20">
                  <c:v>-3.0126461251464676</c:v>
                </c:pt>
                <c:pt idx="21">
                  <c:v>-4.9144469836765348</c:v>
                </c:pt>
                <c:pt idx="22">
                  <c:v>-3.8612616828114019</c:v>
                </c:pt>
                <c:pt idx="23">
                  <c:v>-2.7044803249834493</c:v>
                </c:pt>
                <c:pt idx="24">
                  <c:v>-1.9250106606413908</c:v>
                </c:pt>
                <c:pt idx="25">
                  <c:v>-1.4866199636190291</c:v>
                </c:pt>
                <c:pt idx="26">
                  <c:v>-1.0818246260029252</c:v>
                </c:pt>
                <c:pt idx="27">
                  <c:v>-0.70974245809376502</c:v>
                </c:pt>
              </c:numCache>
            </c:numRef>
          </c:val>
          <c:extLst>
            <c:ext xmlns:c16="http://schemas.microsoft.com/office/drawing/2014/chart" uri="{C3380CC4-5D6E-409C-BE32-E72D297353CC}">
              <c16:uniqueId val="{00000002-EFB4-439F-9DE3-06C62884D674}"/>
            </c:ext>
          </c:extLst>
        </c:ser>
        <c:dLbls>
          <c:showLegendKey val="0"/>
          <c:showVal val="0"/>
          <c:showCatName val="0"/>
          <c:showSerName val="0"/>
          <c:showPercent val="0"/>
          <c:showBubbleSize val="0"/>
        </c:dLbls>
        <c:gapWidth val="45"/>
        <c:overlap val="100"/>
        <c:axId val="240703360"/>
        <c:axId val="240704896"/>
      </c:barChart>
      <c:lineChart>
        <c:grouping val="standard"/>
        <c:varyColors val="0"/>
        <c:ser>
          <c:idx val="0"/>
          <c:order val="0"/>
          <c:tx>
            <c:strRef>
              <c:f>'Graf II.2.14'!$B$1</c:f>
              <c:strCache>
                <c:ptCount val="1"/>
                <c:pt idx="0">
                  <c:v>Gross capital formation</c:v>
                </c:pt>
              </c:strCache>
            </c:strRef>
          </c:tx>
          <c:spPr>
            <a:ln w="25400" cap="rnd" cmpd="sng" algn="ctr">
              <a:solidFill>
                <a:srgbClr val="000000"/>
              </a:solidFill>
              <a:prstDash val="solid"/>
              <a:round/>
              <a:headEnd type="none" w="med" len="med"/>
              <a:tailEnd type="none" w="med" len="med"/>
            </a:ln>
            <a:effectLst/>
          </c:spPr>
          <c:marker>
            <c:symbol val="none"/>
          </c:marker>
          <c:cat>
            <c:strRef>
              <c:f>'Graf II.2.14'!$A$3:$A$30</c:f>
              <c:strCache>
                <c:ptCount val="28"/>
                <c:pt idx="0">
                  <c:v> I/16</c:v>
                </c:pt>
                <c:pt idx="1">
                  <c:v>II</c:v>
                </c:pt>
                <c:pt idx="2">
                  <c:v>III</c:v>
                </c:pt>
                <c:pt idx="3">
                  <c:v>IV</c:v>
                </c:pt>
                <c:pt idx="4">
                  <c:v> I/17</c:v>
                </c:pt>
                <c:pt idx="5">
                  <c:v>II</c:v>
                </c:pt>
                <c:pt idx="6">
                  <c:v>III</c:v>
                </c:pt>
                <c:pt idx="7">
                  <c:v>IV</c:v>
                </c:pt>
                <c:pt idx="8">
                  <c:v> I/18</c:v>
                </c:pt>
                <c:pt idx="9">
                  <c:v>II</c:v>
                </c:pt>
                <c:pt idx="10">
                  <c:v>III</c:v>
                </c:pt>
                <c:pt idx="11">
                  <c:v>IV</c:v>
                </c:pt>
                <c:pt idx="12">
                  <c:v> I/19</c:v>
                </c:pt>
                <c:pt idx="13">
                  <c:v>II</c:v>
                </c:pt>
                <c:pt idx="14">
                  <c:v>III</c:v>
                </c:pt>
                <c:pt idx="15">
                  <c:v>IV</c:v>
                </c:pt>
                <c:pt idx="16">
                  <c:v> I/20</c:v>
                </c:pt>
                <c:pt idx="17">
                  <c:v>II</c:v>
                </c:pt>
                <c:pt idx="18">
                  <c:v>III</c:v>
                </c:pt>
                <c:pt idx="19">
                  <c:v>IV</c:v>
                </c:pt>
                <c:pt idx="20">
                  <c:v> I/21</c:v>
                </c:pt>
                <c:pt idx="21">
                  <c:v>II</c:v>
                </c:pt>
                <c:pt idx="22">
                  <c:v>III</c:v>
                </c:pt>
                <c:pt idx="23">
                  <c:v>IV</c:v>
                </c:pt>
                <c:pt idx="24">
                  <c:v> I/22</c:v>
                </c:pt>
                <c:pt idx="25">
                  <c:v>II</c:v>
                </c:pt>
                <c:pt idx="26">
                  <c:v>III</c:v>
                </c:pt>
                <c:pt idx="27">
                  <c:v>IV</c:v>
                </c:pt>
              </c:strCache>
            </c:strRef>
          </c:cat>
          <c:val>
            <c:numRef>
              <c:f>'Graf II.2.14'!$B$3:$B$30</c:f>
              <c:numCache>
                <c:formatCode>0.0</c:formatCode>
                <c:ptCount val="28"/>
                <c:pt idx="0">
                  <c:v>-0.10517585975705623</c:v>
                </c:pt>
                <c:pt idx="1">
                  <c:v>-6.1111127693423528</c:v>
                </c:pt>
                <c:pt idx="2">
                  <c:v>-5.297050905531087</c:v>
                </c:pt>
                <c:pt idx="3">
                  <c:v>-4.2256536179187894</c:v>
                </c:pt>
                <c:pt idx="4">
                  <c:v>-1.1651504548635394</c:v>
                </c:pt>
                <c:pt idx="5">
                  <c:v>5.6021999332390271</c:v>
                </c:pt>
                <c:pt idx="6">
                  <c:v>9.2720430281201018</c:v>
                </c:pt>
                <c:pt idx="7">
                  <c:v>12.894764521812284</c:v>
                </c:pt>
                <c:pt idx="8">
                  <c:v>13.834453859943284</c:v>
                </c:pt>
                <c:pt idx="9">
                  <c:v>7.0402225319633693</c:v>
                </c:pt>
                <c:pt idx="10">
                  <c:v>7.7231662468811635</c:v>
                </c:pt>
                <c:pt idx="11">
                  <c:v>2.5012956309577117</c:v>
                </c:pt>
                <c:pt idx="12">
                  <c:v>5.3915290512096536</c:v>
                </c:pt>
                <c:pt idx="13">
                  <c:v>-2.2997330993382192</c:v>
                </c:pt>
                <c:pt idx="14">
                  <c:v>-2.6268342147077295</c:v>
                </c:pt>
                <c:pt idx="15">
                  <c:v>5.4392378420294651</c:v>
                </c:pt>
                <c:pt idx="16">
                  <c:v>-9.1068827409710558</c:v>
                </c:pt>
                <c:pt idx="17">
                  <c:v>-15.773659039564391</c:v>
                </c:pt>
                <c:pt idx="18">
                  <c:v>-17.740945</c:v>
                </c:pt>
                <c:pt idx="19">
                  <c:v>-20.976209600000001</c:v>
                </c:pt>
                <c:pt idx="20">
                  <c:v>-12.974083800000001</c:v>
                </c:pt>
                <c:pt idx="21">
                  <c:v>2.34453128</c:v>
                </c:pt>
                <c:pt idx="22">
                  <c:v>4.6051197799999999</c:v>
                </c:pt>
                <c:pt idx="23">
                  <c:v>5.7797520000000002</c:v>
                </c:pt>
                <c:pt idx="24">
                  <c:v>6.5274079299999999</c:v>
                </c:pt>
                <c:pt idx="25">
                  <c:v>6.0415349999999997</c:v>
                </c:pt>
                <c:pt idx="26">
                  <c:v>4.9773028799999999</c:v>
                </c:pt>
                <c:pt idx="27">
                  <c:v>4.3471235000000004</c:v>
                </c:pt>
              </c:numCache>
            </c:numRef>
          </c:val>
          <c:smooth val="0"/>
          <c:extLst>
            <c:ext xmlns:c16="http://schemas.microsoft.com/office/drawing/2014/chart" uri="{C3380CC4-5D6E-409C-BE32-E72D297353CC}">
              <c16:uniqueId val="{00000003-EFB4-439F-9DE3-06C62884D674}"/>
            </c:ext>
          </c:extLst>
        </c:ser>
        <c:dLbls>
          <c:showLegendKey val="0"/>
          <c:showVal val="0"/>
          <c:showCatName val="0"/>
          <c:showSerName val="0"/>
          <c:showPercent val="0"/>
          <c:showBubbleSize val="0"/>
        </c:dLbls>
        <c:marker val="1"/>
        <c:smooth val="0"/>
        <c:axId val="240703360"/>
        <c:axId val="240704896"/>
      </c:lineChart>
      <c:catAx>
        <c:axId val="24070336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240704896"/>
        <c:crosses val="autoZero"/>
        <c:auto val="1"/>
        <c:lblAlgn val="ctr"/>
        <c:lblOffset val="100"/>
        <c:tickLblSkip val="4"/>
        <c:tickMarkSkip val="4"/>
        <c:noMultiLvlLbl val="0"/>
      </c:catAx>
      <c:valAx>
        <c:axId val="240704896"/>
        <c:scaling>
          <c:orientation val="minMax"/>
          <c:max val="15"/>
          <c:min val="-25"/>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240703360"/>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3691044200796583"/>
          <c:w val="0.97315436241610742"/>
          <c:h val="0.1630895579920342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II.2.15'!$D$1</c:f>
              <c:strCache>
                <c:ptCount val="1"/>
                <c:pt idx="0">
                  <c:v>Real net exports (change in CZK bn; right-hand scale)</c:v>
                </c:pt>
              </c:strCache>
            </c:strRef>
          </c:tx>
          <c:spPr>
            <a:solidFill>
              <a:schemeClr val="tx1"/>
            </a:solidFill>
            <a:ln>
              <a:noFill/>
            </a:ln>
            <a:effectLst/>
          </c:spPr>
          <c:invertIfNegative val="0"/>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II.2.15'!$D$3:$D$30</c:f>
              <c:numCache>
                <c:formatCode>0.0</c:formatCode>
                <c:ptCount val="28"/>
                <c:pt idx="0">
                  <c:v>10.413999999999987</c:v>
                </c:pt>
                <c:pt idx="1">
                  <c:v>21.411999999999921</c:v>
                </c:pt>
                <c:pt idx="2">
                  <c:v>14.817999999999984</c:v>
                </c:pt>
                <c:pt idx="3">
                  <c:v>14.379000000000019</c:v>
                </c:pt>
                <c:pt idx="4">
                  <c:v>23.013000000000147</c:v>
                </c:pt>
                <c:pt idx="5">
                  <c:v>25.298000000000116</c:v>
                </c:pt>
                <c:pt idx="6">
                  <c:v>12.873000000000047</c:v>
                </c:pt>
                <c:pt idx="7">
                  <c:v>2.1520000000000437</c:v>
                </c:pt>
                <c:pt idx="8">
                  <c:v>-18.004000000000133</c:v>
                </c:pt>
                <c:pt idx="9">
                  <c:v>-19.437999999999988</c:v>
                </c:pt>
                <c:pt idx="10">
                  <c:v>-24.147999999999911</c:v>
                </c:pt>
                <c:pt idx="11">
                  <c:v>-1.8940000000000055</c:v>
                </c:pt>
                <c:pt idx="12">
                  <c:v>-9.4980000000000473</c:v>
                </c:pt>
                <c:pt idx="13">
                  <c:v>12.614999999999895</c:v>
                </c:pt>
                <c:pt idx="14">
                  <c:v>16.895999999999844</c:v>
                </c:pt>
                <c:pt idx="15">
                  <c:v>-20.134000000000015</c:v>
                </c:pt>
                <c:pt idx="16">
                  <c:v>-6.9379999999999882</c:v>
                </c:pt>
                <c:pt idx="17">
                  <c:v>-74.620329869766692</c:v>
                </c:pt>
                <c:pt idx="18">
                  <c:v>-59.493494491415959</c:v>
                </c:pt>
                <c:pt idx="19">
                  <c:v>-35.173046846391571</c:v>
                </c:pt>
                <c:pt idx="20">
                  <c:v>-18.135303346541832</c:v>
                </c:pt>
                <c:pt idx="21">
                  <c:v>34.472003543874507</c:v>
                </c:pt>
                <c:pt idx="22">
                  <c:v>31.036785308933418</c:v>
                </c:pt>
                <c:pt idx="23">
                  <c:v>28.36254844784969</c:v>
                </c:pt>
                <c:pt idx="24">
                  <c:v>17.844531239556659</c:v>
                </c:pt>
                <c:pt idx="25">
                  <c:v>11.08529993073671</c:v>
                </c:pt>
                <c:pt idx="26">
                  <c:v>4.9464579055118065</c:v>
                </c:pt>
                <c:pt idx="27">
                  <c:v>1.1709239784006513</c:v>
                </c:pt>
              </c:numCache>
            </c:numRef>
          </c:val>
          <c:extLst>
            <c:ext xmlns:c16="http://schemas.microsoft.com/office/drawing/2014/chart" uri="{C3380CC4-5D6E-409C-BE32-E72D297353CC}">
              <c16:uniqueId val="{00000000-B49A-49F3-933F-07EE75F20DBB}"/>
            </c:ext>
          </c:extLst>
        </c:ser>
        <c:dLbls>
          <c:showLegendKey val="0"/>
          <c:showVal val="0"/>
          <c:showCatName val="0"/>
          <c:showSerName val="0"/>
          <c:showPercent val="0"/>
          <c:showBubbleSize val="0"/>
        </c:dLbls>
        <c:gapWidth val="90"/>
        <c:axId val="240802432"/>
        <c:axId val="240816512"/>
      </c:barChart>
      <c:lineChart>
        <c:grouping val="standard"/>
        <c:varyColors val="0"/>
        <c:ser>
          <c:idx val="0"/>
          <c:order val="0"/>
          <c:tx>
            <c:strRef>
              <c:f>'Graf II.2.15'!$B$1</c:f>
              <c:strCache>
                <c:ptCount val="1"/>
                <c:pt idx="0">
                  <c:v>Real exports</c:v>
                </c:pt>
              </c:strCache>
            </c:strRef>
          </c:tx>
          <c:spPr>
            <a:ln w="25400" cap="rnd" cmpd="sng" algn="ctr">
              <a:solidFill>
                <a:srgbClr val="1E22AA"/>
              </a:solidFill>
              <a:prstDash val="solid"/>
              <a:round/>
            </a:ln>
            <a:effectLst/>
          </c:spPr>
          <c:marker>
            <c:symbol val="none"/>
          </c:marker>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II.2.15'!$B$3:$B$30</c:f>
              <c:numCache>
                <c:formatCode>0.0</c:formatCode>
                <c:ptCount val="28"/>
                <c:pt idx="0">
                  <c:v>6.3540173900811459</c:v>
                </c:pt>
                <c:pt idx="1">
                  <c:v>5.6784141352219653</c:v>
                </c:pt>
                <c:pt idx="2">
                  <c:v>2.5532511717010875</c:v>
                </c:pt>
                <c:pt idx="3">
                  <c:v>2.1405295570613214</c:v>
                </c:pt>
                <c:pt idx="4">
                  <c:v>6.1524424393601063</c:v>
                </c:pt>
                <c:pt idx="5">
                  <c:v>7.4961610497484843</c:v>
                </c:pt>
                <c:pt idx="6">
                  <c:v>7.9466795415998881</c:v>
                </c:pt>
                <c:pt idx="7">
                  <c:v>8.623593124654704</c:v>
                </c:pt>
                <c:pt idx="8">
                  <c:v>4.7487450148592902</c:v>
                </c:pt>
                <c:pt idx="9">
                  <c:v>3.2278496757415676</c:v>
                </c:pt>
                <c:pt idx="10">
                  <c:v>3.3685164265085499</c:v>
                </c:pt>
                <c:pt idx="11">
                  <c:v>3.4716241778325996</c:v>
                </c:pt>
                <c:pt idx="12">
                  <c:v>1.2403272226130468</c:v>
                </c:pt>
                <c:pt idx="13">
                  <c:v>2.4335196359220879</c:v>
                </c:pt>
                <c:pt idx="14">
                  <c:v>2.3145298097734468</c:v>
                </c:pt>
                <c:pt idx="15">
                  <c:v>-1.1942815502399617</c:v>
                </c:pt>
                <c:pt idx="16">
                  <c:v>-2.1850795917880306</c:v>
                </c:pt>
                <c:pt idx="17">
                  <c:v>-28.144157209439623</c:v>
                </c:pt>
                <c:pt idx="18">
                  <c:v>-18.486204600000001</c:v>
                </c:pt>
                <c:pt idx="19">
                  <c:v>-9.8651711500000001</c:v>
                </c:pt>
                <c:pt idx="20">
                  <c:v>-3.5813290599999998</c:v>
                </c:pt>
                <c:pt idx="21">
                  <c:v>34.048601099999999</c:v>
                </c:pt>
                <c:pt idx="22">
                  <c:v>21.319595799999998</c:v>
                </c:pt>
                <c:pt idx="23">
                  <c:v>12.8617396</c:v>
                </c:pt>
                <c:pt idx="24">
                  <c:v>9.2132546200000007</c:v>
                </c:pt>
                <c:pt idx="25">
                  <c:v>6.7876659000000004</c:v>
                </c:pt>
                <c:pt idx="26">
                  <c:v>5.5264372000000002</c:v>
                </c:pt>
                <c:pt idx="27">
                  <c:v>5.1167726399999998</c:v>
                </c:pt>
              </c:numCache>
            </c:numRef>
          </c:val>
          <c:smooth val="0"/>
          <c:extLst>
            <c:ext xmlns:c16="http://schemas.microsoft.com/office/drawing/2014/chart" uri="{C3380CC4-5D6E-409C-BE32-E72D297353CC}">
              <c16:uniqueId val="{00000001-B49A-49F3-933F-07EE75F20DBB}"/>
            </c:ext>
          </c:extLst>
        </c:ser>
        <c:ser>
          <c:idx val="1"/>
          <c:order val="1"/>
          <c:tx>
            <c:strRef>
              <c:f>'Graf II.2.15'!$C$1</c:f>
              <c:strCache>
                <c:ptCount val="1"/>
                <c:pt idx="0">
                  <c:v>Real imports</c:v>
                </c:pt>
              </c:strCache>
            </c:strRef>
          </c:tx>
          <c:spPr>
            <a:ln w="25400" cap="rnd" cmpd="sng" algn="ctr">
              <a:solidFill>
                <a:srgbClr val="DA291C"/>
              </a:solidFill>
              <a:prstDash val="solid"/>
              <a:round/>
            </a:ln>
            <a:effectLst/>
          </c:spPr>
          <c:marker>
            <c:symbol val="none"/>
          </c:marker>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II.2.15'!$C$3:$C$30</c:f>
              <c:numCache>
                <c:formatCode>0.0</c:formatCode>
                <c:ptCount val="28"/>
                <c:pt idx="0">
                  <c:v>5.6365560457069419</c:v>
                </c:pt>
                <c:pt idx="1">
                  <c:v>3.5750107548327303</c:v>
                </c:pt>
                <c:pt idx="2">
                  <c:v>1.0587593023589914</c:v>
                </c:pt>
                <c:pt idx="3">
                  <c:v>0.69800530947705663</c:v>
                </c:pt>
                <c:pt idx="4">
                  <c:v>4.1115966204944954</c:v>
                </c:pt>
                <c:pt idx="5">
                  <c:v>5.3272714652599307</c:v>
                </c:pt>
                <c:pt idx="6">
                  <c:v>7.2589495807398485</c:v>
                </c:pt>
                <c:pt idx="7">
                  <c:v>9.2871056498412088</c:v>
                </c:pt>
                <c:pt idx="8">
                  <c:v>7.220777086563257</c:v>
                </c:pt>
                <c:pt idx="9">
                  <c:v>5.651884156251108</c:v>
                </c:pt>
                <c:pt idx="10">
                  <c:v>6.2817432463095457</c:v>
                </c:pt>
                <c:pt idx="11">
                  <c:v>4.0088024296523361</c:v>
                </c:pt>
                <c:pt idx="12">
                  <c:v>2.3035503614895259</c:v>
                </c:pt>
                <c:pt idx="13">
                  <c:v>1.3722430640859651</c:v>
                </c:pt>
                <c:pt idx="14">
                  <c:v>0.80121074506314116</c:v>
                </c:pt>
                <c:pt idx="15">
                  <c:v>0.69401075667030465</c:v>
                </c:pt>
                <c:pt idx="16">
                  <c:v>-1.6624695069364148</c:v>
                </c:pt>
                <c:pt idx="17">
                  <c:v>-23.462254245592874</c:v>
                </c:pt>
                <c:pt idx="18">
                  <c:v>-14.272434000000001</c:v>
                </c:pt>
                <c:pt idx="19">
                  <c:v>-7.1096106700000004</c:v>
                </c:pt>
                <c:pt idx="20">
                  <c:v>-2.00743882</c:v>
                </c:pt>
                <c:pt idx="21">
                  <c:v>30.589442300000002</c:v>
                </c:pt>
                <c:pt idx="22">
                  <c:v>18.524628199999999</c:v>
                </c:pt>
                <c:pt idx="23">
                  <c:v>10.3710089</c:v>
                </c:pt>
                <c:pt idx="24">
                  <c:v>7.8572226499999998</c:v>
                </c:pt>
                <c:pt idx="25">
                  <c:v>6.0735936600000002</c:v>
                </c:pt>
                <c:pt idx="26">
                  <c:v>5.3840823200000001</c:v>
                </c:pt>
                <c:pt idx="27">
                  <c:v>5.3311348599999997</c:v>
                </c:pt>
              </c:numCache>
            </c:numRef>
          </c:val>
          <c:smooth val="0"/>
          <c:extLst>
            <c:ext xmlns:c16="http://schemas.microsoft.com/office/drawing/2014/chart" uri="{C3380CC4-5D6E-409C-BE32-E72D297353CC}">
              <c16:uniqueId val="{00000002-B49A-49F3-933F-07EE75F20DBB}"/>
            </c:ext>
          </c:extLst>
        </c:ser>
        <c:dLbls>
          <c:showLegendKey val="0"/>
          <c:showVal val="0"/>
          <c:showCatName val="0"/>
          <c:showSerName val="0"/>
          <c:showPercent val="0"/>
          <c:showBubbleSize val="0"/>
        </c:dLbls>
        <c:marker val="1"/>
        <c:smooth val="0"/>
        <c:axId val="240795008"/>
        <c:axId val="240800896"/>
      </c:lineChart>
      <c:catAx>
        <c:axId val="2407950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800896"/>
        <c:crosses val="autoZero"/>
        <c:auto val="1"/>
        <c:lblAlgn val="ctr"/>
        <c:lblOffset val="100"/>
        <c:tickLblSkip val="4"/>
        <c:tickMarkSkip val="4"/>
        <c:noMultiLvlLbl val="0"/>
      </c:catAx>
      <c:valAx>
        <c:axId val="240800896"/>
        <c:scaling>
          <c:orientation val="minMax"/>
          <c:max val="40"/>
          <c:min val="-4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795008"/>
        <c:crosses val="autoZero"/>
        <c:crossBetween val="between"/>
        <c:majorUnit val="10"/>
      </c:valAx>
      <c:catAx>
        <c:axId val="240802432"/>
        <c:scaling>
          <c:orientation val="minMax"/>
        </c:scaling>
        <c:delete val="1"/>
        <c:axPos val="b"/>
        <c:numFmt formatCode="General" sourceLinked="1"/>
        <c:majorTickMark val="out"/>
        <c:minorTickMark val="none"/>
        <c:tickLblPos val="nextTo"/>
        <c:crossAx val="240816512"/>
        <c:crosses val="autoZero"/>
        <c:auto val="1"/>
        <c:lblAlgn val="ctr"/>
        <c:lblOffset val="100"/>
        <c:noMultiLvlLbl val="0"/>
      </c:catAx>
      <c:valAx>
        <c:axId val="240816512"/>
        <c:scaling>
          <c:orientation val="minMax"/>
          <c:max val="80"/>
          <c:min val="-8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802432"/>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II.2.15'!$D$2</c:f>
              <c:strCache>
                <c:ptCount val="1"/>
                <c:pt idx="0">
                  <c:v>Reálný čistý vývoz (změna v mld. Kč, pravá osa)</c:v>
                </c:pt>
              </c:strCache>
            </c:strRef>
          </c:tx>
          <c:spPr>
            <a:solidFill>
              <a:schemeClr val="tx1"/>
            </a:solidFill>
            <a:ln>
              <a:noFill/>
            </a:ln>
            <a:effectLst/>
          </c:spPr>
          <c:invertIfNegative val="0"/>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II.2.15'!$D$3:$D$30</c:f>
              <c:numCache>
                <c:formatCode>0.0</c:formatCode>
                <c:ptCount val="28"/>
                <c:pt idx="0">
                  <c:v>10.413999999999987</c:v>
                </c:pt>
                <c:pt idx="1">
                  <c:v>21.411999999999921</c:v>
                </c:pt>
                <c:pt idx="2">
                  <c:v>14.817999999999984</c:v>
                </c:pt>
                <c:pt idx="3">
                  <c:v>14.379000000000019</c:v>
                </c:pt>
                <c:pt idx="4">
                  <c:v>23.013000000000147</c:v>
                </c:pt>
                <c:pt idx="5">
                  <c:v>25.298000000000116</c:v>
                </c:pt>
                <c:pt idx="6">
                  <c:v>12.873000000000047</c:v>
                </c:pt>
                <c:pt idx="7">
                  <c:v>2.1520000000000437</c:v>
                </c:pt>
                <c:pt idx="8">
                  <c:v>-18.004000000000133</c:v>
                </c:pt>
                <c:pt idx="9">
                  <c:v>-19.437999999999988</c:v>
                </c:pt>
                <c:pt idx="10">
                  <c:v>-24.147999999999911</c:v>
                </c:pt>
                <c:pt idx="11">
                  <c:v>-1.8940000000000055</c:v>
                </c:pt>
                <c:pt idx="12">
                  <c:v>-9.4980000000000473</c:v>
                </c:pt>
                <c:pt idx="13">
                  <c:v>12.614999999999895</c:v>
                </c:pt>
                <c:pt idx="14">
                  <c:v>16.895999999999844</c:v>
                </c:pt>
                <c:pt idx="15">
                  <c:v>-20.134000000000015</c:v>
                </c:pt>
                <c:pt idx="16">
                  <c:v>-6.9379999999999882</c:v>
                </c:pt>
                <c:pt idx="17">
                  <c:v>-74.620329869766692</c:v>
                </c:pt>
                <c:pt idx="18">
                  <c:v>-59.493494491415959</c:v>
                </c:pt>
                <c:pt idx="19">
                  <c:v>-35.173046846391571</c:v>
                </c:pt>
                <c:pt idx="20">
                  <c:v>-18.135303346541832</c:v>
                </c:pt>
                <c:pt idx="21">
                  <c:v>34.472003543874507</c:v>
                </c:pt>
                <c:pt idx="22">
                  <c:v>31.036785308933418</c:v>
                </c:pt>
                <c:pt idx="23">
                  <c:v>28.36254844784969</c:v>
                </c:pt>
                <c:pt idx="24">
                  <c:v>17.844531239556659</c:v>
                </c:pt>
                <c:pt idx="25">
                  <c:v>11.08529993073671</c:v>
                </c:pt>
                <c:pt idx="26">
                  <c:v>4.9464579055118065</c:v>
                </c:pt>
                <c:pt idx="27">
                  <c:v>1.1709239784006513</c:v>
                </c:pt>
              </c:numCache>
            </c:numRef>
          </c:val>
          <c:extLst>
            <c:ext xmlns:c16="http://schemas.microsoft.com/office/drawing/2014/chart" uri="{C3380CC4-5D6E-409C-BE32-E72D297353CC}">
              <c16:uniqueId val="{00000000-2E42-42D2-AFDE-4BDB5D589CA2}"/>
            </c:ext>
          </c:extLst>
        </c:ser>
        <c:dLbls>
          <c:showLegendKey val="0"/>
          <c:showVal val="0"/>
          <c:showCatName val="0"/>
          <c:showSerName val="0"/>
          <c:showPercent val="0"/>
          <c:showBubbleSize val="0"/>
        </c:dLbls>
        <c:gapWidth val="90"/>
        <c:axId val="240929792"/>
        <c:axId val="240939776"/>
      </c:barChart>
      <c:lineChart>
        <c:grouping val="standard"/>
        <c:varyColors val="0"/>
        <c:ser>
          <c:idx val="0"/>
          <c:order val="0"/>
          <c:tx>
            <c:strRef>
              <c:f>'Graf II.2.15'!$B$2</c:f>
              <c:strCache>
                <c:ptCount val="1"/>
                <c:pt idx="0">
                  <c:v>Reálný vývoz</c:v>
                </c:pt>
              </c:strCache>
            </c:strRef>
          </c:tx>
          <c:spPr>
            <a:ln w="25400" cap="rnd" cmpd="sng" algn="ctr">
              <a:solidFill>
                <a:srgbClr val="1E22AA"/>
              </a:solidFill>
              <a:prstDash val="solid"/>
              <a:round/>
            </a:ln>
            <a:effectLst/>
          </c:spPr>
          <c:marker>
            <c:symbol val="none"/>
          </c:marker>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II.2.15'!$B$3:$B$30</c:f>
              <c:numCache>
                <c:formatCode>0.0</c:formatCode>
                <c:ptCount val="28"/>
                <c:pt idx="0">
                  <c:v>6.3540173900811459</c:v>
                </c:pt>
                <c:pt idx="1">
                  <c:v>5.6784141352219653</c:v>
                </c:pt>
                <c:pt idx="2">
                  <c:v>2.5532511717010875</c:v>
                </c:pt>
                <c:pt idx="3">
                  <c:v>2.1405295570613214</c:v>
                </c:pt>
                <c:pt idx="4">
                  <c:v>6.1524424393601063</c:v>
                </c:pt>
                <c:pt idx="5">
                  <c:v>7.4961610497484843</c:v>
                </c:pt>
                <c:pt idx="6">
                  <c:v>7.9466795415998881</c:v>
                </c:pt>
                <c:pt idx="7">
                  <c:v>8.623593124654704</c:v>
                </c:pt>
                <c:pt idx="8">
                  <c:v>4.7487450148592902</c:v>
                </c:pt>
                <c:pt idx="9">
                  <c:v>3.2278496757415676</c:v>
                </c:pt>
                <c:pt idx="10">
                  <c:v>3.3685164265085499</c:v>
                </c:pt>
                <c:pt idx="11">
                  <c:v>3.4716241778325996</c:v>
                </c:pt>
                <c:pt idx="12">
                  <c:v>1.2403272226130468</c:v>
                </c:pt>
                <c:pt idx="13">
                  <c:v>2.4335196359220879</c:v>
                </c:pt>
                <c:pt idx="14">
                  <c:v>2.3145298097734468</c:v>
                </c:pt>
                <c:pt idx="15">
                  <c:v>-1.1942815502399617</c:v>
                </c:pt>
                <c:pt idx="16">
                  <c:v>-2.1850795917880306</c:v>
                </c:pt>
                <c:pt idx="17">
                  <c:v>-28.144157209439623</c:v>
                </c:pt>
                <c:pt idx="18">
                  <c:v>-18.486204600000001</c:v>
                </c:pt>
                <c:pt idx="19">
                  <c:v>-9.8651711500000001</c:v>
                </c:pt>
                <c:pt idx="20">
                  <c:v>-3.5813290599999998</c:v>
                </c:pt>
                <c:pt idx="21">
                  <c:v>34.048601099999999</c:v>
                </c:pt>
                <c:pt idx="22">
                  <c:v>21.319595799999998</c:v>
                </c:pt>
                <c:pt idx="23">
                  <c:v>12.8617396</c:v>
                </c:pt>
                <c:pt idx="24">
                  <c:v>9.2132546200000007</c:v>
                </c:pt>
                <c:pt idx="25">
                  <c:v>6.7876659000000004</c:v>
                </c:pt>
                <c:pt idx="26">
                  <c:v>5.5264372000000002</c:v>
                </c:pt>
                <c:pt idx="27">
                  <c:v>5.1167726399999998</c:v>
                </c:pt>
              </c:numCache>
            </c:numRef>
          </c:val>
          <c:smooth val="0"/>
          <c:extLst>
            <c:ext xmlns:c16="http://schemas.microsoft.com/office/drawing/2014/chart" uri="{C3380CC4-5D6E-409C-BE32-E72D297353CC}">
              <c16:uniqueId val="{00000001-2E42-42D2-AFDE-4BDB5D589CA2}"/>
            </c:ext>
          </c:extLst>
        </c:ser>
        <c:ser>
          <c:idx val="1"/>
          <c:order val="1"/>
          <c:tx>
            <c:strRef>
              <c:f>'Graf II.2.15'!$C$2</c:f>
              <c:strCache>
                <c:ptCount val="1"/>
                <c:pt idx="0">
                  <c:v>Reálný dovoz</c:v>
                </c:pt>
              </c:strCache>
            </c:strRef>
          </c:tx>
          <c:spPr>
            <a:ln w="25400" cap="rnd" cmpd="sng" algn="ctr">
              <a:solidFill>
                <a:srgbClr val="DA291C"/>
              </a:solidFill>
              <a:prstDash val="solid"/>
              <a:round/>
            </a:ln>
            <a:effectLst/>
          </c:spPr>
          <c:marker>
            <c:symbol val="none"/>
          </c:marker>
          <c:cat>
            <c:strRef>
              <c:f>'Graf II.2.15'!$A$3:$A$30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II.2.15'!$C$3:$C$30</c:f>
              <c:numCache>
                <c:formatCode>0.0</c:formatCode>
                <c:ptCount val="28"/>
                <c:pt idx="0">
                  <c:v>5.6365560457069419</c:v>
                </c:pt>
                <c:pt idx="1">
                  <c:v>3.5750107548327303</c:v>
                </c:pt>
                <c:pt idx="2">
                  <c:v>1.0587593023589914</c:v>
                </c:pt>
                <c:pt idx="3">
                  <c:v>0.69800530947705663</c:v>
                </c:pt>
                <c:pt idx="4">
                  <c:v>4.1115966204944954</c:v>
                </c:pt>
                <c:pt idx="5">
                  <c:v>5.3272714652599307</c:v>
                </c:pt>
                <c:pt idx="6">
                  <c:v>7.2589495807398485</c:v>
                </c:pt>
                <c:pt idx="7">
                  <c:v>9.2871056498412088</c:v>
                </c:pt>
                <c:pt idx="8">
                  <c:v>7.220777086563257</c:v>
                </c:pt>
                <c:pt idx="9">
                  <c:v>5.651884156251108</c:v>
                </c:pt>
                <c:pt idx="10">
                  <c:v>6.2817432463095457</c:v>
                </c:pt>
                <c:pt idx="11">
                  <c:v>4.0088024296523361</c:v>
                </c:pt>
                <c:pt idx="12">
                  <c:v>2.3035503614895259</c:v>
                </c:pt>
                <c:pt idx="13">
                  <c:v>1.3722430640859651</c:v>
                </c:pt>
                <c:pt idx="14">
                  <c:v>0.80121074506314116</c:v>
                </c:pt>
                <c:pt idx="15">
                  <c:v>0.69401075667030465</c:v>
                </c:pt>
                <c:pt idx="16">
                  <c:v>-1.6624695069364148</c:v>
                </c:pt>
                <c:pt idx="17">
                  <c:v>-23.462254245592874</c:v>
                </c:pt>
                <c:pt idx="18">
                  <c:v>-14.272434000000001</c:v>
                </c:pt>
                <c:pt idx="19">
                  <c:v>-7.1096106700000004</c:v>
                </c:pt>
                <c:pt idx="20">
                  <c:v>-2.00743882</c:v>
                </c:pt>
                <c:pt idx="21">
                  <c:v>30.589442300000002</c:v>
                </c:pt>
                <c:pt idx="22">
                  <c:v>18.524628199999999</c:v>
                </c:pt>
                <c:pt idx="23">
                  <c:v>10.3710089</c:v>
                </c:pt>
                <c:pt idx="24">
                  <c:v>7.8572226499999998</c:v>
                </c:pt>
                <c:pt idx="25">
                  <c:v>6.0735936600000002</c:v>
                </c:pt>
                <c:pt idx="26">
                  <c:v>5.3840823200000001</c:v>
                </c:pt>
                <c:pt idx="27">
                  <c:v>5.3311348599999997</c:v>
                </c:pt>
              </c:numCache>
            </c:numRef>
          </c:val>
          <c:smooth val="0"/>
          <c:extLst>
            <c:ext xmlns:c16="http://schemas.microsoft.com/office/drawing/2014/chart" uri="{C3380CC4-5D6E-409C-BE32-E72D297353CC}">
              <c16:uniqueId val="{00000002-2E42-42D2-AFDE-4BDB5D589CA2}"/>
            </c:ext>
          </c:extLst>
        </c:ser>
        <c:dLbls>
          <c:showLegendKey val="0"/>
          <c:showVal val="0"/>
          <c:showCatName val="0"/>
          <c:showSerName val="0"/>
          <c:showPercent val="0"/>
          <c:showBubbleSize val="0"/>
        </c:dLbls>
        <c:marker val="1"/>
        <c:smooth val="0"/>
        <c:axId val="240926720"/>
        <c:axId val="240928256"/>
      </c:lineChart>
      <c:catAx>
        <c:axId val="2409267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928256"/>
        <c:crosses val="autoZero"/>
        <c:auto val="1"/>
        <c:lblAlgn val="ctr"/>
        <c:lblOffset val="100"/>
        <c:tickLblSkip val="4"/>
        <c:tickMarkSkip val="4"/>
        <c:noMultiLvlLbl val="0"/>
      </c:catAx>
      <c:valAx>
        <c:axId val="240928256"/>
        <c:scaling>
          <c:orientation val="minMax"/>
          <c:max val="40"/>
          <c:min val="-4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926720"/>
        <c:crosses val="autoZero"/>
        <c:crossBetween val="between"/>
        <c:majorUnit val="10"/>
      </c:valAx>
      <c:catAx>
        <c:axId val="240929792"/>
        <c:scaling>
          <c:orientation val="minMax"/>
        </c:scaling>
        <c:delete val="1"/>
        <c:axPos val="b"/>
        <c:numFmt formatCode="General" sourceLinked="1"/>
        <c:majorTickMark val="out"/>
        <c:minorTickMark val="none"/>
        <c:tickLblPos val="nextTo"/>
        <c:crossAx val="240939776"/>
        <c:crosses val="autoZero"/>
        <c:auto val="1"/>
        <c:lblAlgn val="ctr"/>
        <c:lblOffset val="100"/>
        <c:noMultiLvlLbl val="0"/>
      </c:catAx>
      <c:valAx>
        <c:axId val="240939776"/>
        <c:scaling>
          <c:orientation val="minMax"/>
          <c:max val="80"/>
          <c:min val="-8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929792"/>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92791517999201"/>
          <c:h val="0.67431797028925067"/>
        </c:manualLayout>
      </c:layout>
      <c:lineChart>
        <c:grouping val="standard"/>
        <c:varyColors val="0"/>
        <c:ser>
          <c:idx val="0"/>
          <c:order val="0"/>
          <c:tx>
            <c:strRef>
              <c:f>'Graf II.2.16'!$B$2</c:f>
              <c:strCache>
                <c:ptCount val="1"/>
                <c:pt idx="0">
                  <c:v>Běžný účet platební bilance / HDP</c:v>
                </c:pt>
              </c:strCache>
            </c:strRef>
          </c:tx>
          <c:spPr>
            <a:ln w="25400" cap="rnd" cmpd="sng" algn="ctr">
              <a:solidFill>
                <a:srgbClr val="1E22AA"/>
              </a:solidFill>
              <a:prstDash val="solid"/>
              <a:round/>
            </a:ln>
            <a:effectLst/>
          </c:spPr>
          <c:marker>
            <c:symbol val="none"/>
          </c:marker>
          <c:cat>
            <c:numRef>
              <c:f>'Graf II.2.16'!$A$3:$A$9</c:f>
              <c:numCache>
                <c:formatCode>General</c:formatCode>
                <c:ptCount val="7"/>
                <c:pt idx="0">
                  <c:v>2016</c:v>
                </c:pt>
                <c:pt idx="1">
                  <c:v>2017</c:v>
                </c:pt>
                <c:pt idx="2">
                  <c:v>2018</c:v>
                </c:pt>
                <c:pt idx="3">
                  <c:v>2019</c:v>
                </c:pt>
                <c:pt idx="4">
                  <c:v>2020</c:v>
                </c:pt>
                <c:pt idx="5">
                  <c:v>2021</c:v>
                </c:pt>
                <c:pt idx="6">
                  <c:v>2022</c:v>
                </c:pt>
              </c:numCache>
            </c:numRef>
          </c:cat>
          <c:val>
            <c:numRef>
              <c:f>'Graf II.2.16'!$B$3:$B$9</c:f>
              <c:numCache>
                <c:formatCode>0.0</c:formatCode>
                <c:ptCount val="7"/>
                <c:pt idx="0">
                  <c:v>1.7756777592402386</c:v>
                </c:pt>
                <c:pt idx="1">
                  <c:v>1.5475148134038437</c:v>
                </c:pt>
                <c:pt idx="2">
                  <c:v>0.44557296433234495</c:v>
                </c:pt>
                <c:pt idx="3">
                  <c:v>-0.29506238662591056</c:v>
                </c:pt>
                <c:pt idx="4">
                  <c:v>0.37278688948467414</c:v>
                </c:pt>
                <c:pt idx="5">
                  <c:v>0</c:v>
                </c:pt>
                <c:pt idx="6">
                  <c:v>0.655399926762957</c:v>
                </c:pt>
              </c:numCache>
            </c:numRef>
          </c:val>
          <c:smooth val="0"/>
          <c:extLst>
            <c:ext xmlns:c16="http://schemas.microsoft.com/office/drawing/2014/chart" uri="{C3380CC4-5D6E-409C-BE32-E72D297353CC}">
              <c16:uniqueId val="{00000000-C938-468B-906F-B8BCC44D4606}"/>
            </c:ext>
          </c:extLst>
        </c:ser>
        <c:ser>
          <c:idx val="1"/>
          <c:order val="1"/>
          <c:tx>
            <c:strRef>
              <c:f>'Graf II.2.16'!$C$2</c:f>
              <c:strCache>
                <c:ptCount val="1"/>
                <c:pt idx="0">
                  <c:v>Běžný a kapitálový účet platební bilance / HDP</c:v>
                </c:pt>
              </c:strCache>
            </c:strRef>
          </c:tx>
          <c:spPr>
            <a:ln w="25400" cap="rnd" cmpd="sng" algn="ctr">
              <a:solidFill>
                <a:srgbClr val="DA291C"/>
              </a:solidFill>
              <a:prstDash val="solid"/>
              <a:round/>
            </a:ln>
            <a:effectLst/>
          </c:spPr>
          <c:marker>
            <c:symbol val="none"/>
          </c:marker>
          <c:cat>
            <c:numRef>
              <c:f>'Graf II.2.16'!$A$3:$A$9</c:f>
              <c:numCache>
                <c:formatCode>General</c:formatCode>
                <c:ptCount val="7"/>
                <c:pt idx="0">
                  <c:v>2016</c:v>
                </c:pt>
                <c:pt idx="1">
                  <c:v>2017</c:v>
                </c:pt>
                <c:pt idx="2">
                  <c:v>2018</c:v>
                </c:pt>
                <c:pt idx="3">
                  <c:v>2019</c:v>
                </c:pt>
                <c:pt idx="4">
                  <c:v>2020</c:v>
                </c:pt>
                <c:pt idx="5">
                  <c:v>2021</c:v>
                </c:pt>
                <c:pt idx="6">
                  <c:v>2022</c:v>
                </c:pt>
              </c:numCache>
            </c:numRef>
          </c:cat>
          <c:val>
            <c:numRef>
              <c:f>'Graf II.2.16'!$C$3:$C$9</c:f>
              <c:numCache>
                <c:formatCode>0.0</c:formatCode>
                <c:ptCount val="7"/>
                <c:pt idx="0">
                  <c:v>2.8525227163612632</c:v>
                </c:pt>
                <c:pt idx="1">
                  <c:v>2.4265902824696917</c:v>
                </c:pt>
                <c:pt idx="2">
                  <c:v>0.67962807043233153</c:v>
                </c:pt>
                <c:pt idx="3">
                  <c:v>0.2306693828900887</c:v>
                </c:pt>
                <c:pt idx="4">
                  <c:v>1.454952745199833</c:v>
                </c:pt>
                <c:pt idx="5">
                  <c:v>0.60355350642787253</c:v>
                </c:pt>
                <c:pt idx="6">
                  <c:v>1.0650248809898053</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240982272"/>
        <c:axId val="240984064"/>
      </c:lineChart>
      <c:catAx>
        <c:axId val="2409822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0984064"/>
        <c:crosses val="autoZero"/>
        <c:auto val="1"/>
        <c:lblAlgn val="ctr"/>
        <c:lblOffset val="100"/>
        <c:tickLblSkip val="1"/>
        <c:tickMarkSkip val="1"/>
        <c:noMultiLvlLbl val="0"/>
      </c:catAx>
      <c:valAx>
        <c:axId val="240984064"/>
        <c:scaling>
          <c:orientation val="minMax"/>
          <c:max val="3"/>
          <c:min val="-0.5"/>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0982272"/>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569696969696974"/>
          <c:h val="0.67431797028925067"/>
        </c:manualLayout>
      </c:layout>
      <c:lineChart>
        <c:grouping val="standard"/>
        <c:varyColors val="0"/>
        <c:ser>
          <c:idx val="0"/>
          <c:order val="0"/>
          <c:tx>
            <c:strRef>
              <c:f>'Graf II.2.16'!$B$1</c:f>
              <c:strCache>
                <c:ptCount val="1"/>
                <c:pt idx="0">
                  <c:v>Current account/GDP</c:v>
                </c:pt>
              </c:strCache>
            </c:strRef>
          </c:tx>
          <c:spPr>
            <a:ln w="25400" cap="rnd" cmpd="sng" algn="ctr">
              <a:solidFill>
                <a:srgbClr val="1E22AA"/>
              </a:solidFill>
              <a:prstDash val="solid"/>
              <a:round/>
            </a:ln>
            <a:effectLst/>
          </c:spPr>
          <c:marker>
            <c:symbol val="none"/>
          </c:marker>
          <c:cat>
            <c:numRef>
              <c:f>'Graf II.2.16'!$A$3:$A$9</c:f>
              <c:numCache>
                <c:formatCode>General</c:formatCode>
                <c:ptCount val="7"/>
                <c:pt idx="0">
                  <c:v>2016</c:v>
                </c:pt>
                <c:pt idx="1">
                  <c:v>2017</c:v>
                </c:pt>
                <c:pt idx="2">
                  <c:v>2018</c:v>
                </c:pt>
                <c:pt idx="3">
                  <c:v>2019</c:v>
                </c:pt>
                <c:pt idx="4">
                  <c:v>2020</c:v>
                </c:pt>
                <c:pt idx="5">
                  <c:v>2021</c:v>
                </c:pt>
                <c:pt idx="6">
                  <c:v>2022</c:v>
                </c:pt>
              </c:numCache>
            </c:numRef>
          </c:cat>
          <c:val>
            <c:numRef>
              <c:f>'Graf II.2.16'!$B$3:$B$9</c:f>
              <c:numCache>
                <c:formatCode>0.0</c:formatCode>
                <c:ptCount val="7"/>
                <c:pt idx="0">
                  <c:v>1.7756777592402386</c:v>
                </c:pt>
                <c:pt idx="1">
                  <c:v>1.5475148134038437</c:v>
                </c:pt>
                <c:pt idx="2">
                  <c:v>0.44557296433234495</c:v>
                </c:pt>
                <c:pt idx="3">
                  <c:v>-0.29506238662591056</c:v>
                </c:pt>
                <c:pt idx="4">
                  <c:v>0.37278688948467414</c:v>
                </c:pt>
                <c:pt idx="5">
                  <c:v>0</c:v>
                </c:pt>
                <c:pt idx="6">
                  <c:v>0.655399926762957</c:v>
                </c:pt>
              </c:numCache>
            </c:numRef>
          </c:val>
          <c:smooth val="0"/>
          <c:extLst>
            <c:ext xmlns:c16="http://schemas.microsoft.com/office/drawing/2014/chart" uri="{C3380CC4-5D6E-409C-BE32-E72D297353CC}">
              <c16:uniqueId val="{00000000-C938-468B-906F-B8BCC44D4606}"/>
            </c:ext>
          </c:extLst>
        </c:ser>
        <c:ser>
          <c:idx val="1"/>
          <c:order val="1"/>
          <c:tx>
            <c:strRef>
              <c:f>'Graf II.2.16'!$C$1</c:f>
              <c:strCache>
                <c:ptCount val="1"/>
                <c:pt idx="0">
                  <c:v>Current and capital account/GDP</c:v>
                </c:pt>
              </c:strCache>
            </c:strRef>
          </c:tx>
          <c:spPr>
            <a:ln w="25400" cap="rnd" cmpd="sng" algn="ctr">
              <a:solidFill>
                <a:schemeClr val="accent2"/>
              </a:solidFill>
              <a:prstDash val="solid"/>
              <a:round/>
            </a:ln>
            <a:effectLst/>
          </c:spPr>
          <c:marker>
            <c:symbol val="none"/>
          </c:marker>
          <c:cat>
            <c:numRef>
              <c:f>'Graf II.2.16'!$A$3:$A$9</c:f>
              <c:numCache>
                <c:formatCode>General</c:formatCode>
                <c:ptCount val="7"/>
                <c:pt idx="0">
                  <c:v>2016</c:v>
                </c:pt>
                <c:pt idx="1">
                  <c:v>2017</c:v>
                </c:pt>
                <c:pt idx="2">
                  <c:v>2018</c:v>
                </c:pt>
                <c:pt idx="3">
                  <c:v>2019</c:v>
                </c:pt>
                <c:pt idx="4">
                  <c:v>2020</c:v>
                </c:pt>
                <c:pt idx="5">
                  <c:v>2021</c:v>
                </c:pt>
                <c:pt idx="6">
                  <c:v>2022</c:v>
                </c:pt>
              </c:numCache>
            </c:numRef>
          </c:cat>
          <c:val>
            <c:numRef>
              <c:f>'Graf II.2.16'!$C$3:$C$9</c:f>
              <c:numCache>
                <c:formatCode>0.0</c:formatCode>
                <c:ptCount val="7"/>
                <c:pt idx="0">
                  <c:v>2.8525227163612632</c:v>
                </c:pt>
                <c:pt idx="1">
                  <c:v>2.4265902824696917</c:v>
                </c:pt>
                <c:pt idx="2">
                  <c:v>0.67962807043233153</c:v>
                </c:pt>
                <c:pt idx="3">
                  <c:v>0.2306693828900887</c:v>
                </c:pt>
                <c:pt idx="4">
                  <c:v>1.454952745199833</c:v>
                </c:pt>
                <c:pt idx="5">
                  <c:v>0.60355350642787253</c:v>
                </c:pt>
                <c:pt idx="6">
                  <c:v>1.0650248809898053</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241025408"/>
        <c:axId val="241026944"/>
      </c:lineChart>
      <c:catAx>
        <c:axId val="2410254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1026944"/>
        <c:crosses val="autoZero"/>
        <c:auto val="1"/>
        <c:lblAlgn val="ctr"/>
        <c:lblOffset val="100"/>
        <c:tickLblSkip val="1"/>
        <c:tickMarkSkip val="1"/>
        <c:noMultiLvlLbl val="0"/>
      </c:catAx>
      <c:valAx>
        <c:axId val="241026944"/>
        <c:scaling>
          <c:orientation val="minMax"/>
          <c:max val="3"/>
          <c:min val="-0.5"/>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1025408"/>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9.6344634135922883E-2"/>
          <c:y val="0.83333765025029483"/>
          <c:w val="0.84657202659794106"/>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II.2.17'!$B$2</c:f>
              <c:strCache>
                <c:ptCount val="1"/>
                <c:pt idx="0">
                  <c:v>Přímé investice v ČR</c:v>
                </c:pt>
              </c:strCache>
            </c:strRef>
          </c:tx>
          <c:spPr>
            <a:solidFill>
              <a:schemeClr val="accent1"/>
            </a:solidFill>
            <a:ln w="12700">
              <a:noFill/>
              <a:round/>
            </a:ln>
            <a:effectLst/>
          </c:spPr>
          <c:invertIfNegative val="0"/>
          <c:cat>
            <c:numRef>
              <c:f>'Graf II.2.17'!$A$3:$A$9</c:f>
              <c:numCache>
                <c:formatCode>General</c:formatCode>
                <c:ptCount val="7"/>
                <c:pt idx="0">
                  <c:v>2016</c:v>
                </c:pt>
                <c:pt idx="1">
                  <c:v>2017</c:v>
                </c:pt>
                <c:pt idx="2">
                  <c:v>2018</c:v>
                </c:pt>
                <c:pt idx="3">
                  <c:v>2019</c:v>
                </c:pt>
                <c:pt idx="4">
                  <c:v>2020</c:v>
                </c:pt>
                <c:pt idx="5">
                  <c:v>2021</c:v>
                </c:pt>
                <c:pt idx="6">
                  <c:v>2022</c:v>
                </c:pt>
              </c:numCache>
            </c:numRef>
          </c:cat>
          <c:val>
            <c:numRef>
              <c:f>'Graf II.2.17'!$B$3:$B$9</c:f>
              <c:numCache>
                <c:formatCode>0.0</c:formatCode>
                <c:ptCount val="7"/>
                <c:pt idx="0">
                  <c:v>265.17629999999997</c:v>
                </c:pt>
                <c:pt idx="1">
                  <c:v>263.81989999999996</c:v>
                </c:pt>
                <c:pt idx="2">
                  <c:v>183.3</c:v>
                </c:pt>
                <c:pt idx="3">
                  <c:v>213.7</c:v>
                </c:pt>
                <c:pt idx="4">
                  <c:v>130</c:v>
                </c:pt>
                <c:pt idx="5">
                  <c:v>140</c:v>
                </c:pt>
                <c:pt idx="6">
                  <c:v>170</c:v>
                </c:pt>
              </c:numCache>
            </c:numRef>
          </c:val>
          <c:extLst>
            <c:ext xmlns:c16="http://schemas.microsoft.com/office/drawing/2014/chart" uri="{C3380CC4-5D6E-409C-BE32-E72D297353CC}">
              <c16:uniqueId val="{00000000-92CE-40E6-9F7B-496CC7D12147}"/>
            </c:ext>
          </c:extLst>
        </c:ser>
        <c:ser>
          <c:idx val="0"/>
          <c:order val="1"/>
          <c:tx>
            <c:strRef>
              <c:f>'Graf II.2.17'!$C$2</c:f>
              <c:strCache>
                <c:ptCount val="1"/>
                <c:pt idx="0">
                  <c:v>Přímé investice v zahraničí</c:v>
                </c:pt>
              </c:strCache>
            </c:strRef>
          </c:tx>
          <c:spPr>
            <a:solidFill>
              <a:schemeClr val="accent2"/>
            </a:solidFill>
            <a:ln w="12700">
              <a:noFill/>
              <a:round/>
            </a:ln>
            <a:effectLst/>
          </c:spPr>
          <c:invertIfNegative val="0"/>
          <c:cat>
            <c:numRef>
              <c:f>'Graf II.2.17'!$A$3:$A$9</c:f>
              <c:numCache>
                <c:formatCode>General</c:formatCode>
                <c:ptCount val="7"/>
                <c:pt idx="0">
                  <c:v>2016</c:v>
                </c:pt>
                <c:pt idx="1">
                  <c:v>2017</c:v>
                </c:pt>
                <c:pt idx="2">
                  <c:v>2018</c:v>
                </c:pt>
                <c:pt idx="3">
                  <c:v>2019</c:v>
                </c:pt>
                <c:pt idx="4">
                  <c:v>2020</c:v>
                </c:pt>
                <c:pt idx="5">
                  <c:v>2021</c:v>
                </c:pt>
                <c:pt idx="6">
                  <c:v>2022</c:v>
                </c:pt>
              </c:numCache>
            </c:numRef>
          </c:cat>
          <c:val>
            <c:numRef>
              <c:f>'Graf II.2.17'!$C$3:$C$9</c:f>
              <c:numCache>
                <c:formatCode>0.0</c:formatCode>
                <c:ptCount val="7"/>
                <c:pt idx="0">
                  <c:v>78.627200000000002</c:v>
                </c:pt>
                <c:pt idx="1">
                  <c:v>217.9633</c:v>
                </c:pt>
                <c:pt idx="2">
                  <c:v>132.30000000000001</c:v>
                </c:pt>
                <c:pt idx="3">
                  <c:v>152.69999999999999</c:v>
                </c:pt>
                <c:pt idx="4">
                  <c:v>80</c:v>
                </c:pt>
                <c:pt idx="5">
                  <c:v>70</c:v>
                </c:pt>
                <c:pt idx="6">
                  <c:v>100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241181440"/>
        <c:axId val="241182976"/>
      </c:barChart>
      <c:catAx>
        <c:axId val="24118144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1182976"/>
        <c:crosses val="autoZero"/>
        <c:auto val="1"/>
        <c:lblAlgn val="ctr"/>
        <c:lblOffset val="100"/>
        <c:noMultiLvlLbl val="0"/>
      </c:catAx>
      <c:valAx>
        <c:axId val="241182976"/>
        <c:scaling>
          <c:orientation val="minMax"/>
          <c:max val="30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1181440"/>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II.2.17'!$B$1</c:f>
              <c:strCache>
                <c:ptCount val="1"/>
                <c:pt idx="0">
                  <c:v>Direct investment in CZ</c:v>
                </c:pt>
              </c:strCache>
            </c:strRef>
          </c:tx>
          <c:spPr>
            <a:solidFill>
              <a:schemeClr val="accent1"/>
            </a:solidFill>
            <a:ln w="12700">
              <a:noFill/>
              <a:round/>
            </a:ln>
            <a:effectLst/>
          </c:spPr>
          <c:invertIfNegative val="0"/>
          <c:cat>
            <c:numRef>
              <c:f>'Graf II.2.17'!$A$3:$A$9</c:f>
              <c:numCache>
                <c:formatCode>General</c:formatCode>
                <c:ptCount val="7"/>
                <c:pt idx="0">
                  <c:v>2016</c:v>
                </c:pt>
                <c:pt idx="1">
                  <c:v>2017</c:v>
                </c:pt>
                <c:pt idx="2">
                  <c:v>2018</c:v>
                </c:pt>
                <c:pt idx="3">
                  <c:v>2019</c:v>
                </c:pt>
                <c:pt idx="4">
                  <c:v>2020</c:v>
                </c:pt>
                <c:pt idx="5">
                  <c:v>2021</c:v>
                </c:pt>
                <c:pt idx="6">
                  <c:v>2022</c:v>
                </c:pt>
              </c:numCache>
            </c:numRef>
          </c:cat>
          <c:val>
            <c:numRef>
              <c:f>'Graf II.2.17'!$B$3:$B$9</c:f>
              <c:numCache>
                <c:formatCode>0.0</c:formatCode>
                <c:ptCount val="7"/>
                <c:pt idx="0">
                  <c:v>265.17629999999997</c:v>
                </c:pt>
                <c:pt idx="1">
                  <c:v>263.81989999999996</c:v>
                </c:pt>
                <c:pt idx="2">
                  <c:v>183.3</c:v>
                </c:pt>
                <c:pt idx="3">
                  <c:v>213.7</c:v>
                </c:pt>
                <c:pt idx="4">
                  <c:v>130</c:v>
                </c:pt>
                <c:pt idx="5">
                  <c:v>140</c:v>
                </c:pt>
                <c:pt idx="6">
                  <c:v>170</c:v>
                </c:pt>
              </c:numCache>
            </c:numRef>
          </c:val>
          <c:extLst>
            <c:ext xmlns:c16="http://schemas.microsoft.com/office/drawing/2014/chart" uri="{C3380CC4-5D6E-409C-BE32-E72D297353CC}">
              <c16:uniqueId val="{00000000-92CE-40E6-9F7B-496CC7D12147}"/>
            </c:ext>
          </c:extLst>
        </c:ser>
        <c:ser>
          <c:idx val="0"/>
          <c:order val="1"/>
          <c:tx>
            <c:strRef>
              <c:f>'Graf II.2.17'!$C$1</c:f>
              <c:strCache>
                <c:ptCount val="1"/>
                <c:pt idx="0">
                  <c:v>Direct investment abroad</c:v>
                </c:pt>
              </c:strCache>
            </c:strRef>
          </c:tx>
          <c:spPr>
            <a:solidFill>
              <a:schemeClr val="accent2"/>
            </a:solidFill>
            <a:ln w="12700">
              <a:noFill/>
              <a:round/>
            </a:ln>
            <a:effectLst/>
          </c:spPr>
          <c:invertIfNegative val="0"/>
          <c:cat>
            <c:numRef>
              <c:f>'Graf II.2.17'!$A$3:$A$9</c:f>
              <c:numCache>
                <c:formatCode>General</c:formatCode>
                <c:ptCount val="7"/>
                <c:pt idx="0">
                  <c:v>2016</c:v>
                </c:pt>
                <c:pt idx="1">
                  <c:v>2017</c:v>
                </c:pt>
                <c:pt idx="2">
                  <c:v>2018</c:v>
                </c:pt>
                <c:pt idx="3">
                  <c:v>2019</c:v>
                </c:pt>
                <c:pt idx="4">
                  <c:v>2020</c:v>
                </c:pt>
                <c:pt idx="5">
                  <c:v>2021</c:v>
                </c:pt>
                <c:pt idx="6">
                  <c:v>2022</c:v>
                </c:pt>
              </c:numCache>
            </c:numRef>
          </c:cat>
          <c:val>
            <c:numRef>
              <c:f>'Graf II.2.17'!$C$3:$C$9</c:f>
              <c:numCache>
                <c:formatCode>0.0</c:formatCode>
                <c:ptCount val="7"/>
                <c:pt idx="0">
                  <c:v>78.627200000000002</c:v>
                </c:pt>
                <c:pt idx="1">
                  <c:v>217.9633</c:v>
                </c:pt>
                <c:pt idx="2">
                  <c:v>132.30000000000001</c:v>
                </c:pt>
                <c:pt idx="3">
                  <c:v>152.69999999999999</c:v>
                </c:pt>
                <c:pt idx="4">
                  <c:v>80</c:v>
                </c:pt>
                <c:pt idx="5">
                  <c:v>70</c:v>
                </c:pt>
                <c:pt idx="6">
                  <c:v>100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241216896"/>
        <c:axId val="241226880"/>
      </c:barChart>
      <c:catAx>
        <c:axId val="2412168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1226880"/>
        <c:crosses val="autoZero"/>
        <c:auto val="1"/>
        <c:lblAlgn val="ctr"/>
        <c:lblOffset val="100"/>
        <c:noMultiLvlLbl val="0"/>
      </c:catAx>
      <c:valAx>
        <c:axId val="241226880"/>
        <c:scaling>
          <c:orientation val="minMax"/>
          <c:max val="30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1216896"/>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6006156529091582"/>
          <c:h val="0.59363996167145772"/>
        </c:manualLayout>
      </c:layout>
      <c:barChart>
        <c:barDir val="col"/>
        <c:grouping val="clustered"/>
        <c:varyColors val="0"/>
        <c:ser>
          <c:idx val="0"/>
          <c:order val="0"/>
          <c:tx>
            <c:strRef>
              <c:f>'Graf II.2.18'!$B$2</c:f>
              <c:strCache>
                <c:ptCount val="1"/>
                <c:pt idx="0">
                  <c:v>Aktiva: dluhové cenné papíry</c:v>
                </c:pt>
              </c:strCache>
            </c:strRef>
          </c:tx>
          <c:spPr>
            <a:solidFill>
              <a:schemeClr val="accent1"/>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II.2.18'!$B$3:$B$9</c:f>
              <c:numCache>
                <c:formatCode>0.0</c:formatCode>
                <c:ptCount val="7"/>
                <c:pt idx="0">
                  <c:v>10.7714</c:v>
                </c:pt>
                <c:pt idx="1">
                  <c:v>3.6212999999999984</c:v>
                </c:pt>
                <c:pt idx="2">
                  <c:v>-29.2</c:v>
                </c:pt>
                <c:pt idx="3">
                  <c:v>-14.2</c:v>
                </c:pt>
                <c:pt idx="4">
                  <c:v>0</c:v>
                </c:pt>
                <c:pt idx="5">
                  <c:v>0</c:v>
                </c:pt>
                <c:pt idx="6">
                  <c:v>-20</c:v>
                </c:pt>
              </c:numCache>
            </c:numRef>
          </c:val>
          <c:extLst>
            <c:ext xmlns:c16="http://schemas.microsoft.com/office/drawing/2014/chart" uri="{C3380CC4-5D6E-409C-BE32-E72D297353CC}">
              <c16:uniqueId val="{00000000-0743-473D-A93A-AAA3E969A452}"/>
            </c:ext>
          </c:extLst>
        </c:ser>
        <c:ser>
          <c:idx val="4"/>
          <c:order val="1"/>
          <c:tx>
            <c:strRef>
              <c:f>'Graf II.2.18'!$C$2</c:f>
              <c:strCache>
                <c:ptCount val="1"/>
                <c:pt idx="0">
                  <c:v>Aktiva: účasti a podíly v investičních fondech</c:v>
                </c:pt>
              </c:strCache>
            </c:strRef>
          </c:tx>
          <c:spPr>
            <a:solidFill>
              <a:schemeClr val="accent2"/>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II.2.18'!$C$3:$C$9</c:f>
              <c:numCache>
                <c:formatCode>0.0</c:formatCode>
                <c:ptCount val="7"/>
                <c:pt idx="0">
                  <c:v>11.154900000000001</c:v>
                </c:pt>
                <c:pt idx="1">
                  <c:v>63.829000000000008</c:v>
                </c:pt>
                <c:pt idx="2">
                  <c:v>19.3</c:v>
                </c:pt>
                <c:pt idx="3">
                  <c:v>-2.8</c:v>
                </c:pt>
                <c:pt idx="4">
                  <c:v>30</c:v>
                </c:pt>
                <c:pt idx="5">
                  <c:v>20</c:v>
                </c:pt>
                <c:pt idx="6">
                  <c:v>20</c:v>
                </c:pt>
              </c:numCache>
            </c:numRef>
          </c:val>
          <c:extLst>
            <c:ext xmlns:c16="http://schemas.microsoft.com/office/drawing/2014/chart" uri="{C3380CC4-5D6E-409C-BE32-E72D297353CC}">
              <c16:uniqueId val="{00000002-0743-473D-A93A-AAA3E969A452}"/>
            </c:ext>
          </c:extLst>
        </c:ser>
        <c:ser>
          <c:idx val="2"/>
          <c:order val="2"/>
          <c:tx>
            <c:strRef>
              <c:f>'Graf II.2.18'!$D$2</c:f>
              <c:strCache>
                <c:ptCount val="1"/>
                <c:pt idx="0">
                  <c:v>Pasiva: dluhové cenné papíry</c:v>
                </c:pt>
              </c:strCache>
            </c:strRef>
          </c:tx>
          <c:spPr>
            <a:solidFill>
              <a:schemeClr val="accent3"/>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II.2.18'!$D$3:$D$9</c:f>
              <c:numCache>
                <c:formatCode>0.0</c:formatCode>
                <c:ptCount val="7"/>
                <c:pt idx="0">
                  <c:v>181.70919999999998</c:v>
                </c:pt>
                <c:pt idx="1">
                  <c:v>315.37570000000005</c:v>
                </c:pt>
                <c:pt idx="2">
                  <c:v>-42.3</c:v>
                </c:pt>
                <c:pt idx="3">
                  <c:v>103</c:v>
                </c:pt>
                <c:pt idx="4">
                  <c:v>120</c:v>
                </c:pt>
                <c:pt idx="5">
                  <c:v>70</c:v>
                </c:pt>
                <c:pt idx="6">
                  <c:v>50</c:v>
                </c:pt>
              </c:numCache>
            </c:numRef>
          </c:val>
          <c:extLst>
            <c:ext xmlns:c16="http://schemas.microsoft.com/office/drawing/2014/chart" uri="{C3380CC4-5D6E-409C-BE32-E72D297353CC}">
              <c16:uniqueId val="{00000001-0743-473D-A93A-AAA3E969A452}"/>
            </c:ext>
          </c:extLst>
        </c:ser>
        <c:ser>
          <c:idx val="1"/>
          <c:order val="3"/>
          <c:tx>
            <c:strRef>
              <c:f>'Graf II.2.18'!$E$2</c:f>
              <c:strCache>
                <c:ptCount val="1"/>
                <c:pt idx="0">
                  <c:v>Pasiva: účasti a podíly v investičních fondech</c:v>
                </c:pt>
              </c:strCache>
            </c:strRef>
          </c:tx>
          <c:spPr>
            <a:solidFill>
              <a:schemeClr val="accent4"/>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II.2.18'!$E$3:$E$9</c:f>
              <c:numCache>
                <c:formatCode>0.0</c:formatCode>
                <c:ptCount val="7"/>
                <c:pt idx="0">
                  <c:v>9.7495999999999992</c:v>
                </c:pt>
                <c:pt idx="1">
                  <c:v>20.337400000000002</c:v>
                </c:pt>
                <c:pt idx="2">
                  <c:v>2.2999999999999998</c:v>
                </c:pt>
                <c:pt idx="3">
                  <c:v>-2.4</c:v>
                </c:pt>
                <c:pt idx="4">
                  <c:v>0</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241378816"/>
        <c:axId val="241380352"/>
      </c:barChart>
      <c:catAx>
        <c:axId val="2413788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1380352"/>
        <c:crosses val="autoZero"/>
        <c:auto val="1"/>
        <c:lblAlgn val="ctr"/>
        <c:lblOffset val="100"/>
        <c:noMultiLvlLbl val="0"/>
      </c:catAx>
      <c:valAx>
        <c:axId val="241380352"/>
        <c:scaling>
          <c:orientation val="minMax"/>
          <c:max val="350"/>
          <c:min val="-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1378816"/>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2.0134228187919462E-2"/>
          <c:y val="0.74217097862767156"/>
          <c:w val="0.96386355229086296"/>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II.2.2'!$F$1</c:f>
              <c:strCache>
                <c:ptCount val="1"/>
                <c:pt idx="0">
                  <c:v>Core inflation</c:v>
                </c:pt>
              </c:strCache>
            </c:strRef>
          </c:tx>
          <c:spPr>
            <a:solidFill>
              <a:schemeClr val="accent1"/>
            </a:solidFill>
            <a:ln w="12700">
              <a:noFill/>
              <a:prstDash val="solid"/>
            </a:ln>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II.2.2'!$F$3:$F$30</c:f>
              <c:numCache>
                <c:formatCode>0.0</c:formatCode>
                <c:ptCount val="28"/>
                <c:pt idx="0">
                  <c:v>0.65944071602814791</c:v>
                </c:pt>
                <c:pt idx="1">
                  <c:v>0.5726982920574728</c:v>
                </c:pt>
                <c:pt idx="2">
                  <c:v>0.54907475408604622</c:v>
                </c:pt>
                <c:pt idx="3">
                  <c:v>0.71705751773551096</c:v>
                </c:pt>
                <c:pt idx="4">
                  <c:v>1.0872318178722522</c:v>
                </c:pt>
                <c:pt idx="5">
                  <c:v>1.2806445176453753</c:v>
                </c:pt>
                <c:pt idx="6">
                  <c:v>1.3960139330960355</c:v>
                </c:pt>
                <c:pt idx="7">
                  <c:v>1.2636683845139545</c:v>
                </c:pt>
                <c:pt idx="8">
                  <c:v>0.93427935135652684</c:v>
                </c:pt>
                <c:pt idx="9">
                  <c:v>1.0269777997546647</c:v>
                </c:pt>
                <c:pt idx="10">
                  <c:v>1.280801822042674</c:v>
                </c:pt>
                <c:pt idx="11">
                  <c:v>1.3323320867466861</c:v>
                </c:pt>
                <c:pt idx="12">
                  <c:v>1.5943310821594261</c:v>
                </c:pt>
                <c:pt idx="13">
                  <c:v>1.4282759435990839</c:v>
                </c:pt>
                <c:pt idx="14">
                  <c:v>1.466631889688361</c:v>
                </c:pt>
                <c:pt idx="15">
                  <c:v>1.3958852185296244</c:v>
                </c:pt>
                <c:pt idx="16">
                  <c:v>1.6064282229100351</c:v>
                </c:pt>
                <c:pt idx="17">
                  <c:v>1.7679151754815439</c:v>
                </c:pt>
                <c:pt idx="18">
                  <c:v>1.7164538483380816</c:v>
                </c:pt>
                <c:pt idx="19">
                  <c:v>1.8524051385171205</c:v>
                </c:pt>
                <c:pt idx="20">
                  <c:v>1.5921496050559647</c:v>
                </c:pt>
                <c:pt idx="21">
                  <c:v>1.3331284897345841</c:v>
                </c:pt>
                <c:pt idx="22">
                  <c:v>1.1781231301677835</c:v>
                </c:pt>
                <c:pt idx="23">
                  <c:v>1.2046938234891909</c:v>
                </c:pt>
                <c:pt idx="24">
                  <c:v>1.101480906281092</c:v>
                </c:pt>
                <c:pt idx="25">
                  <c:v>1.0330853611929727</c:v>
                </c:pt>
                <c:pt idx="26">
                  <c:v>1.0809536974611151</c:v>
                </c:pt>
                <c:pt idx="27">
                  <c:v>1.0889634535889066</c:v>
                </c:pt>
              </c:numCache>
            </c:numRef>
          </c:val>
          <c:extLst>
            <c:ext xmlns:c16="http://schemas.microsoft.com/office/drawing/2014/chart" uri="{C3380CC4-5D6E-409C-BE32-E72D297353CC}">
              <c16:uniqueId val="{00000000-416F-4FFB-A332-1D8C08BB1460}"/>
            </c:ext>
          </c:extLst>
        </c:ser>
        <c:ser>
          <c:idx val="2"/>
          <c:order val="2"/>
          <c:tx>
            <c:strRef>
              <c:f>'Graf II.2.2'!$C$1</c:f>
              <c:strCache>
                <c:ptCount val="1"/>
                <c:pt idx="0">
                  <c:v>Food prices</c:v>
                </c:pt>
              </c:strCache>
            </c:strRef>
          </c:tx>
          <c:spPr>
            <a:solidFill>
              <a:schemeClr val="accent2"/>
            </a:solidFill>
            <a:ln w="12700">
              <a:noFill/>
              <a:prstDash val="solid"/>
            </a:ln>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II.2.2'!$C$3:$C$30</c:f>
              <c:numCache>
                <c:formatCode>0.0</c:formatCode>
                <c:ptCount val="28"/>
                <c:pt idx="0">
                  <c:v>-0.10710745541397772</c:v>
                </c:pt>
                <c:pt idx="1">
                  <c:v>-0.23344931013571904</c:v>
                </c:pt>
                <c:pt idx="2">
                  <c:v>6.0929683507530821E-2</c:v>
                </c:pt>
                <c:pt idx="3">
                  <c:v>0.51168463598654113</c:v>
                </c:pt>
                <c:pt idx="4">
                  <c:v>0.96601155887332113</c:v>
                </c:pt>
                <c:pt idx="5">
                  <c:v>0.83803371914979885</c:v>
                </c:pt>
                <c:pt idx="6">
                  <c:v>1.1045551095451493</c:v>
                </c:pt>
                <c:pt idx="7">
                  <c:v>1.2416666582026328</c:v>
                </c:pt>
                <c:pt idx="8">
                  <c:v>0.6721720020198293</c:v>
                </c:pt>
                <c:pt idx="9">
                  <c:v>0.66459585297526591</c:v>
                </c:pt>
                <c:pt idx="10">
                  <c:v>0.28587967833433664</c:v>
                </c:pt>
                <c:pt idx="11">
                  <c:v>9.6415364437419673E-2</c:v>
                </c:pt>
                <c:pt idx="12">
                  <c:v>0.45174344905086644</c:v>
                </c:pt>
                <c:pt idx="13">
                  <c:v>0.59807420494446906</c:v>
                </c:pt>
                <c:pt idx="14">
                  <c:v>0.78839171032228827</c:v>
                </c:pt>
                <c:pt idx="15">
                  <c:v>0.93808384959924318</c:v>
                </c:pt>
                <c:pt idx="16">
                  <c:v>1.2635473008059124</c:v>
                </c:pt>
                <c:pt idx="17">
                  <c:v>1.4407164765252021</c:v>
                </c:pt>
                <c:pt idx="18">
                  <c:v>1.3294663137618283</c:v>
                </c:pt>
                <c:pt idx="19">
                  <c:v>0.99698800013197542</c:v>
                </c:pt>
                <c:pt idx="20">
                  <c:v>0.60287241713166739</c:v>
                </c:pt>
                <c:pt idx="21">
                  <c:v>0.38931696100342317</c:v>
                </c:pt>
                <c:pt idx="22">
                  <c:v>0.49352043805666712</c:v>
                </c:pt>
                <c:pt idx="23">
                  <c:v>0.56179059566872269</c:v>
                </c:pt>
                <c:pt idx="24">
                  <c:v>0.54255639943946044</c:v>
                </c:pt>
                <c:pt idx="25">
                  <c:v>0.61556111605954189</c:v>
                </c:pt>
                <c:pt idx="26">
                  <c:v>0.54010344014340184</c:v>
                </c:pt>
                <c:pt idx="27">
                  <c:v>0.56424999607354809</c:v>
                </c:pt>
              </c:numCache>
            </c:numRef>
          </c:val>
          <c:extLst>
            <c:ext xmlns:c16="http://schemas.microsoft.com/office/drawing/2014/chart" uri="{C3380CC4-5D6E-409C-BE32-E72D297353CC}">
              <c16:uniqueId val="{00000001-416F-4FFB-A332-1D8C08BB1460}"/>
            </c:ext>
          </c:extLst>
        </c:ser>
        <c:ser>
          <c:idx val="4"/>
          <c:order val="3"/>
          <c:tx>
            <c:strRef>
              <c:f>'Graf II.2.2'!$E$1</c:f>
              <c:strCache>
                <c:ptCount val="1"/>
                <c:pt idx="0">
                  <c:v>Administered prices </c:v>
                </c:pt>
              </c:strCache>
            </c:strRef>
          </c:tx>
          <c:spPr>
            <a:solidFill>
              <a:schemeClr val="accent3"/>
            </a:solidFill>
            <a:ln w="12700">
              <a:noFill/>
              <a:prstDash val="solid"/>
            </a:ln>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II.2.2'!$E$3:$E$30</c:f>
              <c:numCache>
                <c:formatCode>0.0</c:formatCode>
                <c:ptCount val="28"/>
                <c:pt idx="0">
                  <c:v>0.11724303982218787</c:v>
                </c:pt>
                <c:pt idx="1">
                  <c:v>2.7316512188686953E-2</c:v>
                </c:pt>
                <c:pt idx="2">
                  <c:v>-2.1743549935699224E-2</c:v>
                </c:pt>
                <c:pt idx="3">
                  <c:v>-1.8287922000403124E-2</c:v>
                </c:pt>
                <c:pt idx="4">
                  <c:v>-7.9919665502355242E-2</c:v>
                </c:pt>
                <c:pt idx="5">
                  <c:v>-1.9577191435718216E-2</c:v>
                </c:pt>
                <c:pt idx="6">
                  <c:v>3.9263264539914675E-2</c:v>
                </c:pt>
                <c:pt idx="7">
                  <c:v>4.7070307011865035E-2</c:v>
                </c:pt>
                <c:pt idx="8">
                  <c:v>0.22121506513351336</c:v>
                </c:pt>
                <c:pt idx="9">
                  <c:v>0.27085889329746771</c:v>
                </c:pt>
                <c:pt idx="10">
                  <c:v>0.32672407497712996</c:v>
                </c:pt>
                <c:pt idx="11">
                  <c:v>0.25826477255342384</c:v>
                </c:pt>
                <c:pt idx="12">
                  <c:v>0.56885130244844917</c:v>
                </c:pt>
                <c:pt idx="13">
                  <c:v>0.69639830706170602</c:v>
                </c:pt>
                <c:pt idx="14">
                  <c:v>0.67355175593354522</c:v>
                </c:pt>
                <c:pt idx="15">
                  <c:v>0.81984137854559136</c:v>
                </c:pt>
                <c:pt idx="16">
                  <c:v>0.60768755146904729</c:v>
                </c:pt>
                <c:pt idx="17">
                  <c:v>0.48999304039564734</c:v>
                </c:pt>
                <c:pt idx="18">
                  <c:v>0.47303501410412274</c:v>
                </c:pt>
                <c:pt idx="19">
                  <c:v>0.42299051953652766</c:v>
                </c:pt>
                <c:pt idx="20">
                  <c:v>0.25741100575090331</c:v>
                </c:pt>
                <c:pt idx="21">
                  <c:v>0.23489328259437528</c:v>
                </c:pt>
                <c:pt idx="22">
                  <c:v>0.22219468079127253</c:v>
                </c:pt>
                <c:pt idx="23">
                  <c:v>0.22267270143677062</c:v>
                </c:pt>
                <c:pt idx="24">
                  <c:v>0.30838557158074348</c:v>
                </c:pt>
                <c:pt idx="25">
                  <c:v>0.30208397333781778</c:v>
                </c:pt>
                <c:pt idx="26">
                  <c:v>0.30061204204854952</c:v>
                </c:pt>
                <c:pt idx="27">
                  <c:v>0.30115787718392212</c:v>
                </c:pt>
              </c:numCache>
            </c:numRef>
          </c:val>
          <c:extLst>
            <c:ext xmlns:c16="http://schemas.microsoft.com/office/drawing/2014/chart" uri="{C3380CC4-5D6E-409C-BE32-E72D297353CC}">
              <c16:uniqueId val="{00000002-416F-4FFB-A332-1D8C08BB1460}"/>
            </c:ext>
          </c:extLst>
        </c:ser>
        <c:ser>
          <c:idx val="1"/>
          <c:order val="4"/>
          <c:tx>
            <c:strRef>
              <c:f>'Graf II.2.2'!$B$1</c:f>
              <c:strCache>
                <c:ptCount val="1"/>
                <c:pt idx="0">
                  <c:v>Fuel prices</c:v>
                </c:pt>
              </c:strCache>
            </c:strRef>
          </c:tx>
          <c:spPr>
            <a:solidFill>
              <a:schemeClr val="accent4"/>
            </a:solidFill>
            <a:ln w="12700">
              <a:noFill/>
              <a:prstDash val="solid"/>
            </a:ln>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II.2.2'!$B$3:$B$30</c:f>
              <c:numCache>
                <c:formatCode>0.0</c:formatCode>
                <c:ptCount val="28"/>
                <c:pt idx="0">
                  <c:v>-0.41760152347043367</c:v>
                </c:pt>
                <c:pt idx="1">
                  <c:v>-0.4146761316398106</c:v>
                </c:pt>
                <c:pt idx="2">
                  <c:v>-0.31920017913491189</c:v>
                </c:pt>
                <c:pt idx="3">
                  <c:v>8.1835007962764855E-3</c:v>
                </c:pt>
                <c:pt idx="4">
                  <c:v>0.50704966789859995</c:v>
                </c:pt>
                <c:pt idx="5">
                  <c:v>0.25021307029357948</c:v>
                </c:pt>
                <c:pt idx="6">
                  <c:v>5.6037949773000861E-2</c:v>
                </c:pt>
                <c:pt idx="7">
                  <c:v>8.5769231678338539E-2</c:v>
                </c:pt>
                <c:pt idx="8">
                  <c:v>-4.7089693286147906E-2</c:v>
                </c:pt>
                <c:pt idx="9">
                  <c:v>0.14515355712931985</c:v>
                </c:pt>
                <c:pt idx="10">
                  <c:v>0.35636223931738908</c:v>
                </c:pt>
                <c:pt idx="11">
                  <c:v>0.27324459516832111</c:v>
                </c:pt>
                <c:pt idx="12">
                  <c:v>3.6573585497784361E-2</c:v>
                </c:pt>
                <c:pt idx="13">
                  <c:v>7.3182769580802276E-2</c:v>
                </c:pt>
                <c:pt idx="14">
                  <c:v>-6.0527889757989596E-2</c:v>
                </c:pt>
                <c:pt idx="15">
                  <c:v>-9.0277348778593863E-2</c:v>
                </c:pt>
                <c:pt idx="16">
                  <c:v>4.3688252467635934E-2</c:v>
                </c:pt>
                <c:pt idx="17">
                  <c:v>-0.65821651649705959</c:v>
                </c:pt>
                <c:pt idx="18">
                  <c:v>-0.39214613363678918</c:v>
                </c:pt>
                <c:pt idx="19">
                  <c:v>-0.25201982754027941</c:v>
                </c:pt>
                <c:pt idx="20">
                  <c:v>-0.17637031483163704</c:v>
                </c:pt>
                <c:pt idx="21">
                  <c:v>0.48635938256319589</c:v>
                </c:pt>
                <c:pt idx="22">
                  <c:v>0.13579536095618652</c:v>
                </c:pt>
                <c:pt idx="23">
                  <c:v>1.5668617694251024E-2</c:v>
                </c:pt>
                <c:pt idx="24">
                  <c:v>3.6094653334191304E-2</c:v>
                </c:pt>
                <c:pt idx="25">
                  <c:v>6.5823490344504396E-2</c:v>
                </c:pt>
                <c:pt idx="26">
                  <c:v>8.2793390120341509E-2</c:v>
                </c:pt>
                <c:pt idx="27">
                  <c:v>6.6465105214976089E-2</c:v>
                </c:pt>
              </c:numCache>
            </c:numRef>
          </c:val>
          <c:extLst>
            <c:ext xmlns:c16="http://schemas.microsoft.com/office/drawing/2014/chart" uri="{C3380CC4-5D6E-409C-BE32-E72D297353CC}">
              <c16:uniqueId val="{00000003-416F-4FFB-A332-1D8C08BB1460}"/>
            </c:ext>
          </c:extLst>
        </c:ser>
        <c:ser>
          <c:idx val="3"/>
          <c:order val="5"/>
          <c:tx>
            <c:strRef>
              <c:f>'Graf II.2.2'!$D$1</c:f>
              <c:strCache>
                <c:ptCount val="1"/>
                <c:pt idx="0">
                  <c:v>Indirect taxes</c:v>
                </c:pt>
              </c:strCache>
            </c:strRef>
          </c:tx>
          <c:spPr>
            <a:solidFill>
              <a:schemeClr val="accent5"/>
            </a:solidFill>
            <a:ln w="12700">
              <a:noFill/>
              <a:prstDash val="solid"/>
            </a:ln>
          </c:spPr>
          <c:invertIfNegative val="0"/>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II.2.2'!$D$3:$D$30</c:f>
              <c:numCache>
                <c:formatCode>0.0</c:formatCode>
                <c:ptCount val="28"/>
                <c:pt idx="0">
                  <c:v>0.16133333333333333</c:v>
                </c:pt>
                <c:pt idx="1">
                  <c:v>0.22799999999999998</c:v>
                </c:pt>
                <c:pt idx="2">
                  <c:v>0.22799999999999998</c:v>
                </c:pt>
                <c:pt idx="3">
                  <c:v>0.18780333333333332</c:v>
                </c:pt>
                <c:pt idx="4">
                  <c:v>8.4100000000000008E-3</c:v>
                </c:pt>
                <c:pt idx="5">
                  <c:v>-6.3590000000000008E-2</c:v>
                </c:pt>
                <c:pt idx="6">
                  <c:v>-6.3590000000000008E-2</c:v>
                </c:pt>
                <c:pt idx="7">
                  <c:v>-2.3393333333333339E-2</c:v>
                </c:pt>
                <c:pt idx="8">
                  <c:v>6.9000000000000006E-2</c:v>
                </c:pt>
                <c:pt idx="9">
                  <c:v>8.7999999999999995E-2</c:v>
                </c:pt>
                <c:pt idx="10">
                  <c:v>8.7999999999999995E-2</c:v>
                </c:pt>
                <c:pt idx="11">
                  <c:v>8.7999999999999995E-2</c:v>
                </c:pt>
                <c:pt idx="12">
                  <c:v>4.0333333333333332E-2</c:v>
                </c:pt>
                <c:pt idx="13">
                  <c:v>0</c:v>
                </c:pt>
                <c:pt idx="14">
                  <c:v>0</c:v>
                </c:pt>
                <c:pt idx="15">
                  <c:v>0</c:v>
                </c:pt>
                <c:pt idx="16">
                  <c:v>9.0694999999999998E-2</c:v>
                </c:pt>
                <c:pt idx="17">
                  <c:v>0.10727290000000002</c:v>
                </c:pt>
                <c:pt idx="18">
                  <c:v>0.28380510000000003</c:v>
                </c:pt>
                <c:pt idx="19">
                  <c:v>0.28380510000000003</c:v>
                </c:pt>
                <c:pt idx="20">
                  <c:v>0.28299126666666669</c:v>
                </c:pt>
                <c:pt idx="21">
                  <c:v>0.34390709999999997</c:v>
                </c:pt>
                <c:pt idx="22">
                  <c:v>0.16737489999999999</c:v>
                </c:pt>
                <c:pt idx="23">
                  <c:v>0.16737489999999999</c:v>
                </c:pt>
                <c:pt idx="24">
                  <c:v>0.14979983333333333</c:v>
                </c:pt>
                <c:pt idx="25">
                  <c:v>0.1428451</c:v>
                </c:pt>
                <c:pt idx="26">
                  <c:v>0.1428451</c:v>
                </c:pt>
                <c:pt idx="27">
                  <c:v>0.1428451</c:v>
                </c:pt>
              </c:numCache>
            </c:numRef>
          </c:val>
          <c:extLst>
            <c:ext xmlns:c16="http://schemas.microsoft.com/office/drawing/2014/chart" uri="{C3380CC4-5D6E-409C-BE32-E72D297353CC}">
              <c16:uniqueId val="{00000004-416F-4FFB-A332-1D8C08BB1460}"/>
            </c:ext>
          </c:extLst>
        </c:ser>
        <c:dLbls>
          <c:showLegendKey val="0"/>
          <c:showVal val="0"/>
          <c:showCatName val="0"/>
          <c:showSerName val="0"/>
          <c:showPercent val="0"/>
          <c:showBubbleSize val="0"/>
        </c:dLbls>
        <c:gapWidth val="45"/>
        <c:overlap val="100"/>
        <c:axId val="232828288"/>
        <c:axId val="232838272"/>
      </c:barChart>
      <c:lineChart>
        <c:grouping val="standard"/>
        <c:varyColors val="0"/>
        <c:ser>
          <c:idx val="5"/>
          <c:order val="0"/>
          <c:tx>
            <c:strRef>
              <c:f>'Graf II.2.2'!$G$1</c:f>
              <c:strCache>
                <c:ptCount val="1"/>
                <c:pt idx="0">
                  <c:v>Headline inflation</c:v>
                </c:pt>
              </c:strCache>
            </c:strRef>
          </c:tx>
          <c:spPr>
            <a:ln w="25400">
              <a:solidFill>
                <a:srgbClr val="000000"/>
              </a:solidFill>
              <a:prstDash val="solid"/>
            </a:ln>
          </c:spPr>
          <c:marker>
            <c:symbol val="none"/>
          </c:marker>
          <c:cat>
            <c:strRef>
              <c:f>'Graf II.2.2'!$A$3:$A$30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II.2.2'!$G$3:$G$30</c:f>
              <c:numCache>
                <c:formatCode>0.0</c:formatCode>
                <c:ptCount val="28"/>
                <c:pt idx="0">
                  <c:v>0.4</c:v>
                </c:pt>
                <c:pt idx="1">
                  <c:v>0.2</c:v>
                </c:pt>
                <c:pt idx="2">
                  <c:v>0.6</c:v>
                </c:pt>
                <c:pt idx="3">
                  <c:v>1.5</c:v>
                </c:pt>
                <c:pt idx="4">
                  <c:v>2.5</c:v>
                </c:pt>
                <c:pt idx="5">
                  <c:v>2.2000000000000002</c:v>
                </c:pt>
                <c:pt idx="6">
                  <c:v>2.5</c:v>
                </c:pt>
                <c:pt idx="7">
                  <c:v>2.6</c:v>
                </c:pt>
                <c:pt idx="8">
                  <c:v>1.9</c:v>
                </c:pt>
                <c:pt idx="9">
                  <c:v>2.2999999999999998</c:v>
                </c:pt>
                <c:pt idx="10">
                  <c:v>2.4</c:v>
                </c:pt>
                <c:pt idx="11">
                  <c:v>2.1</c:v>
                </c:pt>
                <c:pt idx="12">
                  <c:v>2.7</c:v>
                </c:pt>
                <c:pt idx="13">
                  <c:v>2.8</c:v>
                </c:pt>
                <c:pt idx="14">
                  <c:v>2.8</c:v>
                </c:pt>
                <c:pt idx="15">
                  <c:v>3</c:v>
                </c:pt>
                <c:pt idx="16">
                  <c:v>3.6</c:v>
                </c:pt>
                <c:pt idx="17">
                  <c:v>3.1333333333333333</c:v>
                </c:pt>
                <c:pt idx="18">
                  <c:v>3.4159083548006639</c:v>
                </c:pt>
                <c:pt idx="19">
                  <c:v>3.3140413500000001</c:v>
                </c:pt>
                <c:pt idx="20">
                  <c:v>2.58682553</c:v>
                </c:pt>
                <c:pt idx="21">
                  <c:v>2.7293611499999999</c:v>
                </c:pt>
                <c:pt idx="22">
                  <c:v>2.19507729</c:v>
                </c:pt>
                <c:pt idx="23">
                  <c:v>2.1876389399999998</c:v>
                </c:pt>
                <c:pt idx="24">
                  <c:v>2.1509300100000002</c:v>
                </c:pt>
                <c:pt idx="25">
                  <c:v>2.1704404199999998</c:v>
                </c:pt>
                <c:pt idx="26">
                  <c:v>2.1517213000000002</c:v>
                </c:pt>
                <c:pt idx="27">
                  <c:v>2.1718576299999999</c:v>
                </c:pt>
              </c:numCache>
            </c:numRef>
          </c:val>
          <c:smooth val="0"/>
          <c:extLst>
            <c:ext xmlns:c16="http://schemas.microsoft.com/office/drawing/2014/chart" uri="{C3380CC4-5D6E-409C-BE32-E72D297353CC}">
              <c16:uniqueId val="{00000005-416F-4FFB-A332-1D8C08BB1460}"/>
            </c:ext>
          </c:extLst>
        </c:ser>
        <c:dLbls>
          <c:showLegendKey val="0"/>
          <c:showVal val="0"/>
          <c:showCatName val="0"/>
          <c:showSerName val="0"/>
          <c:showPercent val="0"/>
          <c:showBubbleSize val="0"/>
        </c:dLbls>
        <c:marker val="1"/>
        <c:smooth val="0"/>
        <c:axId val="232828288"/>
        <c:axId val="232838272"/>
      </c:lineChart>
      <c:catAx>
        <c:axId val="2328282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2838272"/>
        <c:crosses val="autoZero"/>
        <c:auto val="1"/>
        <c:lblAlgn val="ctr"/>
        <c:lblOffset val="100"/>
        <c:tickLblSkip val="4"/>
        <c:tickMarkSkip val="4"/>
        <c:noMultiLvlLbl val="0"/>
      </c:catAx>
      <c:valAx>
        <c:axId val="232838272"/>
        <c:scaling>
          <c:orientation val="minMax"/>
          <c:max val="4"/>
          <c:min val="-1"/>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2828288"/>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5335015589494267"/>
          <c:h val="0.58305795108944714"/>
        </c:manualLayout>
      </c:layout>
      <c:barChart>
        <c:barDir val="col"/>
        <c:grouping val="clustered"/>
        <c:varyColors val="0"/>
        <c:ser>
          <c:idx val="0"/>
          <c:order val="0"/>
          <c:tx>
            <c:strRef>
              <c:f>'Graf II.2.18'!$B$1</c:f>
              <c:strCache>
                <c:ptCount val="1"/>
                <c:pt idx="0">
                  <c:v>Assets: debt securities</c:v>
                </c:pt>
              </c:strCache>
            </c:strRef>
          </c:tx>
          <c:spPr>
            <a:solidFill>
              <a:schemeClr val="accent1"/>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II.2.18'!$B$3:$B$9</c:f>
              <c:numCache>
                <c:formatCode>0.0</c:formatCode>
                <c:ptCount val="7"/>
                <c:pt idx="0">
                  <c:v>10.7714</c:v>
                </c:pt>
                <c:pt idx="1">
                  <c:v>3.6212999999999984</c:v>
                </c:pt>
                <c:pt idx="2">
                  <c:v>-29.2</c:v>
                </c:pt>
                <c:pt idx="3">
                  <c:v>-14.2</c:v>
                </c:pt>
                <c:pt idx="4">
                  <c:v>0</c:v>
                </c:pt>
                <c:pt idx="5">
                  <c:v>0</c:v>
                </c:pt>
                <c:pt idx="6">
                  <c:v>-20</c:v>
                </c:pt>
              </c:numCache>
            </c:numRef>
          </c:val>
          <c:extLst>
            <c:ext xmlns:c16="http://schemas.microsoft.com/office/drawing/2014/chart" uri="{C3380CC4-5D6E-409C-BE32-E72D297353CC}">
              <c16:uniqueId val="{00000000-0743-473D-A93A-AAA3E969A452}"/>
            </c:ext>
          </c:extLst>
        </c:ser>
        <c:ser>
          <c:idx val="4"/>
          <c:order val="1"/>
          <c:tx>
            <c:strRef>
              <c:f>'Graf II.2.18'!$C$1</c:f>
              <c:strCache>
                <c:ptCount val="1"/>
                <c:pt idx="0">
                  <c:v>Assets: participations and interests in investment funds</c:v>
                </c:pt>
              </c:strCache>
            </c:strRef>
          </c:tx>
          <c:spPr>
            <a:solidFill>
              <a:srgbClr val="DA291C"/>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II.2.18'!$C$3:$C$9</c:f>
              <c:numCache>
                <c:formatCode>0.0</c:formatCode>
                <c:ptCount val="7"/>
                <c:pt idx="0">
                  <c:v>11.154900000000001</c:v>
                </c:pt>
                <c:pt idx="1">
                  <c:v>63.829000000000008</c:v>
                </c:pt>
                <c:pt idx="2">
                  <c:v>19.3</c:v>
                </c:pt>
                <c:pt idx="3">
                  <c:v>-2.8</c:v>
                </c:pt>
                <c:pt idx="4">
                  <c:v>30</c:v>
                </c:pt>
                <c:pt idx="5">
                  <c:v>20</c:v>
                </c:pt>
                <c:pt idx="6">
                  <c:v>20</c:v>
                </c:pt>
              </c:numCache>
            </c:numRef>
          </c:val>
          <c:extLst>
            <c:ext xmlns:c16="http://schemas.microsoft.com/office/drawing/2014/chart" uri="{C3380CC4-5D6E-409C-BE32-E72D297353CC}">
              <c16:uniqueId val="{00000002-0743-473D-A93A-AAA3E969A452}"/>
            </c:ext>
          </c:extLst>
        </c:ser>
        <c:ser>
          <c:idx val="2"/>
          <c:order val="2"/>
          <c:tx>
            <c:strRef>
              <c:f>'Graf II.2.18'!$D$1</c:f>
              <c:strCache>
                <c:ptCount val="1"/>
                <c:pt idx="0">
                  <c:v>Liabilities: debt securities</c:v>
                </c:pt>
              </c:strCache>
            </c:strRef>
          </c:tx>
          <c:spPr>
            <a:solidFill>
              <a:schemeClr val="accent3"/>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II.2.18'!$D$3:$D$9</c:f>
              <c:numCache>
                <c:formatCode>0.0</c:formatCode>
                <c:ptCount val="7"/>
                <c:pt idx="0">
                  <c:v>181.70919999999998</c:v>
                </c:pt>
                <c:pt idx="1">
                  <c:v>315.37570000000005</c:v>
                </c:pt>
                <c:pt idx="2">
                  <c:v>-42.3</c:v>
                </c:pt>
                <c:pt idx="3">
                  <c:v>103</c:v>
                </c:pt>
                <c:pt idx="4">
                  <c:v>120</c:v>
                </c:pt>
                <c:pt idx="5">
                  <c:v>70</c:v>
                </c:pt>
                <c:pt idx="6">
                  <c:v>50</c:v>
                </c:pt>
              </c:numCache>
            </c:numRef>
          </c:val>
          <c:extLst>
            <c:ext xmlns:c16="http://schemas.microsoft.com/office/drawing/2014/chart" uri="{C3380CC4-5D6E-409C-BE32-E72D297353CC}">
              <c16:uniqueId val="{00000001-0743-473D-A93A-AAA3E969A452}"/>
            </c:ext>
          </c:extLst>
        </c:ser>
        <c:ser>
          <c:idx val="1"/>
          <c:order val="3"/>
          <c:tx>
            <c:strRef>
              <c:f>'Graf II.2.18'!$E$1</c:f>
              <c:strCache>
                <c:ptCount val="1"/>
                <c:pt idx="0">
                  <c:v>Liabilities: participations and interests in investment funds</c:v>
                </c:pt>
              </c:strCache>
            </c:strRef>
          </c:tx>
          <c:spPr>
            <a:solidFill>
              <a:schemeClr val="accent4"/>
            </a:solidFill>
            <a:ln w="12700">
              <a:noFill/>
              <a:prstDash val="solid"/>
              <a:round/>
            </a:ln>
            <a:effectLst/>
          </c:spPr>
          <c:invertIfNegative val="0"/>
          <c:cat>
            <c:numRef>
              <c:f>'Graf II.2.18'!$A$3:$A$9</c:f>
              <c:numCache>
                <c:formatCode>General</c:formatCode>
                <c:ptCount val="7"/>
                <c:pt idx="0">
                  <c:v>2016</c:v>
                </c:pt>
                <c:pt idx="1">
                  <c:v>2017</c:v>
                </c:pt>
                <c:pt idx="2">
                  <c:v>2018</c:v>
                </c:pt>
                <c:pt idx="3">
                  <c:v>2019</c:v>
                </c:pt>
                <c:pt idx="4">
                  <c:v>2020</c:v>
                </c:pt>
                <c:pt idx="5">
                  <c:v>2021</c:v>
                </c:pt>
                <c:pt idx="6">
                  <c:v>2022</c:v>
                </c:pt>
              </c:numCache>
            </c:numRef>
          </c:cat>
          <c:val>
            <c:numRef>
              <c:f>'Graf II.2.18'!$E$3:$E$9</c:f>
              <c:numCache>
                <c:formatCode>0.0</c:formatCode>
                <c:ptCount val="7"/>
                <c:pt idx="0">
                  <c:v>9.7495999999999992</c:v>
                </c:pt>
                <c:pt idx="1">
                  <c:v>20.337400000000002</c:v>
                </c:pt>
                <c:pt idx="2">
                  <c:v>2.2999999999999998</c:v>
                </c:pt>
                <c:pt idx="3">
                  <c:v>-2.4</c:v>
                </c:pt>
                <c:pt idx="4">
                  <c:v>0</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241433216"/>
        <c:axId val="241705344"/>
      </c:barChart>
      <c:catAx>
        <c:axId val="2414332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1705344"/>
        <c:crosses val="autoZero"/>
        <c:auto val="1"/>
        <c:lblAlgn val="ctr"/>
        <c:lblOffset val="100"/>
        <c:noMultiLvlLbl val="0"/>
      </c:catAx>
      <c:valAx>
        <c:axId val="241705344"/>
        <c:scaling>
          <c:orientation val="minMax"/>
          <c:max val="350"/>
          <c:min val="-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41433216"/>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4.6979865771812082E-2"/>
          <c:y val="0.74217097862767156"/>
          <c:w val="0.94708502880093004"/>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3203508957353486E-3"/>
          <c:y val="1.7161573102761066E-2"/>
          <c:w val="0.99867964910426466"/>
          <c:h val="0.73103622946478941"/>
        </c:manualLayout>
      </c:layout>
      <c:lineChart>
        <c:grouping val="standard"/>
        <c:varyColors val="0"/>
        <c:ser>
          <c:idx val="1"/>
          <c:order val="0"/>
          <c:tx>
            <c:strRef>
              <c:f>'Graf II.2.3'!$B$2</c:f>
              <c:strCache>
                <c:ptCount val="1"/>
                <c:pt idx="0">
                  <c:v>Jádrová inflace</c:v>
                </c:pt>
              </c:strCache>
            </c:strRef>
          </c:tx>
          <c:spPr>
            <a:ln w="25400" cap="rnd" cmpd="sng" algn="ctr">
              <a:solidFill>
                <a:srgbClr val="1E22AA"/>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II.2.3'!$B$3:$B$30</c:f>
              <c:numCache>
                <c:formatCode>0.0</c:formatCode>
                <c:ptCount val="28"/>
                <c:pt idx="0">
                  <c:v>1.2634471083434295</c:v>
                </c:pt>
                <c:pt idx="1">
                  <c:v>1.0972540570612106</c:v>
                </c:pt>
                <c:pt idx="2">
                  <c:v>1.0519928379502479</c:v>
                </c:pt>
                <c:pt idx="3">
                  <c:v>1.3738372916302883</c:v>
                </c:pt>
                <c:pt idx="4">
                  <c:v>2.0830680651072102</c:v>
                </c:pt>
                <c:pt idx="5">
                  <c:v>2.4536346836155185</c:v>
                </c:pt>
                <c:pt idx="6">
                  <c:v>2.6746752575436026</c:v>
                </c:pt>
                <c:pt idx="7">
                  <c:v>2.4211094758228722</c:v>
                </c:pt>
                <c:pt idx="8">
                  <c:v>1.703843991021601</c:v>
                </c:pt>
                <c:pt idx="9">
                  <c:v>1.8728980261459638</c:v>
                </c:pt>
                <c:pt idx="10">
                  <c:v>2.3357965527209368</c:v>
                </c:pt>
                <c:pt idx="11">
                  <c:v>2.4297722268533071</c:v>
                </c:pt>
                <c:pt idx="12">
                  <c:v>2.9200785113809933</c:v>
                </c:pt>
                <c:pt idx="13">
                  <c:v>2.6159421577462836</c:v>
                </c:pt>
                <c:pt idx="14">
                  <c:v>2.6861925437622705</c:v>
                </c:pt>
                <c:pt idx="15">
                  <c:v>2.5566173027636716</c:v>
                </c:pt>
                <c:pt idx="16">
                  <c:v>2.8885449931645324</c:v>
                </c:pt>
                <c:pt idx="17">
                  <c:v>3.1789173370136936</c:v>
                </c:pt>
                <c:pt idx="18">
                  <c:v>3.0863838787851186</c:v>
                </c:pt>
                <c:pt idx="19">
                  <c:v>3.3308401283457401</c:v>
                </c:pt>
                <c:pt idx="20">
                  <c:v>2.8628703756973599</c:v>
                </c:pt>
                <c:pt idx="21">
                  <c:v>2.3971202505967701</c:v>
                </c:pt>
                <c:pt idx="22">
                  <c:v>2.1184025656701002</c:v>
                </c:pt>
                <c:pt idx="23">
                  <c:v>2.16617976608521</c:v>
                </c:pt>
                <c:pt idx="24">
                  <c:v>1.9805909230983201</c:v>
                </c:pt>
                <c:pt idx="25">
                  <c:v>1.8576077692284501</c:v>
                </c:pt>
                <c:pt idx="26">
                  <c:v>1.9436806115045799</c:v>
                </c:pt>
                <c:pt idx="27">
                  <c:v>1.95808308565776</c:v>
                </c:pt>
              </c:numCache>
            </c:numRef>
          </c:val>
          <c:smooth val="0"/>
          <c:extLst>
            <c:ext xmlns:c16="http://schemas.microsoft.com/office/drawing/2014/chart" uri="{C3380CC4-5D6E-409C-BE32-E72D297353CC}">
              <c16:uniqueId val="{00000000-B3EC-4A34-BD72-E6E83DFEB14B}"/>
            </c:ext>
          </c:extLst>
        </c:ser>
        <c:ser>
          <c:idx val="0"/>
          <c:order val="1"/>
          <c:tx>
            <c:strRef>
              <c:f>'Graf II.2.3'!$C$2</c:f>
              <c:strCache>
                <c:ptCount val="1"/>
                <c:pt idx="0">
                  <c:v>Ceny potravin</c:v>
                </c:pt>
              </c:strCache>
            </c:strRef>
          </c:tx>
          <c:spPr>
            <a:ln w="25400" cap="rnd" cmpd="sng" algn="ctr">
              <a:solidFill>
                <a:srgbClr val="DA291C"/>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II.2.3'!$C$3:$C$30</c:f>
              <c:numCache>
                <c:formatCode>0.0</c:formatCode>
                <c:ptCount val="28"/>
                <c:pt idx="0">
                  <c:v>-0.37622550592845783</c:v>
                </c:pt>
                <c:pt idx="1">
                  <c:v>-0.82001373737236993</c:v>
                </c:pt>
                <c:pt idx="2">
                  <c:v>0.2140215255332269</c:v>
                </c:pt>
                <c:pt idx="3">
                  <c:v>1.7973427741868699</c:v>
                </c:pt>
                <c:pt idx="4">
                  <c:v>3.3932109213606072</c:v>
                </c:pt>
                <c:pt idx="5">
                  <c:v>2.94367613116775</c:v>
                </c:pt>
                <c:pt idx="6">
                  <c:v>3.8798588138268424</c:v>
                </c:pt>
                <c:pt idx="7">
                  <c:v>4.3614766579154445</c:v>
                </c:pt>
                <c:pt idx="8">
                  <c:v>2.4916272426277208</c:v>
                </c:pt>
                <c:pt idx="9">
                  <c:v>2.4635437471876873</c:v>
                </c:pt>
                <c:pt idx="10">
                  <c:v>1.05970732567119</c:v>
                </c:pt>
                <c:pt idx="11">
                  <c:v>0.35739535106829379</c:v>
                </c:pt>
                <c:pt idx="12">
                  <c:v>1.6745361022944567</c:v>
                </c:pt>
                <c:pt idx="13">
                  <c:v>2.2169593164765486</c:v>
                </c:pt>
                <c:pt idx="14">
                  <c:v>2.9224339267301502</c:v>
                </c:pt>
                <c:pt idx="15">
                  <c:v>3.4773172171809787</c:v>
                </c:pt>
                <c:pt idx="16">
                  <c:v>4.7834925644420032</c:v>
                </c:pt>
                <c:pt idx="17">
                  <c:v>5.4542133472421401</c:v>
                </c:pt>
                <c:pt idx="18">
                  <c:v>5.0330464261208352</c:v>
                </c:pt>
                <c:pt idx="19">
                  <c:v>3.7743618164728798</c:v>
                </c:pt>
                <c:pt idx="20">
                  <c:v>2.28233301817601</c:v>
                </c:pt>
                <c:pt idx="21">
                  <c:v>1.4738623453061299</c:v>
                </c:pt>
                <c:pt idx="22">
                  <c:v>1.86835217355021</c:v>
                </c:pt>
                <c:pt idx="23">
                  <c:v>2.1268069152937601</c:v>
                </c:pt>
                <c:pt idx="24">
                  <c:v>2.0539907772773902</c:v>
                </c:pt>
                <c:pt idx="25">
                  <c:v>2.3303694446202101</c:v>
                </c:pt>
                <c:pt idx="26">
                  <c:v>2.0447044509593399</c:v>
                </c:pt>
                <c:pt idx="27">
                  <c:v>2.13611762613297</c:v>
                </c:pt>
              </c:numCache>
            </c:numRef>
          </c:val>
          <c:smooth val="0"/>
          <c:extLst>
            <c:ext xmlns:c16="http://schemas.microsoft.com/office/drawing/2014/chart" uri="{C3380CC4-5D6E-409C-BE32-E72D297353CC}">
              <c16:uniqueId val="{00000001-B3EC-4A34-BD72-E6E83DFEB14B}"/>
            </c:ext>
          </c:extLst>
        </c:ser>
        <c:dLbls>
          <c:showLegendKey val="0"/>
          <c:showVal val="0"/>
          <c:showCatName val="0"/>
          <c:showSerName val="0"/>
          <c:showPercent val="0"/>
          <c:showBubbleSize val="0"/>
        </c:dLbls>
        <c:marker val="1"/>
        <c:smooth val="0"/>
        <c:axId val="228995456"/>
        <c:axId val="228996992"/>
      </c:lineChart>
      <c:lineChart>
        <c:grouping val="standard"/>
        <c:varyColors val="0"/>
        <c:ser>
          <c:idx val="2"/>
          <c:order val="2"/>
          <c:tx>
            <c:strRef>
              <c:f>'Graf II.2.3'!$D$2</c:f>
              <c:strCache>
                <c:ptCount val="1"/>
                <c:pt idx="0">
                  <c:v>Ceny pohonných hmot (pravá osa)</c:v>
                </c:pt>
              </c:strCache>
            </c:strRef>
          </c:tx>
          <c:spPr>
            <a:ln w="25400" cap="rnd" cmpd="sng" algn="ctr">
              <a:solidFill>
                <a:srgbClr val="FFBB00"/>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II.2.3'!$D$3:$D$30</c:f>
              <c:numCache>
                <c:formatCode>0.0</c:formatCode>
                <c:ptCount val="28"/>
                <c:pt idx="0">
                  <c:v>-12.439665277956124</c:v>
                </c:pt>
                <c:pt idx="1">
                  <c:v>-12.352522647638599</c:v>
                </c:pt>
                <c:pt idx="2">
                  <c:v>-9.5084504292596712</c:v>
                </c:pt>
                <c:pt idx="3">
                  <c:v>0.24377308267835943</c:v>
                </c:pt>
                <c:pt idx="4">
                  <c:v>15.104178968360428</c:v>
                </c:pt>
                <c:pt idx="5">
                  <c:v>7.4534374701394155</c:v>
                </c:pt>
                <c:pt idx="6">
                  <c:v>1.6692787235207547</c:v>
                </c:pt>
                <c:pt idx="7">
                  <c:v>2.5549249063061477</c:v>
                </c:pt>
                <c:pt idx="8">
                  <c:v>-1.6337175579239009</c:v>
                </c:pt>
                <c:pt idx="9">
                  <c:v>5.0359197167894463</c:v>
                </c:pt>
                <c:pt idx="10">
                  <c:v>12.363538743310494</c:v>
                </c:pt>
                <c:pt idx="11">
                  <c:v>9.4798768389007684</c:v>
                </c:pt>
                <c:pt idx="12">
                  <c:v>1.2688744524385731</c:v>
                </c:pt>
                <c:pt idx="13">
                  <c:v>2.5389839529242821</c:v>
                </c:pt>
                <c:pt idx="14">
                  <c:v>-2.0999388473570377</c:v>
                </c:pt>
                <c:pt idx="15">
                  <c:v>-3.1320588326234482</c:v>
                </c:pt>
                <c:pt idx="16">
                  <c:v>1.2865229655489272</c:v>
                </c:pt>
                <c:pt idx="17">
                  <c:v>-19.383029005437908</c:v>
                </c:pt>
                <c:pt idx="18">
                  <c:v>-11.547841313833347</c:v>
                </c:pt>
                <c:pt idx="19">
                  <c:v>-7.4214297343304612</c:v>
                </c:pt>
                <c:pt idx="20">
                  <c:v>-5.1937179368775501</c:v>
                </c:pt>
                <c:pt idx="21">
                  <c:v>14.3222143216022</c:v>
                </c:pt>
                <c:pt idx="22">
                  <c:v>3.9988747687850399</c:v>
                </c:pt>
                <c:pt idx="23">
                  <c:v>0.46140633610816106</c:v>
                </c:pt>
                <c:pt idx="24">
                  <c:v>1.0629081692467399</c:v>
                </c:pt>
                <c:pt idx="25">
                  <c:v>1.93835704606235</c:v>
                </c:pt>
                <c:pt idx="26">
                  <c:v>2.4380832779790702</c:v>
                </c:pt>
                <c:pt idx="27">
                  <c:v>1.9572511930990399</c:v>
                </c:pt>
              </c:numCache>
            </c:numRef>
          </c:val>
          <c:smooth val="0"/>
          <c:extLst>
            <c:ext xmlns:c16="http://schemas.microsoft.com/office/drawing/2014/chart" uri="{C3380CC4-5D6E-409C-BE32-E72D297353CC}">
              <c16:uniqueId val="{00000002-B3EC-4A34-BD72-E6E83DFEB14B}"/>
            </c:ext>
          </c:extLst>
        </c:ser>
        <c:dLbls>
          <c:showLegendKey val="0"/>
          <c:showVal val="0"/>
          <c:showCatName val="0"/>
          <c:showSerName val="0"/>
          <c:showPercent val="0"/>
          <c:showBubbleSize val="0"/>
        </c:dLbls>
        <c:marker val="1"/>
        <c:smooth val="0"/>
        <c:axId val="229000320"/>
        <c:axId val="228998528"/>
      </c:lineChart>
      <c:catAx>
        <c:axId val="2289954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28996992"/>
        <c:crossesAt val="0"/>
        <c:auto val="1"/>
        <c:lblAlgn val="ctr"/>
        <c:lblOffset val="100"/>
        <c:tickLblSkip val="4"/>
        <c:tickMarkSkip val="4"/>
        <c:noMultiLvlLbl val="0"/>
      </c:catAx>
      <c:valAx>
        <c:axId val="228996992"/>
        <c:scaling>
          <c:orientation val="minMax"/>
          <c:max val="6"/>
          <c:min val="-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228995456"/>
        <c:crosses val="autoZero"/>
        <c:crossBetween val="between"/>
        <c:majorUnit val="2"/>
      </c:valAx>
      <c:valAx>
        <c:axId val="228998528"/>
        <c:scaling>
          <c:orientation val="minMax"/>
          <c:max val="21"/>
          <c:min val="-21"/>
        </c:scaling>
        <c:delete val="0"/>
        <c:axPos val="r"/>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229000320"/>
        <c:crosses val="max"/>
        <c:crossBetween val="between"/>
        <c:majorUnit val="7"/>
      </c:valAx>
      <c:catAx>
        <c:axId val="229000320"/>
        <c:scaling>
          <c:orientation val="minMax"/>
        </c:scaling>
        <c:delete val="1"/>
        <c:axPos val="b"/>
        <c:numFmt formatCode="General" sourceLinked="1"/>
        <c:majorTickMark val="out"/>
        <c:minorTickMark val="none"/>
        <c:tickLblPos val="nextTo"/>
        <c:crossAx val="228998528"/>
        <c:crossesAt val="0"/>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666913280135285E-3"/>
          <c:y val="1.9242196834643469E-2"/>
          <c:w val="0.99893330867198649"/>
          <c:h val="0.73103622946478941"/>
        </c:manualLayout>
      </c:layout>
      <c:lineChart>
        <c:grouping val="standard"/>
        <c:varyColors val="0"/>
        <c:ser>
          <c:idx val="1"/>
          <c:order val="0"/>
          <c:tx>
            <c:strRef>
              <c:f>'Graf II.2.3'!$B$1</c:f>
              <c:strCache>
                <c:ptCount val="1"/>
                <c:pt idx="0">
                  <c:v>Core inflation</c:v>
                </c:pt>
              </c:strCache>
            </c:strRef>
          </c:tx>
          <c:spPr>
            <a:ln w="25400" cap="rnd" cmpd="sng" algn="ctr">
              <a:solidFill>
                <a:srgbClr val="1E22AA"/>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II.2.3'!$B$3:$B$30</c:f>
              <c:numCache>
                <c:formatCode>0.0</c:formatCode>
                <c:ptCount val="28"/>
                <c:pt idx="0">
                  <c:v>1.2634471083434295</c:v>
                </c:pt>
                <c:pt idx="1">
                  <c:v>1.0972540570612106</c:v>
                </c:pt>
                <c:pt idx="2">
                  <c:v>1.0519928379502479</c:v>
                </c:pt>
                <c:pt idx="3">
                  <c:v>1.3738372916302883</c:v>
                </c:pt>
                <c:pt idx="4">
                  <c:v>2.0830680651072102</c:v>
                </c:pt>
                <c:pt idx="5">
                  <c:v>2.4536346836155185</c:v>
                </c:pt>
                <c:pt idx="6">
                  <c:v>2.6746752575436026</c:v>
                </c:pt>
                <c:pt idx="7">
                  <c:v>2.4211094758228722</c:v>
                </c:pt>
                <c:pt idx="8">
                  <c:v>1.703843991021601</c:v>
                </c:pt>
                <c:pt idx="9">
                  <c:v>1.8728980261459638</c:v>
                </c:pt>
                <c:pt idx="10">
                  <c:v>2.3357965527209368</c:v>
                </c:pt>
                <c:pt idx="11">
                  <c:v>2.4297722268533071</c:v>
                </c:pt>
                <c:pt idx="12">
                  <c:v>2.9200785113809933</c:v>
                </c:pt>
                <c:pt idx="13">
                  <c:v>2.6159421577462836</c:v>
                </c:pt>
                <c:pt idx="14">
                  <c:v>2.6861925437622705</c:v>
                </c:pt>
                <c:pt idx="15">
                  <c:v>2.5566173027636716</c:v>
                </c:pt>
                <c:pt idx="16">
                  <c:v>2.8885449931645324</c:v>
                </c:pt>
                <c:pt idx="17">
                  <c:v>3.1789173370136936</c:v>
                </c:pt>
                <c:pt idx="18">
                  <c:v>3.0863838787851186</c:v>
                </c:pt>
                <c:pt idx="19">
                  <c:v>3.3308401283457401</c:v>
                </c:pt>
                <c:pt idx="20">
                  <c:v>2.8628703756973599</c:v>
                </c:pt>
                <c:pt idx="21">
                  <c:v>2.3971202505967701</c:v>
                </c:pt>
                <c:pt idx="22">
                  <c:v>2.1184025656701002</c:v>
                </c:pt>
                <c:pt idx="23">
                  <c:v>2.16617976608521</c:v>
                </c:pt>
                <c:pt idx="24">
                  <c:v>1.9805909230983201</c:v>
                </c:pt>
                <c:pt idx="25">
                  <c:v>1.8576077692284501</c:v>
                </c:pt>
                <c:pt idx="26">
                  <c:v>1.9436806115045799</c:v>
                </c:pt>
                <c:pt idx="27">
                  <c:v>1.95808308565776</c:v>
                </c:pt>
              </c:numCache>
            </c:numRef>
          </c:val>
          <c:smooth val="0"/>
          <c:extLst>
            <c:ext xmlns:c16="http://schemas.microsoft.com/office/drawing/2014/chart" uri="{C3380CC4-5D6E-409C-BE32-E72D297353CC}">
              <c16:uniqueId val="{00000000-0676-4E9E-A769-E36FDD65FEB1}"/>
            </c:ext>
          </c:extLst>
        </c:ser>
        <c:ser>
          <c:idx val="0"/>
          <c:order val="1"/>
          <c:tx>
            <c:strRef>
              <c:f>'Graf II.2.3'!$C$1</c:f>
              <c:strCache>
                <c:ptCount val="1"/>
                <c:pt idx="0">
                  <c:v>Food prices</c:v>
                </c:pt>
              </c:strCache>
            </c:strRef>
          </c:tx>
          <c:spPr>
            <a:ln w="25400" cap="rnd" cmpd="sng" algn="ctr">
              <a:solidFill>
                <a:srgbClr val="DA291C"/>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II.2.3'!$C$3:$C$30</c:f>
              <c:numCache>
                <c:formatCode>0.0</c:formatCode>
                <c:ptCount val="28"/>
                <c:pt idx="0">
                  <c:v>-0.37622550592845783</c:v>
                </c:pt>
                <c:pt idx="1">
                  <c:v>-0.82001373737236993</c:v>
                </c:pt>
                <c:pt idx="2">
                  <c:v>0.2140215255332269</c:v>
                </c:pt>
                <c:pt idx="3">
                  <c:v>1.7973427741868699</c:v>
                </c:pt>
                <c:pt idx="4">
                  <c:v>3.3932109213606072</c:v>
                </c:pt>
                <c:pt idx="5">
                  <c:v>2.94367613116775</c:v>
                </c:pt>
                <c:pt idx="6">
                  <c:v>3.8798588138268424</c:v>
                </c:pt>
                <c:pt idx="7">
                  <c:v>4.3614766579154445</c:v>
                </c:pt>
                <c:pt idx="8">
                  <c:v>2.4916272426277208</c:v>
                </c:pt>
                <c:pt idx="9">
                  <c:v>2.4635437471876873</c:v>
                </c:pt>
                <c:pt idx="10">
                  <c:v>1.05970732567119</c:v>
                </c:pt>
                <c:pt idx="11">
                  <c:v>0.35739535106829379</c:v>
                </c:pt>
                <c:pt idx="12">
                  <c:v>1.6745361022944567</c:v>
                </c:pt>
                <c:pt idx="13">
                  <c:v>2.2169593164765486</c:v>
                </c:pt>
                <c:pt idx="14">
                  <c:v>2.9224339267301502</c:v>
                </c:pt>
                <c:pt idx="15">
                  <c:v>3.4773172171809787</c:v>
                </c:pt>
                <c:pt idx="16">
                  <c:v>4.7834925644420032</c:v>
                </c:pt>
                <c:pt idx="17">
                  <c:v>5.4542133472421401</c:v>
                </c:pt>
                <c:pt idx="18">
                  <c:v>5.0330464261208352</c:v>
                </c:pt>
                <c:pt idx="19">
                  <c:v>3.7743618164728798</c:v>
                </c:pt>
                <c:pt idx="20">
                  <c:v>2.28233301817601</c:v>
                </c:pt>
                <c:pt idx="21">
                  <c:v>1.4738623453061299</c:v>
                </c:pt>
                <c:pt idx="22">
                  <c:v>1.86835217355021</c:v>
                </c:pt>
                <c:pt idx="23">
                  <c:v>2.1268069152937601</c:v>
                </c:pt>
                <c:pt idx="24">
                  <c:v>2.0539907772773902</c:v>
                </c:pt>
                <c:pt idx="25">
                  <c:v>2.3303694446202101</c:v>
                </c:pt>
                <c:pt idx="26">
                  <c:v>2.0447044509593399</c:v>
                </c:pt>
                <c:pt idx="27">
                  <c:v>2.13611762613297</c:v>
                </c:pt>
              </c:numCache>
            </c:numRef>
          </c:val>
          <c:smooth val="0"/>
          <c:extLst>
            <c:ext xmlns:c16="http://schemas.microsoft.com/office/drawing/2014/chart" uri="{C3380CC4-5D6E-409C-BE32-E72D297353CC}">
              <c16:uniqueId val="{00000001-0676-4E9E-A769-E36FDD65FEB1}"/>
            </c:ext>
          </c:extLst>
        </c:ser>
        <c:dLbls>
          <c:showLegendKey val="0"/>
          <c:showVal val="0"/>
          <c:showCatName val="0"/>
          <c:showSerName val="0"/>
          <c:showPercent val="0"/>
          <c:showBubbleSize val="0"/>
        </c:dLbls>
        <c:marker val="1"/>
        <c:smooth val="0"/>
        <c:axId val="234001152"/>
        <c:axId val="234002688"/>
      </c:lineChart>
      <c:lineChart>
        <c:grouping val="standard"/>
        <c:varyColors val="0"/>
        <c:ser>
          <c:idx val="2"/>
          <c:order val="2"/>
          <c:tx>
            <c:strRef>
              <c:f>'Graf II.2.3'!$D$1</c:f>
              <c:strCache>
                <c:ptCount val="1"/>
                <c:pt idx="0">
                  <c:v>Fuel prices (right-hand scale)</c:v>
                </c:pt>
              </c:strCache>
            </c:strRef>
          </c:tx>
          <c:spPr>
            <a:ln w="25400" cap="rnd" cmpd="sng" algn="ctr">
              <a:solidFill>
                <a:srgbClr val="FFBB00"/>
              </a:solidFill>
              <a:prstDash val="solid"/>
              <a:round/>
            </a:ln>
            <a:effectLst/>
          </c:spPr>
          <c:marker>
            <c:symbol val="none"/>
          </c:marker>
          <c:cat>
            <c:strRef>
              <c:f>'Graf II.2.3'!$A$3:$A$30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II.2.3'!$D$3:$D$30</c:f>
              <c:numCache>
                <c:formatCode>0.0</c:formatCode>
                <c:ptCount val="28"/>
                <c:pt idx="0">
                  <c:v>-12.439665277956124</c:v>
                </c:pt>
                <c:pt idx="1">
                  <c:v>-12.352522647638599</c:v>
                </c:pt>
                <c:pt idx="2">
                  <c:v>-9.5084504292596712</c:v>
                </c:pt>
                <c:pt idx="3">
                  <c:v>0.24377308267835943</c:v>
                </c:pt>
                <c:pt idx="4">
                  <c:v>15.104178968360428</c:v>
                </c:pt>
                <c:pt idx="5">
                  <c:v>7.4534374701394155</c:v>
                </c:pt>
                <c:pt idx="6">
                  <c:v>1.6692787235207547</c:v>
                </c:pt>
                <c:pt idx="7">
                  <c:v>2.5549249063061477</c:v>
                </c:pt>
                <c:pt idx="8">
                  <c:v>-1.6337175579239009</c:v>
                </c:pt>
                <c:pt idx="9">
                  <c:v>5.0359197167894463</c:v>
                </c:pt>
                <c:pt idx="10">
                  <c:v>12.363538743310494</c:v>
                </c:pt>
                <c:pt idx="11">
                  <c:v>9.4798768389007684</c:v>
                </c:pt>
                <c:pt idx="12">
                  <c:v>1.2688744524385731</c:v>
                </c:pt>
                <c:pt idx="13">
                  <c:v>2.5389839529242821</c:v>
                </c:pt>
                <c:pt idx="14">
                  <c:v>-2.0999388473570377</c:v>
                </c:pt>
                <c:pt idx="15">
                  <c:v>-3.1320588326234482</c:v>
                </c:pt>
                <c:pt idx="16">
                  <c:v>1.2865229655489272</c:v>
                </c:pt>
                <c:pt idx="17">
                  <c:v>-19.383029005437908</c:v>
                </c:pt>
                <c:pt idx="18">
                  <c:v>-11.547841313833347</c:v>
                </c:pt>
                <c:pt idx="19">
                  <c:v>-7.4214297343304612</c:v>
                </c:pt>
                <c:pt idx="20">
                  <c:v>-5.1937179368775501</c:v>
                </c:pt>
                <c:pt idx="21">
                  <c:v>14.3222143216022</c:v>
                </c:pt>
                <c:pt idx="22">
                  <c:v>3.9988747687850399</c:v>
                </c:pt>
                <c:pt idx="23">
                  <c:v>0.46140633610816106</c:v>
                </c:pt>
                <c:pt idx="24">
                  <c:v>1.0629081692467399</c:v>
                </c:pt>
                <c:pt idx="25">
                  <c:v>1.93835704606235</c:v>
                </c:pt>
                <c:pt idx="26">
                  <c:v>2.4380832779790702</c:v>
                </c:pt>
                <c:pt idx="27">
                  <c:v>1.9572511930990399</c:v>
                </c:pt>
              </c:numCache>
            </c:numRef>
          </c:val>
          <c:smooth val="0"/>
          <c:extLst>
            <c:ext xmlns:c16="http://schemas.microsoft.com/office/drawing/2014/chart" uri="{C3380CC4-5D6E-409C-BE32-E72D297353CC}">
              <c16:uniqueId val="{00000002-0676-4E9E-A769-E36FDD65FEB1}"/>
            </c:ext>
          </c:extLst>
        </c:ser>
        <c:dLbls>
          <c:showLegendKey val="0"/>
          <c:showVal val="0"/>
          <c:showCatName val="0"/>
          <c:showSerName val="0"/>
          <c:showPercent val="0"/>
          <c:showBubbleSize val="0"/>
        </c:dLbls>
        <c:marker val="1"/>
        <c:smooth val="0"/>
        <c:axId val="229774848"/>
        <c:axId val="229773312"/>
      </c:lineChart>
      <c:catAx>
        <c:axId val="23400115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a:pPr>
            <a:endParaRPr lang="cs-CZ"/>
          </a:p>
        </c:txPr>
        <c:crossAx val="234002688"/>
        <c:crossesAt val="0"/>
        <c:auto val="1"/>
        <c:lblAlgn val="ctr"/>
        <c:lblOffset val="100"/>
        <c:tickLblSkip val="4"/>
        <c:tickMarkSkip val="4"/>
        <c:noMultiLvlLbl val="0"/>
      </c:catAx>
      <c:valAx>
        <c:axId val="234002688"/>
        <c:scaling>
          <c:orientation val="minMax"/>
          <c:max val="6"/>
          <c:min val="-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a:pPr>
            <a:endParaRPr lang="cs-CZ"/>
          </a:p>
        </c:txPr>
        <c:crossAx val="234001152"/>
        <c:crosses val="autoZero"/>
        <c:crossBetween val="between"/>
        <c:majorUnit val="2"/>
      </c:valAx>
      <c:valAx>
        <c:axId val="229773312"/>
        <c:scaling>
          <c:orientation val="minMax"/>
          <c:max val="21"/>
          <c:min val="-21"/>
        </c:scaling>
        <c:delete val="0"/>
        <c:axPos val="r"/>
        <c:numFmt formatCode="0" sourceLinked="0"/>
        <c:majorTickMark val="out"/>
        <c:minorTickMark val="none"/>
        <c:tickLblPos val="nextTo"/>
        <c:spPr>
          <a:ln w="6350">
            <a:noFill/>
          </a:ln>
        </c:spPr>
        <c:txPr>
          <a:bodyPr rot="0" vert="horz"/>
          <a:lstStyle/>
          <a:p>
            <a:pPr>
              <a:defRPr/>
            </a:pPr>
            <a:endParaRPr lang="cs-CZ"/>
          </a:p>
        </c:txPr>
        <c:crossAx val="229774848"/>
        <c:crosses val="max"/>
        <c:crossBetween val="between"/>
        <c:majorUnit val="7"/>
      </c:valAx>
      <c:catAx>
        <c:axId val="229774848"/>
        <c:scaling>
          <c:orientation val="minMax"/>
        </c:scaling>
        <c:delete val="1"/>
        <c:axPos val="b"/>
        <c:numFmt formatCode="General" sourceLinked="1"/>
        <c:majorTickMark val="out"/>
        <c:minorTickMark val="none"/>
        <c:tickLblPos val="nextTo"/>
        <c:crossAx val="229773312"/>
        <c:crosses val="autoZero"/>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76632763364584822"/>
          <c:w val="0.79530201342281881"/>
          <c:h val="0.2336723663541518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9080643369141176E-2"/>
          <c:w val="0.87684035300956509"/>
          <c:h val="0.73233287653442936"/>
        </c:manualLayout>
      </c:layout>
      <c:lineChart>
        <c:grouping val="standard"/>
        <c:varyColors val="0"/>
        <c:ser>
          <c:idx val="0"/>
          <c:order val="0"/>
          <c:tx>
            <c:strRef>
              <c:f>'Graf II.2.4'!$B$2</c:f>
              <c:strCache>
                <c:ptCount val="1"/>
                <c:pt idx="0">
                  <c:v>Nominální kurz CZK/EUR</c:v>
                </c:pt>
              </c:strCache>
            </c:strRef>
          </c:tx>
          <c:spPr>
            <a:ln w="25400" cap="rnd" cmpd="sng" algn="ctr">
              <a:solidFill>
                <a:schemeClr val="accent1"/>
              </a:solidFill>
              <a:prstDash val="solid"/>
              <a:round/>
            </a:ln>
            <a:effectLst/>
          </c:spPr>
          <c:marker>
            <c:symbol val="none"/>
          </c:marker>
          <c:cat>
            <c:strRef>
              <c:f>'Graf II.2.4'!$A$3:$A$30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II.2.4'!$B$3:$B$30</c:f>
              <c:numCache>
                <c:formatCode>0.0</c:formatCode>
                <c:ptCount val="28"/>
                <c:pt idx="0">
                  <c:v>27.0385484</c:v>
                </c:pt>
                <c:pt idx="1">
                  <c:v>27.039384600000002</c:v>
                </c:pt>
                <c:pt idx="2">
                  <c:v>27.027698399999998</c:v>
                </c:pt>
                <c:pt idx="3">
                  <c:v>27.027903200000001</c:v>
                </c:pt>
                <c:pt idx="4">
                  <c:v>27.0202308</c:v>
                </c:pt>
                <c:pt idx="5">
                  <c:v>26.532049199999999</c:v>
                </c:pt>
                <c:pt idx="6">
                  <c:v>26.0843548</c:v>
                </c:pt>
                <c:pt idx="7">
                  <c:v>25.651209699999999</c:v>
                </c:pt>
                <c:pt idx="8">
                  <c:v>25.4018254</c:v>
                </c:pt>
                <c:pt idx="9">
                  <c:v>25.598870999999999</c:v>
                </c:pt>
                <c:pt idx="10">
                  <c:v>25.7107511</c:v>
                </c:pt>
                <c:pt idx="11">
                  <c:v>25.860856399999999</c:v>
                </c:pt>
                <c:pt idx="12">
                  <c:v>25.683582300000001</c:v>
                </c:pt>
                <c:pt idx="13">
                  <c:v>25.683539700000001</c:v>
                </c:pt>
                <c:pt idx="14">
                  <c:v>25.74</c:v>
                </c:pt>
                <c:pt idx="15">
                  <c:v>25.575666699999999</c:v>
                </c:pt>
                <c:pt idx="16">
                  <c:v>25.613333300000001</c:v>
                </c:pt>
                <c:pt idx="17">
                  <c:v>27.077000000000002</c:v>
                </c:pt>
                <c:pt idx="18">
                  <c:v>26.7</c:v>
                </c:pt>
                <c:pt idx="19">
                  <c:v>26.683963500000001</c:v>
                </c:pt>
                <c:pt idx="20">
                  <c:v>26.5845834</c:v>
                </c:pt>
                <c:pt idx="21">
                  <c:v>26.422291300000001</c:v>
                </c:pt>
                <c:pt idx="22">
                  <c:v>26.292936699999998</c:v>
                </c:pt>
                <c:pt idx="23">
                  <c:v>26.185661700000001</c:v>
                </c:pt>
                <c:pt idx="24">
                  <c:v>26.095148900000002</c:v>
                </c:pt>
                <c:pt idx="25">
                  <c:v>26.051538399999998</c:v>
                </c:pt>
                <c:pt idx="26">
                  <c:v>26.023968400000001</c:v>
                </c:pt>
                <c:pt idx="27">
                  <c:v>26.009779200000001</c:v>
                </c:pt>
              </c:numCache>
            </c:numRef>
          </c:val>
          <c:smooth val="0"/>
          <c:extLst>
            <c:ext xmlns:c16="http://schemas.microsoft.com/office/drawing/2014/chart" uri="{C3380CC4-5D6E-409C-BE32-E72D297353CC}">
              <c16:uniqueId val="{00000000-6ACC-4C80-8C6F-D082318A8667}"/>
            </c:ext>
          </c:extLst>
        </c:ser>
        <c:ser>
          <c:idx val="3"/>
          <c:order val="1"/>
          <c:tx>
            <c:strRef>
              <c:f>'Graf II.2.4'!$C$2</c:f>
              <c:strCache>
                <c:ptCount val="1"/>
                <c:pt idx="0">
                  <c:v>Nominální kurz CZK/USD</c:v>
                </c:pt>
              </c:strCache>
            </c:strRef>
          </c:tx>
          <c:spPr>
            <a:ln w="25400" cap="rnd" cmpd="sng" algn="ctr">
              <a:solidFill>
                <a:schemeClr val="accent2"/>
              </a:solidFill>
              <a:prstDash val="solid"/>
              <a:round/>
            </a:ln>
            <a:effectLst/>
          </c:spPr>
          <c:marker>
            <c:symbol val="none"/>
          </c:marker>
          <c:cat>
            <c:strRef>
              <c:f>'Graf II.2.4'!$A$3:$A$30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II.2.4'!$C$3:$C$30</c:f>
              <c:numCache>
                <c:formatCode>0.0</c:formatCode>
                <c:ptCount val="28"/>
                <c:pt idx="0">
                  <c:v>24.499810201829785</c:v>
                </c:pt>
                <c:pt idx="1">
                  <c:v>23.94327556608896</c:v>
                </c:pt>
                <c:pt idx="2">
                  <c:v>24.217819938988281</c:v>
                </c:pt>
                <c:pt idx="3">
                  <c:v>25.07419445742255</c:v>
                </c:pt>
                <c:pt idx="4">
                  <c:v>25.363621448845411</c:v>
                </c:pt>
                <c:pt idx="5">
                  <c:v>24.141819469886624</c:v>
                </c:pt>
                <c:pt idx="6">
                  <c:v>22.198771930603829</c:v>
                </c:pt>
                <c:pt idx="7">
                  <c:v>21.77631571279213</c:v>
                </c:pt>
                <c:pt idx="8">
                  <c:v>20.66021618268752</c:v>
                </c:pt>
                <c:pt idx="9">
                  <c:v>21.481203788567715</c:v>
                </c:pt>
                <c:pt idx="10">
                  <c:v>22.10553303441672</c:v>
                </c:pt>
                <c:pt idx="11">
                  <c:v>22.662295270300898</c:v>
                </c:pt>
                <c:pt idx="12">
                  <c:v>22.615829994150346</c:v>
                </c:pt>
                <c:pt idx="13">
                  <c:v>22.853266594623829</c:v>
                </c:pt>
                <c:pt idx="14">
                  <c:v>23.157784528684633</c:v>
                </c:pt>
                <c:pt idx="15">
                  <c:v>23.09902249518672</c:v>
                </c:pt>
                <c:pt idx="16">
                  <c:v>23.235737044848662</c:v>
                </c:pt>
                <c:pt idx="17">
                  <c:v>24.605936826857544</c:v>
                </c:pt>
                <c:pt idx="18">
                  <c:v>23.73090200361391</c:v>
                </c:pt>
                <c:pt idx="19">
                  <c:v>23.73752475077869</c:v>
                </c:pt>
                <c:pt idx="20">
                  <c:v>23.490760312335919</c:v>
                </c:pt>
                <c:pt idx="21">
                  <c:v>23.217015248388623</c:v>
                </c:pt>
                <c:pt idx="22">
                  <c:v>23.011260633585284</c:v>
                </c:pt>
                <c:pt idx="23">
                  <c:v>22.858664347249203</c:v>
                </c:pt>
                <c:pt idx="24">
                  <c:v>22.73544475459839</c:v>
                </c:pt>
                <c:pt idx="25">
                  <c:v>22.647097859372241</c:v>
                </c:pt>
                <c:pt idx="26">
                  <c:v>22.546028400045675</c:v>
                </c:pt>
                <c:pt idx="27">
                  <c:v>22.420920955806949</c:v>
                </c:pt>
              </c:numCache>
            </c:numRef>
          </c:val>
          <c:smooth val="0"/>
          <c:extLst>
            <c:ext xmlns:c16="http://schemas.microsoft.com/office/drawing/2014/chart" uri="{C3380CC4-5D6E-409C-BE32-E72D297353CC}">
              <c16:uniqueId val="{00000001-6ACC-4C80-8C6F-D082318A8667}"/>
            </c:ext>
          </c:extLst>
        </c:ser>
        <c:dLbls>
          <c:showLegendKey val="0"/>
          <c:showVal val="0"/>
          <c:showCatName val="0"/>
          <c:showSerName val="0"/>
          <c:showPercent val="0"/>
          <c:showBubbleSize val="0"/>
        </c:dLbls>
        <c:smooth val="0"/>
        <c:axId val="234126720"/>
        <c:axId val="234128512"/>
      </c:lineChart>
      <c:catAx>
        <c:axId val="2341267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4128512"/>
        <c:crossesAt val="0"/>
        <c:auto val="1"/>
        <c:lblAlgn val="ctr"/>
        <c:lblOffset val="100"/>
        <c:tickLblSkip val="4"/>
        <c:tickMarkSkip val="4"/>
        <c:noMultiLvlLbl val="0"/>
      </c:catAx>
      <c:valAx>
        <c:axId val="234128512"/>
        <c:scaling>
          <c:orientation val="minMax"/>
          <c:max val="28"/>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4126720"/>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4.9080643369141176E-2"/>
          <c:w val="0.86677323891560543"/>
          <c:h val="0.73233287653442936"/>
        </c:manualLayout>
      </c:layout>
      <c:lineChart>
        <c:grouping val="standard"/>
        <c:varyColors val="0"/>
        <c:ser>
          <c:idx val="0"/>
          <c:order val="0"/>
          <c:tx>
            <c:strRef>
              <c:f>'Graf II.2.4'!$B$1</c:f>
              <c:strCache>
                <c:ptCount val="1"/>
                <c:pt idx="0">
                  <c:v>CZK/EUR exchange rate </c:v>
                </c:pt>
              </c:strCache>
            </c:strRef>
          </c:tx>
          <c:spPr>
            <a:ln w="25400" cap="rnd" cmpd="sng" algn="ctr">
              <a:solidFill>
                <a:schemeClr val="accent1"/>
              </a:solidFill>
              <a:prstDash val="solid"/>
              <a:round/>
            </a:ln>
            <a:effectLst/>
          </c:spPr>
          <c:marker>
            <c:symbol val="none"/>
          </c:marker>
          <c:cat>
            <c:strRef>
              <c:f>'Graf II.2.4'!$A$3:$A$30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II.2.4'!$B$3:$B$30</c:f>
              <c:numCache>
                <c:formatCode>0.0</c:formatCode>
                <c:ptCount val="28"/>
                <c:pt idx="0">
                  <c:v>27.0385484</c:v>
                </c:pt>
                <c:pt idx="1">
                  <c:v>27.039384600000002</c:v>
                </c:pt>
                <c:pt idx="2">
                  <c:v>27.027698399999998</c:v>
                </c:pt>
                <c:pt idx="3">
                  <c:v>27.027903200000001</c:v>
                </c:pt>
                <c:pt idx="4">
                  <c:v>27.0202308</c:v>
                </c:pt>
                <c:pt idx="5">
                  <c:v>26.532049199999999</c:v>
                </c:pt>
                <c:pt idx="6">
                  <c:v>26.0843548</c:v>
                </c:pt>
                <c:pt idx="7">
                  <c:v>25.651209699999999</c:v>
                </c:pt>
                <c:pt idx="8">
                  <c:v>25.4018254</c:v>
                </c:pt>
                <c:pt idx="9">
                  <c:v>25.598870999999999</c:v>
                </c:pt>
                <c:pt idx="10">
                  <c:v>25.7107511</c:v>
                </c:pt>
                <c:pt idx="11">
                  <c:v>25.860856399999999</c:v>
                </c:pt>
                <c:pt idx="12">
                  <c:v>25.683582300000001</c:v>
                </c:pt>
                <c:pt idx="13">
                  <c:v>25.683539700000001</c:v>
                </c:pt>
                <c:pt idx="14">
                  <c:v>25.74</c:v>
                </c:pt>
                <c:pt idx="15">
                  <c:v>25.575666699999999</c:v>
                </c:pt>
                <c:pt idx="16">
                  <c:v>25.613333300000001</c:v>
                </c:pt>
                <c:pt idx="17">
                  <c:v>27.077000000000002</c:v>
                </c:pt>
                <c:pt idx="18">
                  <c:v>26.7</c:v>
                </c:pt>
                <c:pt idx="19">
                  <c:v>26.683963500000001</c:v>
                </c:pt>
                <c:pt idx="20">
                  <c:v>26.5845834</c:v>
                </c:pt>
                <c:pt idx="21">
                  <c:v>26.422291300000001</c:v>
                </c:pt>
                <c:pt idx="22">
                  <c:v>26.292936699999998</c:v>
                </c:pt>
                <c:pt idx="23">
                  <c:v>26.185661700000001</c:v>
                </c:pt>
                <c:pt idx="24">
                  <c:v>26.095148900000002</c:v>
                </c:pt>
                <c:pt idx="25">
                  <c:v>26.051538399999998</c:v>
                </c:pt>
                <c:pt idx="26">
                  <c:v>26.023968400000001</c:v>
                </c:pt>
                <c:pt idx="27">
                  <c:v>26.009779200000001</c:v>
                </c:pt>
              </c:numCache>
            </c:numRef>
          </c:val>
          <c:smooth val="0"/>
          <c:extLst>
            <c:ext xmlns:c16="http://schemas.microsoft.com/office/drawing/2014/chart" uri="{C3380CC4-5D6E-409C-BE32-E72D297353CC}">
              <c16:uniqueId val="{00000000-0EAE-40C5-8DCF-62EC938682BB}"/>
            </c:ext>
          </c:extLst>
        </c:ser>
        <c:ser>
          <c:idx val="3"/>
          <c:order val="1"/>
          <c:tx>
            <c:strRef>
              <c:f>'Graf II.2.4'!$C$1</c:f>
              <c:strCache>
                <c:ptCount val="1"/>
                <c:pt idx="0">
                  <c:v>CZK/USD exchange rate </c:v>
                </c:pt>
              </c:strCache>
            </c:strRef>
          </c:tx>
          <c:spPr>
            <a:ln w="25400" cap="rnd" cmpd="sng" algn="ctr">
              <a:solidFill>
                <a:schemeClr val="accent2"/>
              </a:solidFill>
              <a:prstDash val="solid"/>
              <a:round/>
            </a:ln>
            <a:effectLst/>
          </c:spPr>
          <c:marker>
            <c:symbol val="none"/>
          </c:marker>
          <c:cat>
            <c:strRef>
              <c:f>'Graf II.2.4'!$A$3:$A$30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II.2.4'!$C$3:$C$30</c:f>
              <c:numCache>
                <c:formatCode>0.0</c:formatCode>
                <c:ptCount val="28"/>
                <c:pt idx="0">
                  <c:v>24.499810201829785</c:v>
                </c:pt>
                <c:pt idx="1">
                  <c:v>23.94327556608896</c:v>
                </c:pt>
                <c:pt idx="2">
                  <c:v>24.217819938988281</c:v>
                </c:pt>
                <c:pt idx="3">
                  <c:v>25.07419445742255</c:v>
                </c:pt>
                <c:pt idx="4">
                  <c:v>25.363621448845411</c:v>
                </c:pt>
                <c:pt idx="5">
                  <c:v>24.141819469886624</c:v>
                </c:pt>
                <c:pt idx="6">
                  <c:v>22.198771930603829</c:v>
                </c:pt>
                <c:pt idx="7">
                  <c:v>21.77631571279213</c:v>
                </c:pt>
                <c:pt idx="8">
                  <c:v>20.66021618268752</c:v>
                </c:pt>
                <c:pt idx="9">
                  <c:v>21.481203788567715</c:v>
                </c:pt>
                <c:pt idx="10">
                  <c:v>22.10553303441672</c:v>
                </c:pt>
                <c:pt idx="11">
                  <c:v>22.662295270300898</c:v>
                </c:pt>
                <c:pt idx="12">
                  <c:v>22.615829994150346</c:v>
                </c:pt>
                <c:pt idx="13">
                  <c:v>22.853266594623829</c:v>
                </c:pt>
                <c:pt idx="14">
                  <c:v>23.157784528684633</c:v>
                </c:pt>
                <c:pt idx="15">
                  <c:v>23.09902249518672</c:v>
                </c:pt>
                <c:pt idx="16">
                  <c:v>23.235737044848662</c:v>
                </c:pt>
                <c:pt idx="17">
                  <c:v>24.605936826857544</c:v>
                </c:pt>
                <c:pt idx="18">
                  <c:v>23.73090200361391</c:v>
                </c:pt>
                <c:pt idx="19">
                  <c:v>23.73752475077869</c:v>
                </c:pt>
                <c:pt idx="20">
                  <c:v>23.490760312335919</c:v>
                </c:pt>
                <c:pt idx="21">
                  <c:v>23.217015248388623</c:v>
                </c:pt>
                <c:pt idx="22">
                  <c:v>23.011260633585284</c:v>
                </c:pt>
                <c:pt idx="23">
                  <c:v>22.858664347249203</c:v>
                </c:pt>
                <c:pt idx="24">
                  <c:v>22.73544475459839</c:v>
                </c:pt>
                <c:pt idx="25">
                  <c:v>22.647097859372241</c:v>
                </c:pt>
                <c:pt idx="26">
                  <c:v>22.546028400045675</c:v>
                </c:pt>
                <c:pt idx="27">
                  <c:v>22.420920955806949</c:v>
                </c:pt>
              </c:numCache>
            </c:numRef>
          </c:val>
          <c:smooth val="0"/>
          <c:extLst>
            <c:ext xmlns:c16="http://schemas.microsoft.com/office/drawing/2014/chart" uri="{C3380CC4-5D6E-409C-BE32-E72D297353CC}">
              <c16:uniqueId val="{00000001-0EAE-40C5-8DCF-62EC938682BB}"/>
            </c:ext>
          </c:extLst>
        </c:ser>
        <c:dLbls>
          <c:showLegendKey val="0"/>
          <c:showVal val="0"/>
          <c:showCatName val="0"/>
          <c:showSerName val="0"/>
          <c:showPercent val="0"/>
          <c:showBubbleSize val="0"/>
        </c:dLbls>
        <c:smooth val="0"/>
        <c:axId val="235743488"/>
        <c:axId val="235749376"/>
      </c:lineChart>
      <c:catAx>
        <c:axId val="2357434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35749376"/>
        <c:crossesAt val="0"/>
        <c:auto val="1"/>
        <c:lblAlgn val="ctr"/>
        <c:lblOffset val="100"/>
        <c:tickLblSkip val="4"/>
        <c:tickMarkSkip val="4"/>
        <c:noMultiLvlLbl val="0"/>
      </c:catAx>
      <c:valAx>
        <c:axId val="235749376"/>
        <c:scaling>
          <c:orientation val="minMax"/>
          <c:max val="28"/>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35743488"/>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4337050150611E-2"/>
          <c:y val="4.9080643369141176E-2"/>
          <c:w val="0.87182344237171694"/>
          <c:h val="0.73233287653442936"/>
        </c:manualLayout>
      </c:layout>
      <c:lineChart>
        <c:grouping val="standard"/>
        <c:varyColors val="0"/>
        <c:ser>
          <c:idx val="0"/>
          <c:order val="0"/>
          <c:tx>
            <c:strRef>
              <c:f>'Graf II.2.5'!$B$2</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II.2.5'!$B$3:$B$30</c:f>
              <c:numCache>
                <c:formatCode>0.0</c:formatCode>
                <c:ptCount val="28"/>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0.85666666700000005</c:v>
                </c:pt>
                <c:pt idx="9">
                  <c:v>0.91580645199999999</c:v>
                </c:pt>
                <c:pt idx="10">
                  <c:v>1.3929032299999999</c:v>
                </c:pt>
                <c:pt idx="11">
                  <c:v>1.9134920600000001</c:v>
                </c:pt>
                <c:pt idx="12">
                  <c:v>2.0134920599999999</c:v>
                </c:pt>
                <c:pt idx="13">
                  <c:v>2.13</c:v>
                </c:pt>
                <c:pt idx="14">
                  <c:v>2.15</c:v>
                </c:pt>
                <c:pt idx="15">
                  <c:v>2.1775806499999999</c:v>
                </c:pt>
                <c:pt idx="16">
                  <c:v>2.1495312499999999</c:v>
                </c:pt>
                <c:pt idx="17">
                  <c:v>0.58131147500000002</c:v>
                </c:pt>
                <c:pt idx="18">
                  <c:v>0.293034611</c:v>
                </c:pt>
                <c:pt idx="19">
                  <c:v>0.26193082000000001</c:v>
                </c:pt>
                <c:pt idx="20">
                  <c:v>0.27780245999999997</c:v>
                </c:pt>
                <c:pt idx="21">
                  <c:v>0.32902359399999997</c:v>
                </c:pt>
                <c:pt idx="22">
                  <c:v>0.45048675700000002</c:v>
                </c:pt>
                <c:pt idx="23">
                  <c:v>0.62602417700000001</c:v>
                </c:pt>
                <c:pt idx="24">
                  <c:v>0.780859156</c:v>
                </c:pt>
                <c:pt idx="25">
                  <c:v>0.95952178300000002</c:v>
                </c:pt>
                <c:pt idx="26">
                  <c:v>1.1604090499999999</c:v>
                </c:pt>
                <c:pt idx="27">
                  <c:v>1.3328325700000001</c:v>
                </c:pt>
              </c:numCache>
            </c:numRef>
          </c:val>
          <c:smooth val="0"/>
          <c:extLst>
            <c:ext xmlns:c16="http://schemas.microsoft.com/office/drawing/2014/chart" uri="{C3380CC4-5D6E-409C-BE32-E72D297353CC}">
              <c16:uniqueId val="{00000000-1625-4EB4-8ADC-E6CD86B56E9D}"/>
            </c:ext>
          </c:extLst>
        </c:ser>
        <c:ser>
          <c:idx val="3"/>
          <c:order val="1"/>
          <c:tx>
            <c:strRef>
              <c:f>'Graf II.2.5'!$C$2</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pt idx="15">
                  <c:v>IV</c:v>
                </c:pt>
                <c:pt idx="16">
                  <c:v>I/20</c:v>
                </c:pt>
                <c:pt idx="17">
                  <c:v>II</c:v>
                </c:pt>
                <c:pt idx="18">
                  <c:v>III</c:v>
                </c:pt>
                <c:pt idx="19">
                  <c:v>IV</c:v>
                </c:pt>
                <c:pt idx="20">
                  <c:v>I/21</c:v>
                </c:pt>
                <c:pt idx="21">
                  <c:v>II</c:v>
                </c:pt>
                <c:pt idx="22">
                  <c:v>III</c:v>
                </c:pt>
                <c:pt idx="23">
                  <c:v>IV</c:v>
                </c:pt>
                <c:pt idx="24">
                  <c:v>I/22</c:v>
                </c:pt>
                <c:pt idx="25">
                  <c:v>II</c:v>
                </c:pt>
                <c:pt idx="26">
                  <c:v>III</c:v>
                </c:pt>
                <c:pt idx="27">
                  <c:v>IV</c:v>
                </c:pt>
              </c:strCache>
            </c:strRef>
          </c:cat>
          <c:val>
            <c:numRef>
              <c:f>'Graf II.2.5'!$C$3:$C$30</c:f>
              <c:numCache>
                <c:formatCode>0.0</c:formatCode>
                <c:ptCount val="28"/>
                <c:pt idx="0">
                  <c:v>-0.18672580599999999</c:v>
                </c:pt>
                <c:pt idx="1">
                  <c:v>-0.25823076900000003</c:v>
                </c:pt>
                <c:pt idx="2">
                  <c:v>-0.29818181799999999</c:v>
                </c:pt>
                <c:pt idx="3">
                  <c:v>-0.31248437499999998</c:v>
                </c:pt>
                <c:pt idx="4">
                  <c:v>-0.32783076900000002</c:v>
                </c:pt>
                <c:pt idx="5">
                  <c:v>-0.32991935500000003</c:v>
                </c:pt>
                <c:pt idx="6">
                  <c:v>-0.32961538499999998</c:v>
                </c:pt>
                <c:pt idx="7">
                  <c:v>-0.32885714300000002</c:v>
                </c:pt>
                <c:pt idx="8">
                  <c:v>-0.32828571400000001</c:v>
                </c:pt>
                <c:pt idx="9">
                  <c:v>-0.32519047600000001</c:v>
                </c:pt>
                <c:pt idx="10">
                  <c:v>-0.31953846200000002</c:v>
                </c:pt>
                <c:pt idx="11">
                  <c:v>-0.31551562500000002</c:v>
                </c:pt>
                <c:pt idx="12">
                  <c:v>-0.30853968300000001</c:v>
                </c:pt>
                <c:pt idx="13">
                  <c:v>-0.31690322599999998</c:v>
                </c:pt>
                <c:pt idx="14">
                  <c:v>-0.39590909099999999</c:v>
                </c:pt>
                <c:pt idx="15">
                  <c:v>-0.403390625</c:v>
                </c:pt>
                <c:pt idx="16">
                  <c:v>-0.40543750000000001</c:v>
                </c:pt>
                <c:pt idx="17">
                  <c:v>-0.406483871</c:v>
                </c:pt>
                <c:pt idx="18">
                  <c:v>-0.42045411399999999</c:v>
                </c:pt>
                <c:pt idx="19">
                  <c:v>-0.43983576499999999</c:v>
                </c:pt>
                <c:pt idx="20">
                  <c:v>-0.46084635299999999</c:v>
                </c:pt>
                <c:pt idx="21">
                  <c:v>-0.48003837399999999</c:v>
                </c:pt>
                <c:pt idx="22">
                  <c:v>-0.49483977200000001</c:v>
                </c:pt>
                <c:pt idx="23">
                  <c:v>-0.50305709300000001</c:v>
                </c:pt>
                <c:pt idx="24">
                  <c:v>-0.50319046599999995</c:v>
                </c:pt>
                <c:pt idx="25">
                  <c:v>-0.50090112499999995</c:v>
                </c:pt>
                <c:pt idx="26">
                  <c:v>-0.50010368699999996</c:v>
                </c:pt>
                <c:pt idx="27">
                  <c:v>-0.49741339200000001</c:v>
                </c:pt>
              </c:numCache>
            </c:numRef>
          </c:val>
          <c:smooth val="0"/>
          <c:extLst>
            <c:ext xmlns:c16="http://schemas.microsoft.com/office/drawing/2014/chart" uri="{C3380CC4-5D6E-409C-BE32-E72D297353CC}">
              <c16:uniqueId val="{00000001-1625-4EB4-8ADC-E6CD86B56E9D}"/>
            </c:ext>
          </c:extLst>
        </c:ser>
        <c:dLbls>
          <c:showLegendKey val="0"/>
          <c:showVal val="0"/>
          <c:showCatName val="0"/>
          <c:showSerName val="0"/>
          <c:showPercent val="0"/>
          <c:showBubbleSize val="0"/>
        </c:dLbls>
        <c:smooth val="0"/>
        <c:axId val="235784448"/>
        <c:axId val="235794432"/>
      </c:lineChart>
      <c:catAx>
        <c:axId val="23578444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5794432"/>
        <c:crossesAt val="0"/>
        <c:auto val="1"/>
        <c:lblAlgn val="ctr"/>
        <c:lblOffset val="100"/>
        <c:tickLblSkip val="4"/>
        <c:tickMarkSkip val="4"/>
        <c:noMultiLvlLbl val="0"/>
      </c:catAx>
      <c:valAx>
        <c:axId val="235794432"/>
        <c:scaling>
          <c:orientation val="minMax"/>
          <c:max val="2.5"/>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235784448"/>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5</xdr:col>
      <xdr:colOff>374650</xdr:colOff>
      <xdr:row>50</xdr:row>
      <xdr:rowOff>27934</xdr:rowOff>
    </xdr:to>
    <xdr:graphicFrame macro="">
      <xdr:nvGraphicFramePr>
        <xdr:cNvPr id="7" name="Chart 1029">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5</xdr:col>
      <xdr:colOff>374650</xdr:colOff>
      <xdr:row>70</xdr:row>
      <xdr:rowOff>27934</xdr:rowOff>
    </xdr:to>
    <xdr:graphicFrame macro="">
      <xdr:nvGraphicFramePr>
        <xdr:cNvPr id="8" name="Chart 1029">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12700</xdr:colOff>
      <xdr:row>7</xdr:row>
      <xdr:rowOff>12700</xdr:rowOff>
    </xdr:from>
    <xdr:to>
      <xdr:col>10</xdr:col>
      <xdr:colOff>139700</xdr:colOff>
      <xdr:row>21</xdr:row>
      <xdr:rowOff>62218</xdr:rowOff>
    </xdr:to>
    <xdr:graphicFrame macro="">
      <xdr:nvGraphicFramePr>
        <xdr:cNvPr id="1663152" name="Chart 1">
          <a:extLst>
            <a:ext uri="{FF2B5EF4-FFF2-40B4-BE49-F238E27FC236}">
              <a16:creationId xmlns:a16="http://schemas.microsoft.com/office/drawing/2014/main" id="{00000000-0008-0000-0B00-0000B0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29</xdr:row>
      <xdr:rowOff>12700</xdr:rowOff>
    </xdr:from>
    <xdr:to>
      <xdr:col>10</xdr:col>
      <xdr:colOff>139699</xdr:colOff>
      <xdr:row>43</xdr:row>
      <xdr:rowOff>62218</xdr:rowOff>
    </xdr:to>
    <xdr:graphicFrame macro="">
      <xdr:nvGraphicFramePr>
        <xdr:cNvPr id="1663153" name="Chart 5">
          <a:extLst>
            <a:ext uri="{FF2B5EF4-FFF2-40B4-BE49-F238E27FC236}">
              <a16:creationId xmlns:a16="http://schemas.microsoft.com/office/drawing/2014/main" id="{00000000-0008-0000-0B00-0000B1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12699</xdr:colOff>
      <xdr:row>7</xdr:row>
      <xdr:rowOff>12700</xdr:rowOff>
    </xdr:from>
    <xdr:to>
      <xdr:col>11</xdr:col>
      <xdr:colOff>139699</xdr:colOff>
      <xdr:row>22</xdr:row>
      <xdr:rowOff>102852</xdr:rowOff>
    </xdr:to>
    <xdr:graphicFrame macro="">
      <xdr:nvGraphicFramePr>
        <xdr:cNvPr id="1654957" name="Chart 1">
          <a:extLst>
            <a:ext uri="{FF2B5EF4-FFF2-40B4-BE49-F238E27FC236}">
              <a16:creationId xmlns:a16="http://schemas.microsoft.com/office/drawing/2014/main" id="{00000000-0008-0000-0C00-0000AD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31</xdr:row>
      <xdr:rowOff>12700</xdr:rowOff>
    </xdr:from>
    <xdr:to>
      <xdr:col>11</xdr:col>
      <xdr:colOff>139700</xdr:colOff>
      <xdr:row>46</xdr:row>
      <xdr:rowOff>102852</xdr:rowOff>
    </xdr:to>
    <xdr:graphicFrame macro="">
      <xdr:nvGraphicFramePr>
        <xdr:cNvPr id="1654958" name="Chart 3">
          <a:extLst>
            <a:ext uri="{FF2B5EF4-FFF2-40B4-BE49-F238E27FC236}">
              <a16:creationId xmlns:a16="http://schemas.microsoft.com/office/drawing/2014/main" id="{00000000-0008-0000-0C00-0000AE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127000</xdr:colOff>
      <xdr:row>18</xdr:row>
      <xdr:rowOff>142875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9</xdr:col>
      <xdr:colOff>127000</xdr:colOff>
      <xdr:row>38</xdr:row>
      <xdr:rowOff>142875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47623</xdr:colOff>
      <xdr:row>33</xdr:row>
      <xdr:rowOff>9525</xdr:rowOff>
    </xdr:from>
    <xdr:to>
      <xdr:col>14</xdr:col>
      <xdr:colOff>174623</xdr:colOff>
      <xdr:row>48</xdr:row>
      <xdr:rowOff>99677</xdr:rowOff>
    </xdr:to>
    <xdr:graphicFrame macro="">
      <xdr:nvGraphicFramePr>
        <xdr:cNvPr id="1658032" name="Chart 28">
          <a:extLst>
            <a:ext uri="{FF2B5EF4-FFF2-40B4-BE49-F238E27FC236}">
              <a16:creationId xmlns:a16="http://schemas.microsoft.com/office/drawing/2014/main" id="{00000000-0008-0000-0E00-0000B04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8</xdr:row>
      <xdr:rowOff>28575</xdr:rowOff>
    </xdr:from>
    <xdr:to>
      <xdr:col>14</xdr:col>
      <xdr:colOff>146049</xdr:colOff>
      <xdr:row>23</xdr:row>
      <xdr:rowOff>99677</xdr:rowOff>
    </xdr:to>
    <xdr:graphicFrame macro="">
      <xdr:nvGraphicFramePr>
        <xdr:cNvPr id="5" name="Chart 5">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19050</xdr:colOff>
      <xdr:row>5</xdr:row>
      <xdr:rowOff>19050</xdr:rowOff>
    </xdr:from>
    <xdr:to>
      <xdr:col>12</xdr:col>
      <xdr:colOff>146050</xdr:colOff>
      <xdr:row>18</xdr:row>
      <xdr:rowOff>0</xdr:rowOff>
    </xdr:to>
    <xdr:graphicFrame macro="">
      <xdr:nvGraphicFramePr>
        <xdr:cNvPr id="8" name="Chart 1">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5</xdr:row>
      <xdr:rowOff>19050</xdr:rowOff>
    </xdr:from>
    <xdr:to>
      <xdr:col>19</xdr:col>
      <xdr:colOff>146050</xdr:colOff>
      <xdr:row>18</xdr:row>
      <xdr:rowOff>0</xdr:rowOff>
    </xdr:to>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23</xdr:row>
      <xdr:rowOff>19050</xdr:rowOff>
    </xdr:from>
    <xdr:to>
      <xdr:col>12</xdr:col>
      <xdr:colOff>136525</xdr:colOff>
      <xdr:row>36</xdr:row>
      <xdr:rowOff>0</xdr:rowOff>
    </xdr:to>
    <xdr:graphicFrame macro="">
      <xdr:nvGraphicFramePr>
        <xdr:cNvPr id="7" name="Chart 1">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19050</xdr:colOff>
      <xdr:row>23</xdr:row>
      <xdr:rowOff>28575</xdr:rowOff>
    </xdr:from>
    <xdr:to>
      <xdr:col>19</xdr:col>
      <xdr:colOff>146050</xdr:colOff>
      <xdr:row>36</xdr:row>
      <xdr:rowOff>9525</xdr:rowOff>
    </xdr:to>
    <xdr:graphicFrame macro="">
      <xdr:nvGraphicFramePr>
        <xdr:cNvPr id="10" name="Chart 1">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12699</xdr:colOff>
      <xdr:row>6</xdr:row>
      <xdr:rowOff>12699</xdr:rowOff>
    </xdr:from>
    <xdr:to>
      <xdr:col>16</xdr:col>
      <xdr:colOff>168274</xdr:colOff>
      <xdr:row>22</xdr:row>
      <xdr:rowOff>143485</xdr:rowOff>
    </xdr:to>
    <xdr:graphicFrame macro="">
      <xdr:nvGraphicFramePr>
        <xdr:cNvPr id="2" name="Chart 1099">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xdr:colOff>
      <xdr:row>31</xdr:row>
      <xdr:rowOff>19050</xdr:rowOff>
    </xdr:from>
    <xdr:to>
      <xdr:col>16</xdr:col>
      <xdr:colOff>165099</xdr:colOff>
      <xdr:row>47</xdr:row>
      <xdr:rowOff>149836</xdr:rowOff>
    </xdr:to>
    <xdr:graphicFrame macro="">
      <xdr:nvGraphicFramePr>
        <xdr:cNvPr id="8" name="Chart 1099">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139699</xdr:colOff>
      <xdr:row>19</xdr:row>
      <xdr:rowOff>40634</xdr:rowOff>
    </xdr:to>
    <xdr:graphicFrame macro="">
      <xdr:nvGraphicFramePr>
        <xdr:cNvPr id="1669293" name="Chart 1">
          <a:extLst>
            <a:ext uri="{FF2B5EF4-FFF2-40B4-BE49-F238E27FC236}">
              <a16:creationId xmlns:a16="http://schemas.microsoft.com/office/drawing/2014/main" id="{00000000-0008-0000-1200-0000AD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0</xdr:rowOff>
    </xdr:from>
    <xdr:to>
      <xdr:col>10</xdr:col>
      <xdr:colOff>127000</xdr:colOff>
      <xdr:row>39</xdr:row>
      <xdr:rowOff>27934</xdr:rowOff>
    </xdr:to>
    <xdr:graphicFrame macro="">
      <xdr:nvGraphicFramePr>
        <xdr:cNvPr id="4" name="Chart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12699</xdr:colOff>
      <xdr:row>7</xdr:row>
      <xdr:rowOff>12700</xdr:rowOff>
    </xdr:from>
    <xdr:to>
      <xdr:col>12</xdr:col>
      <xdr:colOff>168274</xdr:colOff>
      <xdr:row>22</xdr:row>
      <xdr:rowOff>102852</xdr:rowOff>
    </xdr:to>
    <xdr:graphicFrame macro="">
      <xdr:nvGraphicFramePr>
        <xdr:cNvPr id="2" name="Chart 1099">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12699</xdr:colOff>
      <xdr:row>30</xdr:row>
      <xdr:rowOff>12700</xdr:rowOff>
    </xdr:from>
    <xdr:to>
      <xdr:col>12</xdr:col>
      <xdr:colOff>168274</xdr:colOff>
      <xdr:row>45</xdr:row>
      <xdr:rowOff>102852</xdr:rowOff>
    </xdr:to>
    <xdr:graphicFrame macro="">
      <xdr:nvGraphicFramePr>
        <xdr:cNvPr id="4" name="Chart 1099">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12699</xdr:colOff>
      <xdr:row>29</xdr:row>
      <xdr:rowOff>12700</xdr:rowOff>
    </xdr:from>
    <xdr:to>
      <xdr:col>11</xdr:col>
      <xdr:colOff>139699</xdr:colOff>
      <xdr:row>44</xdr:row>
      <xdr:rowOff>102852</xdr:rowOff>
    </xdr:to>
    <xdr:graphicFrame macro="">
      <xdr:nvGraphicFramePr>
        <xdr:cNvPr id="1678510" name="Chart 3">
          <a:extLst>
            <a:ext uri="{FF2B5EF4-FFF2-40B4-BE49-F238E27FC236}">
              <a16:creationId xmlns:a16="http://schemas.microsoft.com/office/drawing/2014/main" id="{00000000-0008-0000-1400-0000AE9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6</xdr:row>
      <xdr:rowOff>12700</xdr:rowOff>
    </xdr:from>
    <xdr:to>
      <xdr:col>11</xdr:col>
      <xdr:colOff>139700</xdr:colOff>
      <xdr:row>21</xdr:row>
      <xdr:rowOff>102852</xdr:rowOff>
    </xdr:to>
    <xdr:graphicFrame macro="">
      <xdr:nvGraphicFramePr>
        <xdr:cNvPr id="5" name="Chart 3">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161924</xdr:colOff>
      <xdr:row>20</xdr:row>
      <xdr:rowOff>62218</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29</xdr:row>
      <xdr:rowOff>0</xdr:rowOff>
    </xdr:from>
    <xdr:to>
      <xdr:col>10</xdr:col>
      <xdr:colOff>123824</xdr:colOff>
      <xdr:row>43</xdr:row>
      <xdr:rowOff>49518</xdr:rowOff>
    </xdr:to>
    <xdr:graphicFrame macro="">
      <xdr:nvGraphicFramePr>
        <xdr:cNvPr id="6" name="Chart 1">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0.37933</cdr:x>
      <cdr:y>0.48481</cdr:y>
    </cdr:from>
    <cdr:to>
      <cdr:x>0.61661</cdr:x>
      <cdr:y>0.55374</cdr:y>
    </cdr:to>
    <cdr:sp macro="" textlink="">
      <cdr:nvSpPr>
        <cdr:cNvPr id="1517577" name="Rectangle 6"/>
        <cdr:cNvSpPr>
          <a:spLocks xmlns:a="http://schemas.openxmlformats.org/drawingml/2006/main" noChangeArrowheads="1"/>
        </cdr:cNvSpPr>
      </cdr:nvSpPr>
      <cdr:spPr bwMode="auto">
        <a:xfrm xmlns:a="http://schemas.openxmlformats.org/drawingml/2006/main">
          <a:off x="1435608" y="1034080"/>
          <a:ext cx="898010" cy="147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2% inflační cíl</a:t>
          </a:r>
        </a:p>
      </cdr:txBody>
    </cdr:sp>
  </cdr:relSizeAnchor>
  <cdr:relSizeAnchor xmlns:cdr="http://schemas.openxmlformats.org/drawingml/2006/chartDrawing">
    <cdr:from>
      <cdr:x>0.73148</cdr:x>
      <cdr:y>0.06011</cdr:y>
    </cdr:from>
    <cdr:to>
      <cdr:x>0.8498</cdr:x>
      <cdr:y>0.25669</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768374" y="128212"/>
          <a:ext cx="447794"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Horizont</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měnové</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6350</xdr:colOff>
      <xdr:row>6</xdr:row>
      <xdr:rowOff>15874</xdr:rowOff>
    </xdr:from>
    <xdr:to>
      <xdr:col>10</xdr:col>
      <xdr:colOff>133350</xdr:colOff>
      <xdr:row>19</xdr:row>
      <xdr:rowOff>104775</xdr:rowOff>
    </xdr:to>
    <xdr:graphicFrame macro="">
      <xdr:nvGraphicFramePr>
        <xdr:cNvPr id="2" name="Chart 4">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29</xdr:row>
      <xdr:rowOff>0</xdr:rowOff>
    </xdr:from>
    <xdr:to>
      <xdr:col>10</xdr:col>
      <xdr:colOff>127000</xdr:colOff>
      <xdr:row>42</xdr:row>
      <xdr:rowOff>88901</xdr:rowOff>
    </xdr:to>
    <xdr:graphicFrame macro="">
      <xdr:nvGraphicFramePr>
        <xdr:cNvPr id="14" name="Chart 4">
          <a:extLst>
            <a:ext uri="{FF2B5EF4-FFF2-40B4-BE49-F238E27FC236}">
              <a16:creationId xmlns:a16="http://schemas.microsoft.com/office/drawing/2014/main" id="{00000000-0008-0000-1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7620</xdr:colOff>
      <xdr:row>7</xdr:row>
      <xdr:rowOff>5716</xdr:rowOff>
    </xdr:from>
    <xdr:to>
      <xdr:col>12</xdr:col>
      <xdr:colOff>134620</xdr:colOff>
      <xdr:row>21</xdr:row>
      <xdr:rowOff>140971</xdr:rowOff>
    </xdr:to>
    <xdr:graphicFrame macro="">
      <xdr:nvGraphicFramePr>
        <xdr:cNvPr id="2" name="Chart 1025">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30</xdr:row>
      <xdr:rowOff>0</xdr:rowOff>
    </xdr:from>
    <xdr:to>
      <xdr:col>12</xdr:col>
      <xdr:colOff>127000</xdr:colOff>
      <xdr:row>44</xdr:row>
      <xdr:rowOff>133350</xdr:rowOff>
    </xdr:to>
    <xdr:graphicFrame macro="">
      <xdr:nvGraphicFramePr>
        <xdr:cNvPr id="14" name="Chart 1025">
          <a:extLst>
            <a:ext uri="{FF2B5EF4-FFF2-40B4-BE49-F238E27FC236}">
              <a16:creationId xmlns:a16="http://schemas.microsoft.com/office/drawing/2014/main" id="{00000000-0008-0000-1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0.33977</cdr:x>
      <cdr:y>0.49121</cdr:y>
    </cdr:from>
    <cdr:to>
      <cdr:x>0.60152</cdr:x>
      <cdr:y>0.55647</cdr:y>
    </cdr:to>
    <cdr:sp macro="" textlink="">
      <cdr:nvSpPr>
        <cdr:cNvPr id="1517577" name="Rectangle 6"/>
        <cdr:cNvSpPr>
          <a:spLocks xmlns:a="http://schemas.openxmlformats.org/drawingml/2006/main" noChangeArrowheads="1"/>
        </cdr:cNvSpPr>
      </cdr:nvSpPr>
      <cdr:spPr bwMode="auto">
        <a:xfrm xmlns:a="http://schemas.openxmlformats.org/drawingml/2006/main">
          <a:off x="1285880" y="1047740"/>
          <a:ext cx="990619" cy="1391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2% inflation target</a:t>
          </a:r>
        </a:p>
      </cdr:txBody>
    </cdr:sp>
  </cdr:relSizeAnchor>
  <cdr:relSizeAnchor xmlns:cdr="http://schemas.openxmlformats.org/drawingml/2006/chartDrawing">
    <cdr:from>
      <cdr:x>0.72578</cdr:x>
      <cdr:y>0.06457</cdr:y>
    </cdr:from>
    <cdr:to>
      <cdr:x>0.86073</cdr:x>
      <cdr:y>0.26115</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746790" y="137716"/>
          <a:ext cx="510731"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Monetary policy horizon  </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6</xdr:row>
      <xdr:rowOff>0</xdr:rowOff>
    </xdr:from>
    <xdr:to>
      <xdr:col>14</xdr:col>
      <xdr:colOff>127000</xdr:colOff>
      <xdr:row>21</xdr:row>
      <xdr:rowOff>90152</xdr:rowOff>
    </xdr:to>
    <xdr:graphicFrame macro="">
      <xdr:nvGraphicFramePr>
        <xdr:cNvPr id="11" name="Chart 1025">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31</xdr:row>
      <xdr:rowOff>0</xdr:rowOff>
    </xdr:from>
    <xdr:to>
      <xdr:col>14</xdr:col>
      <xdr:colOff>127000</xdr:colOff>
      <xdr:row>46</xdr:row>
      <xdr:rowOff>90152</xdr:rowOff>
    </xdr:to>
    <xdr:graphicFrame macro="">
      <xdr:nvGraphicFramePr>
        <xdr:cNvPr id="13" name="Chart 1025">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12699</xdr:colOff>
      <xdr:row>7</xdr:row>
      <xdr:rowOff>12700</xdr:rowOff>
    </xdr:from>
    <xdr:to>
      <xdr:col>11</xdr:col>
      <xdr:colOff>139699</xdr:colOff>
      <xdr:row>22</xdr:row>
      <xdr:rowOff>102852</xdr:rowOff>
    </xdr:to>
    <xdr:graphicFrame macro="">
      <xdr:nvGraphicFramePr>
        <xdr:cNvPr id="1693869" name="Chart 1">
          <a:extLst>
            <a:ext uri="{FF2B5EF4-FFF2-40B4-BE49-F238E27FC236}">
              <a16:creationId xmlns:a16="http://schemas.microsoft.com/office/drawing/2014/main" id="{00000000-0008-0000-0400-0000AD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29</xdr:row>
      <xdr:rowOff>12700</xdr:rowOff>
    </xdr:from>
    <xdr:to>
      <xdr:col>11</xdr:col>
      <xdr:colOff>139700</xdr:colOff>
      <xdr:row>44</xdr:row>
      <xdr:rowOff>102852</xdr:rowOff>
    </xdr:to>
    <xdr:graphicFrame macro="">
      <xdr:nvGraphicFramePr>
        <xdr:cNvPr id="1693870" name="Chart 4">
          <a:extLst>
            <a:ext uri="{FF2B5EF4-FFF2-40B4-BE49-F238E27FC236}">
              <a16:creationId xmlns:a16="http://schemas.microsoft.com/office/drawing/2014/main" id="{00000000-0008-0000-0400-0000AE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6350</xdr:colOff>
      <xdr:row>6</xdr:row>
      <xdr:rowOff>15875</xdr:rowOff>
    </xdr:from>
    <xdr:to>
      <xdr:col>10</xdr:col>
      <xdr:colOff>133350</xdr:colOff>
      <xdr:row>19</xdr:row>
      <xdr:rowOff>43809</xdr:rowOff>
    </xdr:to>
    <xdr:graphicFrame macro="">
      <xdr:nvGraphicFramePr>
        <xdr:cNvPr id="2" name="Chart 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27</xdr:row>
      <xdr:rowOff>6350</xdr:rowOff>
    </xdr:from>
    <xdr:to>
      <xdr:col>10</xdr:col>
      <xdr:colOff>133350</xdr:colOff>
      <xdr:row>40</xdr:row>
      <xdr:rowOff>34284</xdr:rowOff>
    </xdr:to>
    <xdr:graphicFrame macro="">
      <xdr:nvGraphicFramePr>
        <xdr:cNvPr id="5" name="Chart 6">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15875</xdr:colOff>
      <xdr:row>5</xdr:row>
      <xdr:rowOff>158750</xdr:rowOff>
    </xdr:from>
    <xdr:to>
      <xdr:col>10</xdr:col>
      <xdr:colOff>142875</xdr:colOff>
      <xdr:row>19</xdr:row>
      <xdr:rowOff>24759</xdr:rowOff>
    </xdr:to>
    <xdr:graphicFrame macro="">
      <xdr:nvGraphicFramePr>
        <xdr:cNvPr id="1639598" name="Chart 6">
          <a:extLst>
            <a:ext uri="{FF2B5EF4-FFF2-40B4-BE49-F238E27FC236}">
              <a16:creationId xmlns:a16="http://schemas.microsoft.com/office/drawing/2014/main" id="{00000000-0008-0000-0700-0000AE04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38099</xdr:colOff>
      <xdr:row>27</xdr:row>
      <xdr:rowOff>19050</xdr:rowOff>
    </xdr:from>
    <xdr:to>
      <xdr:col>10</xdr:col>
      <xdr:colOff>165099</xdr:colOff>
      <xdr:row>40</xdr:row>
      <xdr:rowOff>46984</xdr:rowOff>
    </xdr:to>
    <xdr:graphicFrame macro="">
      <xdr:nvGraphicFramePr>
        <xdr:cNvPr id="4" name="Chart 6">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32</xdr:row>
      <xdr:rowOff>19050</xdr:rowOff>
    </xdr:from>
    <xdr:to>
      <xdr:col>13</xdr:col>
      <xdr:colOff>146050</xdr:colOff>
      <xdr:row>46</xdr:row>
      <xdr:rowOff>68568</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13</xdr:col>
      <xdr:colOff>127000</xdr:colOff>
      <xdr:row>23</xdr:row>
      <xdr:rowOff>57150</xdr:rowOff>
    </xdr:to>
    <xdr:graphicFrame macro="">
      <xdr:nvGraphicFramePr>
        <xdr:cNvPr id="4" name="Chart 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6</xdr:row>
      <xdr:rowOff>161924</xdr:rowOff>
    </xdr:from>
    <xdr:to>
      <xdr:col>12</xdr:col>
      <xdr:colOff>127000</xdr:colOff>
      <xdr:row>21</xdr:row>
      <xdr:rowOff>49517</xdr:rowOff>
    </xdr:to>
    <xdr:graphicFrame macro="">
      <xdr:nvGraphicFramePr>
        <xdr:cNvPr id="17" name="Chart 4">
          <a:extLst>
            <a:ext uri="{FF2B5EF4-FFF2-40B4-BE49-F238E27FC236}">
              <a16:creationId xmlns:a16="http://schemas.microsoft.com/office/drawing/2014/main" id="{00000000-0008-0000-0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27</xdr:row>
      <xdr:rowOff>161924</xdr:rowOff>
    </xdr:from>
    <xdr:to>
      <xdr:col>12</xdr:col>
      <xdr:colOff>127000</xdr:colOff>
      <xdr:row>42</xdr:row>
      <xdr:rowOff>49517</xdr:rowOff>
    </xdr:to>
    <xdr:graphicFrame macro="">
      <xdr:nvGraphicFramePr>
        <xdr:cNvPr id="18" name="Chart 4">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efreshError="1">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M13"/>
  <sheetViews>
    <sheetView tabSelected="1" workbookViewId="0"/>
  </sheetViews>
  <sheetFormatPr defaultColWidth="9.140625" defaultRowHeight="12.75"/>
  <cols>
    <col min="1" max="1" width="9.140625" style="70"/>
    <col min="2" max="2" width="27.7109375" style="70" customWidth="1"/>
    <col min="3" max="6" width="6.28515625" style="70" customWidth="1"/>
    <col min="7" max="7" width="7.28515625" style="70" customWidth="1"/>
    <col min="8" max="8" width="9.140625" style="70" customWidth="1"/>
    <col min="9" max="9" width="20.7109375" style="70" customWidth="1"/>
    <col min="10" max="13" width="7.28515625" style="70" customWidth="1"/>
    <col min="14" max="16384" width="9.140625" style="70"/>
  </cols>
  <sheetData>
    <row r="1" spans="1:13">
      <c r="B1" s="20"/>
    </row>
    <row r="2" spans="1:13">
      <c r="B2" s="10" t="s">
        <v>132</v>
      </c>
      <c r="I2" s="10" t="s">
        <v>133</v>
      </c>
    </row>
    <row r="3" spans="1:13" ht="12.75" customHeight="1">
      <c r="A3" s="136"/>
      <c r="B3" s="256" t="s">
        <v>397</v>
      </c>
      <c r="C3" s="256"/>
      <c r="D3" s="256"/>
      <c r="E3" s="256"/>
      <c r="F3" s="256"/>
      <c r="G3" s="246"/>
      <c r="H3" s="205"/>
      <c r="I3" s="256" t="s">
        <v>370</v>
      </c>
      <c r="J3" s="256"/>
      <c r="K3" s="256"/>
      <c r="L3" s="256"/>
      <c r="M3" s="256"/>
    </row>
    <row r="4" spans="1:13" ht="12.75" customHeight="1">
      <c r="A4" s="136"/>
      <c r="B4" s="256"/>
      <c r="C4" s="256"/>
      <c r="D4" s="256"/>
      <c r="E4" s="256"/>
      <c r="F4" s="256"/>
      <c r="G4" s="246"/>
      <c r="H4" s="205"/>
      <c r="I4" s="256"/>
      <c r="J4" s="256"/>
      <c r="K4" s="256"/>
      <c r="L4" s="256"/>
      <c r="M4" s="256"/>
    </row>
    <row r="5" spans="1:13">
      <c r="A5" s="136"/>
      <c r="B5" s="70" t="s">
        <v>59</v>
      </c>
      <c r="C5" s="10"/>
      <c r="D5" s="10"/>
      <c r="E5" s="10"/>
      <c r="F5" s="10"/>
      <c r="G5" s="10"/>
      <c r="H5" s="10"/>
      <c r="I5" s="70" t="s">
        <v>72</v>
      </c>
      <c r="J5" s="10"/>
      <c r="K5" s="10"/>
      <c r="L5" s="10"/>
    </row>
    <row r="6" spans="1:13">
      <c r="A6" s="136"/>
      <c r="B6" s="162"/>
      <c r="C6" s="121">
        <v>2019</v>
      </c>
      <c r="D6" s="230">
        <v>2020</v>
      </c>
      <c r="E6" s="230">
        <v>2021</v>
      </c>
      <c r="F6" s="230">
        <v>2022</v>
      </c>
      <c r="G6" s="137"/>
      <c r="H6" s="137"/>
      <c r="I6" s="162"/>
      <c r="J6" s="121">
        <v>2019</v>
      </c>
      <c r="K6" s="230">
        <v>2020</v>
      </c>
      <c r="L6" s="230">
        <v>2021</v>
      </c>
      <c r="M6" s="230">
        <v>2022</v>
      </c>
    </row>
    <row r="7" spans="1:13" s="140" customFormat="1" ht="12.75" customHeight="1">
      <c r="A7" s="138"/>
      <c r="B7" s="163"/>
      <c r="C7" s="194" t="s">
        <v>31</v>
      </c>
      <c r="D7" s="222" t="s">
        <v>32</v>
      </c>
      <c r="E7" s="222" t="s">
        <v>32</v>
      </c>
      <c r="F7" s="222" t="s">
        <v>32</v>
      </c>
      <c r="G7" s="139"/>
      <c r="H7" s="139"/>
      <c r="I7" s="163"/>
      <c r="J7" s="194" t="s">
        <v>314</v>
      </c>
      <c r="K7" s="222" t="s">
        <v>58</v>
      </c>
      <c r="L7" s="222" t="s">
        <v>58</v>
      </c>
      <c r="M7" s="222" t="s">
        <v>58</v>
      </c>
    </row>
    <row r="8" spans="1:13">
      <c r="A8" s="136"/>
      <c r="B8" s="164" t="s">
        <v>27</v>
      </c>
      <c r="C8" s="122">
        <v>2.8416666666666668</v>
      </c>
      <c r="D8" s="231">
        <v>3.3574874262001662</v>
      </c>
      <c r="E8" s="231">
        <v>2.4247257274999998</v>
      </c>
      <c r="F8" s="231">
        <v>2.16123734</v>
      </c>
      <c r="G8" s="137"/>
      <c r="H8" s="137"/>
      <c r="I8" s="164" t="s">
        <v>26</v>
      </c>
      <c r="J8" s="122">
        <v>2.8416666666666668</v>
      </c>
      <c r="K8" s="231">
        <v>3.3574874262001662</v>
      </c>
      <c r="L8" s="231">
        <v>2.4247257274999998</v>
      </c>
      <c r="M8" s="231">
        <v>2.16123734</v>
      </c>
    </row>
    <row r="9" spans="1:13">
      <c r="A9" s="136"/>
      <c r="B9" s="165" t="s">
        <v>134</v>
      </c>
      <c r="C9" s="122">
        <v>2.2673995599999999</v>
      </c>
      <c r="D9" s="231">
        <v>-8.1514170499999992</v>
      </c>
      <c r="E9" s="231">
        <v>3.48064989</v>
      </c>
      <c r="F9" s="231">
        <v>4.0395635900000002</v>
      </c>
      <c r="G9" s="137"/>
      <c r="H9" s="137"/>
      <c r="I9" s="165" t="s">
        <v>135</v>
      </c>
      <c r="J9" s="122">
        <v>2.2673995599999999</v>
      </c>
      <c r="K9" s="231">
        <v>-8.1514170499999992</v>
      </c>
      <c r="L9" s="231">
        <v>3.48064989</v>
      </c>
      <c r="M9" s="231">
        <v>4.0395635900000002</v>
      </c>
    </row>
    <row r="10" spans="1:13">
      <c r="A10" s="136"/>
      <c r="B10" s="165" t="s">
        <v>17</v>
      </c>
      <c r="C10" s="122">
        <v>6.4390038385918897</v>
      </c>
      <c r="D10" s="231">
        <v>3.0383734906484001</v>
      </c>
      <c r="E10" s="231">
        <v>3.6368462366774801</v>
      </c>
      <c r="F10" s="231">
        <v>4.1098604133714502</v>
      </c>
      <c r="G10" s="137"/>
      <c r="H10" s="137"/>
      <c r="I10" s="165" t="s">
        <v>18</v>
      </c>
      <c r="J10" s="122">
        <v>6.4390038385918897</v>
      </c>
      <c r="K10" s="231">
        <v>3.0383734906484001</v>
      </c>
      <c r="L10" s="231">
        <v>3.6368462366774801</v>
      </c>
      <c r="M10" s="231">
        <v>4.1098604133714502</v>
      </c>
    </row>
    <row r="11" spans="1:13">
      <c r="A11" s="136"/>
      <c r="B11" s="165" t="s">
        <v>217</v>
      </c>
      <c r="C11" s="122">
        <v>25.670697100000002</v>
      </c>
      <c r="D11" s="231">
        <v>26.5185742</v>
      </c>
      <c r="E11" s="231">
        <v>26.3713683</v>
      </c>
      <c r="F11" s="231">
        <v>26.0451087</v>
      </c>
      <c r="G11" s="137"/>
      <c r="H11" s="137"/>
      <c r="I11" s="165" t="s">
        <v>287</v>
      </c>
      <c r="J11" s="122">
        <v>25.670697100000002</v>
      </c>
      <c r="K11" s="231">
        <v>26.5185742</v>
      </c>
      <c r="L11" s="231">
        <v>26.3713683</v>
      </c>
      <c r="M11" s="231">
        <v>26.0451087</v>
      </c>
    </row>
    <row r="12" spans="1:13">
      <c r="A12" s="136"/>
      <c r="B12" s="165" t="s">
        <v>182</v>
      </c>
      <c r="C12" s="122">
        <v>2.1177681800000001</v>
      </c>
      <c r="D12" s="231">
        <v>0.82145203899999997</v>
      </c>
      <c r="E12" s="231">
        <v>0.42083424699999999</v>
      </c>
      <c r="F12" s="231">
        <v>1.0584056399999999</v>
      </c>
      <c r="G12" s="137"/>
      <c r="H12" s="137"/>
      <c r="I12" s="165" t="s">
        <v>288</v>
      </c>
      <c r="J12" s="122">
        <v>2.1177681800000001</v>
      </c>
      <c r="K12" s="231">
        <v>0.82145203899999997</v>
      </c>
      <c r="L12" s="231">
        <v>0.42083424699999999</v>
      </c>
      <c r="M12" s="231">
        <v>1.0584056399999999</v>
      </c>
    </row>
    <row r="13" spans="1:13">
      <c r="B13" s="117"/>
      <c r="C13" s="116"/>
      <c r="D13" s="116"/>
      <c r="E13" s="116"/>
      <c r="F13" s="116"/>
      <c r="G13" s="116"/>
    </row>
  </sheetData>
  <mergeCells count="2">
    <mergeCell ref="I3:M4"/>
    <mergeCell ref="B3:F4"/>
  </mergeCells>
  <phoneticPr fontId="16" type="noConversion"/>
  <pageMargins left="0.75" right="0.75" top="1" bottom="1" header="0.4921259845" footer="0.4921259845"/>
  <pageSetup paperSize="9" scale="6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5"/>
  <sheetViews>
    <sheetView workbookViewId="0"/>
  </sheetViews>
  <sheetFormatPr defaultRowHeight="12.75"/>
  <cols>
    <col min="2" max="2" width="13" customWidth="1"/>
    <col min="3" max="3" width="17.5703125" customWidth="1"/>
    <col min="12" max="26" width="0" hidden="1" customWidth="1"/>
  </cols>
  <sheetData>
    <row r="1" spans="1:10" ht="39.75" customHeight="1">
      <c r="B1" s="43" t="s">
        <v>46</v>
      </c>
      <c r="C1" s="97" t="s">
        <v>83</v>
      </c>
    </row>
    <row r="2" spans="1:10" ht="42" customHeight="1">
      <c r="B2" s="43" t="s">
        <v>45</v>
      </c>
      <c r="C2" s="16" t="s">
        <v>81</v>
      </c>
    </row>
    <row r="3" spans="1:10">
      <c r="A3" s="3" t="s">
        <v>93</v>
      </c>
      <c r="B3" s="17">
        <v>1.9054444640912001</v>
      </c>
      <c r="C3" s="17">
        <v>4.2655426381516302</v>
      </c>
      <c r="D3" s="46"/>
      <c r="E3" s="2" t="s">
        <v>324</v>
      </c>
    </row>
    <row r="4" spans="1:10" ht="12.75" customHeight="1">
      <c r="A4" s="3" t="s">
        <v>2</v>
      </c>
      <c r="B4" s="17">
        <v>1.70626003809549</v>
      </c>
      <c r="C4" s="17">
        <v>4.1161906205085499</v>
      </c>
      <c r="D4" s="46"/>
      <c r="E4" s="260" t="s">
        <v>356</v>
      </c>
      <c r="F4" s="269"/>
      <c r="G4" s="269"/>
      <c r="H4" s="269"/>
      <c r="I4" s="269"/>
      <c r="J4" s="269"/>
    </row>
    <row r="5" spans="1:10">
      <c r="A5" s="3" t="s">
        <v>0</v>
      </c>
      <c r="B5" s="17">
        <v>1.8547687065254099</v>
      </c>
      <c r="C5" s="17">
        <v>4.0484274425591202</v>
      </c>
      <c r="D5" s="46"/>
      <c r="E5" s="269"/>
      <c r="F5" s="269"/>
      <c r="G5" s="269"/>
      <c r="H5" s="269"/>
      <c r="I5" s="269"/>
      <c r="J5" s="269"/>
    </row>
    <row r="6" spans="1:10" ht="12.75" customHeight="1">
      <c r="A6" s="3" t="s">
        <v>1</v>
      </c>
      <c r="B6" s="17">
        <v>2.2017851560288202</v>
      </c>
      <c r="C6" s="17">
        <v>3.6543734830118999</v>
      </c>
      <c r="D6" s="46"/>
      <c r="E6" s="269" t="s">
        <v>82</v>
      </c>
      <c r="F6" s="269"/>
      <c r="G6" s="269"/>
      <c r="H6" s="269"/>
      <c r="I6" s="269"/>
      <c r="J6" s="269"/>
    </row>
    <row r="7" spans="1:10" ht="12.75" customHeight="1">
      <c r="A7" s="3" t="s">
        <v>102</v>
      </c>
      <c r="B7" s="17">
        <v>1.5325350321354401</v>
      </c>
      <c r="C7" s="17">
        <v>3.38944853563578</v>
      </c>
      <c r="D7" s="46"/>
      <c r="E7" s="269"/>
      <c r="F7" s="269"/>
      <c r="G7" s="269"/>
      <c r="H7" s="269"/>
      <c r="I7" s="269"/>
      <c r="J7" s="269"/>
    </row>
    <row r="8" spans="1:10">
      <c r="A8" s="3" t="s">
        <v>2</v>
      </c>
      <c r="B8" s="17">
        <v>1.3883394062116401</v>
      </c>
      <c r="C8" s="17">
        <v>3.1032621949472099</v>
      </c>
      <c r="D8" s="46"/>
    </row>
    <row r="9" spans="1:10">
      <c r="A9" s="3" t="s">
        <v>0</v>
      </c>
      <c r="B9" s="17">
        <v>2.0830761608944899</v>
      </c>
      <c r="C9" s="17">
        <v>2.7961081908488401</v>
      </c>
      <c r="D9" s="46"/>
    </row>
    <row r="10" spans="1:10">
      <c r="A10" s="3" t="s">
        <v>1</v>
      </c>
      <c r="B10" s="17">
        <v>1.44264333261181</v>
      </c>
      <c r="C10" s="17">
        <v>2.4667259307341798</v>
      </c>
      <c r="D10" s="46"/>
    </row>
    <row r="11" spans="1:10">
      <c r="A11" s="3" t="s">
        <v>113</v>
      </c>
      <c r="B11" s="17">
        <v>1.6626233167256399</v>
      </c>
      <c r="C11" s="17">
        <v>2.36220536440318</v>
      </c>
      <c r="D11" s="46"/>
    </row>
    <row r="12" spans="1:10">
      <c r="A12" s="3" t="s">
        <v>2</v>
      </c>
      <c r="B12" s="17">
        <v>1.80812053433139</v>
      </c>
      <c r="C12" s="17">
        <v>2.2919554484864402</v>
      </c>
      <c r="D12" s="46"/>
    </row>
    <row r="13" spans="1:10">
      <c r="A13" s="3" t="s">
        <v>0</v>
      </c>
      <c r="B13" s="17">
        <v>0.850219755293113</v>
      </c>
      <c r="C13" s="17">
        <v>2.3697074075695199</v>
      </c>
      <c r="D13" s="46"/>
    </row>
    <row r="14" spans="1:10">
      <c r="A14" s="3" t="s">
        <v>1</v>
      </c>
      <c r="B14" s="17">
        <v>1.20967204421714</v>
      </c>
      <c r="C14" s="17">
        <v>2.1106522175774298</v>
      </c>
      <c r="D14" s="46"/>
    </row>
    <row r="15" spans="1:10">
      <c r="A15" s="3" t="s">
        <v>196</v>
      </c>
      <c r="B15" s="17">
        <v>0.86172503176889004</v>
      </c>
      <c r="C15" s="17">
        <v>2.00027740978034</v>
      </c>
      <c r="D15" s="46"/>
    </row>
    <row r="16" spans="1:10">
      <c r="A16" s="3" t="s">
        <v>2</v>
      </c>
      <c r="B16" s="17">
        <v>0.15560032458485901</v>
      </c>
      <c r="C16" s="17">
        <v>1.9896192686090099</v>
      </c>
      <c r="D16" s="46"/>
    </row>
    <row r="17" spans="1:10">
      <c r="A17" s="3" t="s">
        <v>0</v>
      </c>
      <c r="B17" s="17">
        <v>0.12603148607726</v>
      </c>
      <c r="C17" s="17">
        <v>2.0999654071434199</v>
      </c>
      <c r="D17" s="46"/>
    </row>
    <row r="18" spans="1:10">
      <c r="A18" s="3" t="s">
        <v>1</v>
      </c>
      <c r="B18" s="17">
        <v>-0.41229799052934202</v>
      </c>
      <c r="C18" s="17">
        <v>2.0994963868970098</v>
      </c>
      <c r="D18" s="46"/>
    </row>
    <row r="19" spans="1:10">
      <c r="A19" s="3" t="s">
        <v>237</v>
      </c>
      <c r="B19" s="17">
        <v>-0.53928694979675795</v>
      </c>
      <c r="C19" s="17">
        <v>1.97815907766112</v>
      </c>
      <c r="D19" s="46"/>
    </row>
    <row r="20" spans="1:10">
      <c r="A20" s="3" t="s">
        <v>2</v>
      </c>
      <c r="B20" s="17">
        <v>-0.81262093250055201</v>
      </c>
      <c r="C20" s="17">
        <v>2.5681850700015398</v>
      </c>
    </row>
    <row r="21" spans="1:10">
      <c r="A21" s="3" t="s">
        <v>0</v>
      </c>
      <c r="B21" s="17">
        <v>-2.1609529518897799</v>
      </c>
      <c r="C21" s="17">
        <v>3.6368603733279001</v>
      </c>
    </row>
    <row r="22" spans="1:10">
      <c r="A22" s="3" t="s">
        <v>1</v>
      </c>
      <c r="B22" s="17">
        <v>-2.8110619880496701</v>
      </c>
      <c r="C22" s="17">
        <v>4.5282566863525604</v>
      </c>
    </row>
    <row r="23" spans="1:10">
      <c r="A23" s="3" t="s">
        <v>267</v>
      </c>
      <c r="B23" s="17">
        <v>-2.86520058602117</v>
      </c>
      <c r="C23" s="17">
        <v>4.9670422950916899</v>
      </c>
    </row>
    <row r="24" spans="1:10">
      <c r="A24" s="3" t="s">
        <v>2</v>
      </c>
      <c r="B24" s="17">
        <v>-2.08852788620726</v>
      </c>
      <c r="C24" s="17">
        <v>4.8727163607781501</v>
      </c>
    </row>
    <row r="25" spans="1:10" ht="12.75" customHeight="1">
      <c r="A25" s="3" t="s">
        <v>0</v>
      </c>
      <c r="B25" s="17">
        <v>-0.58254171701748203</v>
      </c>
      <c r="C25" s="17">
        <v>4.7505175051085002</v>
      </c>
      <c r="E25" s="2" t="s">
        <v>323</v>
      </c>
    </row>
    <row r="26" spans="1:10" ht="12.75" customHeight="1">
      <c r="A26" s="3" t="s">
        <v>1</v>
      </c>
      <c r="B26" s="17">
        <v>0.471890400575248</v>
      </c>
      <c r="C26" s="17">
        <v>4.5964359277120304</v>
      </c>
      <c r="E26" s="260" t="s">
        <v>378</v>
      </c>
      <c r="F26" s="269"/>
      <c r="G26" s="269"/>
      <c r="H26" s="269"/>
      <c r="I26" s="269"/>
      <c r="J26" s="269"/>
    </row>
    <row r="27" spans="1:10">
      <c r="A27" s="3" t="s">
        <v>310</v>
      </c>
      <c r="B27" s="17">
        <v>0.75764037110979099</v>
      </c>
      <c r="C27" s="17">
        <v>4.4500733185417802</v>
      </c>
      <c r="E27" s="269"/>
      <c r="F27" s="269"/>
      <c r="G27" s="269"/>
      <c r="H27" s="269"/>
      <c r="I27" s="269"/>
      <c r="J27" s="269"/>
    </row>
    <row r="28" spans="1:10">
      <c r="A28" s="3" t="s">
        <v>2</v>
      </c>
      <c r="B28" s="17">
        <v>0.75920803736870801</v>
      </c>
      <c r="C28" s="17">
        <v>4.31913996072067</v>
      </c>
      <c r="E28" s="260" t="s">
        <v>242</v>
      </c>
      <c r="F28" s="269"/>
      <c r="G28" s="269"/>
      <c r="H28" s="269"/>
      <c r="I28" s="269"/>
      <c r="J28" s="269"/>
    </row>
    <row r="29" spans="1:10">
      <c r="A29" s="3" t="s">
        <v>0</v>
      </c>
      <c r="B29" s="17">
        <v>0.72345628113854599</v>
      </c>
      <c r="C29" s="17">
        <v>4.1665079329841399</v>
      </c>
      <c r="E29" s="269"/>
      <c r="F29" s="269"/>
      <c r="G29" s="269"/>
      <c r="H29" s="269"/>
      <c r="I29" s="269"/>
      <c r="J29" s="269"/>
    </row>
    <row r="30" spans="1:10">
      <c r="A30" s="3" t="s">
        <v>1</v>
      </c>
      <c r="B30" s="17">
        <v>0.68362531077139599</v>
      </c>
      <c r="C30" s="17">
        <v>4.0516064772773399</v>
      </c>
      <c r="E30" s="28"/>
      <c r="F30" s="28"/>
      <c r="G30" s="28"/>
      <c r="H30" s="28"/>
      <c r="I30" s="28"/>
      <c r="J30" s="28"/>
    </row>
    <row r="31" spans="1:10">
      <c r="F31" s="1"/>
      <c r="G31" s="1"/>
      <c r="H31" s="1"/>
      <c r="I31" s="1"/>
      <c r="J31" s="1"/>
    </row>
    <row r="35" spans="2:3">
      <c r="B35" s="37"/>
      <c r="C35" s="37"/>
    </row>
  </sheetData>
  <mergeCells count="4">
    <mergeCell ref="E28:J29"/>
    <mergeCell ref="E6:J7"/>
    <mergeCell ref="E26:J27"/>
    <mergeCell ref="E4:J5"/>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36"/>
  <sheetViews>
    <sheetView workbookViewId="0"/>
  </sheetViews>
  <sheetFormatPr defaultRowHeight="12.75"/>
  <cols>
    <col min="2" max="2" width="19.5703125" customWidth="1"/>
    <col min="3" max="3" width="22" customWidth="1"/>
    <col min="4" max="4" width="21.140625" customWidth="1"/>
    <col min="13" max="26" width="0" hidden="1" customWidth="1"/>
  </cols>
  <sheetData>
    <row r="1" spans="1:13" ht="26.25" customHeight="1">
      <c r="B1" s="97" t="s">
        <v>143</v>
      </c>
      <c r="C1" s="242" t="s">
        <v>127</v>
      </c>
      <c r="D1" s="133" t="s">
        <v>128</v>
      </c>
    </row>
    <row r="2" spans="1:13" ht="26.25" customHeight="1">
      <c r="B2" s="16" t="s">
        <v>125</v>
      </c>
      <c r="C2" s="16" t="s">
        <v>126</v>
      </c>
      <c r="D2" s="16" t="s">
        <v>129</v>
      </c>
    </row>
    <row r="3" spans="1:13">
      <c r="A3" s="3" t="s">
        <v>93</v>
      </c>
      <c r="B3" s="17">
        <v>4.6515276307016498</v>
      </c>
      <c r="C3" s="17">
        <v>4.7623351429999996</v>
      </c>
      <c r="D3" s="17">
        <v>4.03598027060319</v>
      </c>
      <c r="F3" s="2" t="s">
        <v>326</v>
      </c>
      <c r="M3" s="46"/>
    </row>
    <row r="4" spans="1:13" ht="12.75" customHeight="1">
      <c r="A4" s="3" t="s">
        <v>2</v>
      </c>
      <c r="B4" s="17">
        <v>3.9533474704635001</v>
      </c>
      <c r="C4" s="17">
        <v>3.9979771409999998</v>
      </c>
      <c r="D4" s="17">
        <v>3.7134299347682398</v>
      </c>
      <c r="F4" s="260" t="s">
        <v>357</v>
      </c>
      <c r="G4" s="260"/>
      <c r="H4" s="260"/>
      <c r="I4" s="260"/>
      <c r="J4" s="260"/>
      <c r="K4" s="260"/>
      <c r="M4" s="46"/>
    </row>
    <row r="5" spans="1:13" ht="12.75" customHeight="1">
      <c r="A5" s="3" t="s">
        <v>0</v>
      </c>
      <c r="B5" s="17">
        <v>4.7127622979016097</v>
      </c>
      <c r="C5" s="17">
        <v>4.7180499170000001</v>
      </c>
      <c r="D5" s="17">
        <v>4.6681270214596404</v>
      </c>
      <c r="F5" s="260"/>
      <c r="G5" s="260"/>
      <c r="H5" s="260"/>
      <c r="I5" s="260"/>
      <c r="J5" s="260"/>
      <c r="K5" s="260"/>
      <c r="M5" s="46"/>
    </row>
    <row r="6" spans="1:13" ht="12.75" customHeight="1">
      <c r="A6" s="3" t="s">
        <v>1</v>
      </c>
      <c r="B6" s="17">
        <v>4.3633661264066896</v>
      </c>
      <c r="C6" s="17">
        <v>3.9388114810000001</v>
      </c>
      <c r="D6" s="17">
        <v>6.3905926234842303</v>
      </c>
      <c r="F6" s="260" t="s">
        <v>184</v>
      </c>
      <c r="G6" s="260"/>
      <c r="H6" s="260"/>
      <c r="I6" s="260"/>
      <c r="J6" s="260"/>
      <c r="K6" s="260"/>
      <c r="M6" s="46"/>
    </row>
    <row r="7" spans="1:13">
      <c r="A7" s="3" t="s">
        <v>102</v>
      </c>
      <c r="B7" s="17">
        <v>5.06314882134693</v>
      </c>
      <c r="C7" s="17">
        <v>5.0829478699999999</v>
      </c>
      <c r="D7" s="17">
        <v>4.90289279745366</v>
      </c>
      <c r="F7" s="260"/>
      <c r="G7" s="260"/>
      <c r="H7" s="260"/>
      <c r="I7" s="260"/>
      <c r="J7" s="260"/>
      <c r="K7" s="260"/>
      <c r="M7" s="46"/>
    </row>
    <row r="8" spans="1:13">
      <c r="A8" s="3" t="s">
        <v>2</v>
      </c>
      <c r="B8" s="17">
        <v>7.2125892466851296</v>
      </c>
      <c r="C8" s="17">
        <v>7.373678183</v>
      </c>
      <c r="D8" s="17">
        <v>6.41714370651425</v>
      </c>
      <c r="F8" s="132"/>
      <c r="G8" s="132"/>
      <c r="H8" s="132"/>
      <c r="I8" s="132"/>
      <c r="J8" s="132"/>
      <c r="K8" s="132"/>
      <c r="M8" s="46"/>
    </row>
    <row r="9" spans="1:13">
      <c r="A9" s="3" t="s">
        <v>0</v>
      </c>
      <c r="B9" s="17">
        <v>6.7090086143962697</v>
      </c>
      <c r="C9" s="17">
        <v>6.6995882590000004</v>
      </c>
      <c r="D9" s="17">
        <v>6.7736887386739397</v>
      </c>
      <c r="F9" s="132"/>
      <c r="G9" s="132"/>
      <c r="H9" s="132"/>
      <c r="I9" s="132"/>
      <c r="J9" s="132"/>
      <c r="K9" s="132"/>
      <c r="M9" s="46"/>
    </row>
    <row r="10" spans="1:13">
      <c r="A10" s="3" t="s">
        <v>1</v>
      </c>
      <c r="B10" s="17">
        <v>7.8362890373334197</v>
      </c>
      <c r="C10" s="17">
        <v>7.4038921469999996</v>
      </c>
      <c r="D10" s="17">
        <v>9.8442107619537005</v>
      </c>
      <c r="M10" s="46"/>
    </row>
    <row r="11" spans="1:13">
      <c r="A11" s="3" t="s">
        <v>113</v>
      </c>
      <c r="B11" s="17">
        <v>8.5360633516444295</v>
      </c>
      <c r="C11" s="17">
        <v>7.7996689740000003</v>
      </c>
      <c r="D11" s="17">
        <v>12.3805171925043</v>
      </c>
      <c r="M11" s="46"/>
    </row>
    <row r="12" spans="1:13">
      <c r="A12" s="3" t="s">
        <v>2</v>
      </c>
      <c r="B12" s="17">
        <v>8.7353900516444707</v>
      </c>
      <c r="C12" s="17">
        <v>8.0852965860000001</v>
      </c>
      <c r="D12" s="17">
        <v>12.0224136713018</v>
      </c>
      <c r="M12" s="46"/>
    </row>
    <row r="13" spans="1:13">
      <c r="A13" s="3" t="s">
        <v>0</v>
      </c>
      <c r="B13" s="17">
        <v>8.3840733392624998</v>
      </c>
      <c r="C13" s="17">
        <v>7.6842464899999996</v>
      </c>
      <c r="D13" s="17">
        <v>11.8717179019559</v>
      </c>
      <c r="M13" s="46"/>
    </row>
    <row r="14" spans="1:13">
      <c r="A14" s="3" t="s">
        <v>1</v>
      </c>
      <c r="B14" s="17">
        <v>7.0907490094962604</v>
      </c>
      <c r="C14" s="17">
        <v>7.3986491120000002</v>
      </c>
      <c r="D14" s="17">
        <v>5.6740153540808498</v>
      </c>
      <c r="M14" s="46"/>
    </row>
    <row r="15" spans="1:13">
      <c r="A15" s="3" t="s">
        <v>196</v>
      </c>
      <c r="B15" s="17">
        <v>6.7045715975942404</v>
      </c>
      <c r="C15" s="17">
        <v>6.307391795</v>
      </c>
      <c r="D15" s="17">
        <v>8.6485217422320098</v>
      </c>
      <c r="M15" s="46"/>
    </row>
    <row r="16" spans="1:13">
      <c r="A16" s="3" t="s">
        <v>2</v>
      </c>
      <c r="B16" s="17">
        <v>6.5868824797675201</v>
      </c>
      <c r="C16" s="17">
        <v>6.1994555629999999</v>
      </c>
      <c r="D16" s="17">
        <v>8.4127420699634108</v>
      </c>
      <c r="M16" s="46"/>
    </row>
    <row r="17" spans="1:13">
      <c r="A17" s="3" t="s">
        <v>0</v>
      </c>
      <c r="B17" s="17">
        <v>6.3152911472305497</v>
      </c>
      <c r="C17" s="17">
        <v>6.062726155</v>
      </c>
      <c r="D17" s="17">
        <v>7.4427852389844498</v>
      </c>
      <c r="M17" s="46"/>
    </row>
    <row r="18" spans="1:13">
      <c r="A18" s="3" t="s">
        <v>1</v>
      </c>
      <c r="B18" s="17">
        <v>6.1778782629121904</v>
      </c>
      <c r="C18" s="17">
        <v>5.061169177</v>
      </c>
      <c r="D18" s="17">
        <v>11.028211875003</v>
      </c>
      <c r="M18" s="46"/>
    </row>
    <row r="19" spans="1:13">
      <c r="A19" s="3" t="s">
        <v>237</v>
      </c>
      <c r="B19" s="17">
        <v>4.9588813256537296</v>
      </c>
      <c r="C19" s="17">
        <v>4.9935669010000003</v>
      </c>
      <c r="D19" s="17">
        <v>4.74195865662921</v>
      </c>
      <c r="M19" s="46"/>
    </row>
    <row r="20" spans="1:13">
      <c r="A20" s="3" t="s">
        <v>2</v>
      </c>
      <c r="B20" s="17">
        <v>-0.557436274503742</v>
      </c>
      <c r="C20" s="17">
        <v>-1.45144091474673</v>
      </c>
      <c r="D20" s="17">
        <v>3.4216949885712999</v>
      </c>
      <c r="M20" s="46"/>
    </row>
    <row r="21" spans="1:13">
      <c r="A21" s="3" t="s">
        <v>0</v>
      </c>
      <c r="B21" s="17">
        <v>4.4101958485573496</v>
      </c>
      <c r="C21" s="17">
        <v>4.0033408609519103</v>
      </c>
      <c r="D21" s="17">
        <v>6.1337636709944299</v>
      </c>
      <c r="M21" s="46"/>
    </row>
    <row r="22" spans="1:13">
      <c r="A22" s="3" t="s">
        <v>1</v>
      </c>
      <c r="B22" s="17">
        <v>3.4280842583668298</v>
      </c>
      <c r="C22" s="17">
        <v>2.6524233473318199</v>
      </c>
      <c r="D22" s="17">
        <v>6.4199214795802799</v>
      </c>
      <c r="M22" s="46"/>
    </row>
    <row r="23" spans="1:13">
      <c r="A23" s="3" t="s">
        <v>267</v>
      </c>
      <c r="B23" s="17">
        <v>2.8338763709097301</v>
      </c>
      <c r="C23" s="17">
        <v>2.0286129626229799</v>
      </c>
      <c r="D23" s="17">
        <v>6.5540262923953199</v>
      </c>
      <c r="M23" s="46"/>
    </row>
    <row r="24" spans="1:13" ht="12.75" customHeight="1">
      <c r="A24" s="3" t="s">
        <v>2</v>
      </c>
      <c r="B24" s="17">
        <v>7.3137699991133296</v>
      </c>
      <c r="C24" s="17">
        <v>7.4580948176869297</v>
      </c>
      <c r="D24" s="17">
        <v>6.6894251780267799</v>
      </c>
      <c r="M24" s="46"/>
    </row>
    <row r="25" spans="1:13" ht="12.75" customHeight="1">
      <c r="A25" s="3" t="s">
        <v>0</v>
      </c>
      <c r="B25" s="17">
        <v>1.8488336660589899</v>
      </c>
      <c r="C25" s="17">
        <v>1.6332801858319099</v>
      </c>
      <c r="D25" s="17">
        <v>2.7970211378432799</v>
      </c>
      <c r="M25" s="46"/>
    </row>
    <row r="26" spans="1:13">
      <c r="A26" s="3" t="s">
        <v>1</v>
      </c>
      <c r="B26" s="17">
        <v>2.7150892962872999</v>
      </c>
      <c r="C26" s="17">
        <v>2.8202018993244802</v>
      </c>
      <c r="D26" s="17">
        <v>2.2957986448860499</v>
      </c>
      <c r="F26" s="2" t="s">
        <v>325</v>
      </c>
      <c r="G26" s="107"/>
      <c r="H26" s="107"/>
      <c r="I26" s="107"/>
      <c r="J26" s="107"/>
      <c r="K26" s="107"/>
      <c r="M26" s="46"/>
    </row>
    <row r="27" spans="1:13">
      <c r="A27" s="3" t="s">
        <v>310</v>
      </c>
      <c r="B27" s="17">
        <v>3.6218957271141301</v>
      </c>
      <c r="C27" s="17">
        <v>3.6531476703878001</v>
      </c>
      <c r="D27" s="17">
        <v>3.4836173913662201</v>
      </c>
      <c r="F27" s="260" t="s">
        <v>394</v>
      </c>
      <c r="G27" s="260"/>
      <c r="H27" s="260"/>
      <c r="I27" s="260"/>
      <c r="J27" s="260"/>
      <c r="K27" s="260"/>
      <c r="M27" s="46"/>
    </row>
    <row r="28" spans="1:13" ht="12.75" customHeight="1">
      <c r="A28" s="3" t="s">
        <v>2</v>
      </c>
      <c r="B28" s="17">
        <v>4.0203445865340601</v>
      </c>
      <c r="C28" s="17">
        <v>3.8814673370713102</v>
      </c>
      <c r="D28" s="17">
        <v>4.6254518430707297</v>
      </c>
      <c r="F28" s="260"/>
      <c r="G28" s="260"/>
      <c r="H28" s="260"/>
      <c r="I28" s="260"/>
      <c r="J28" s="260"/>
      <c r="K28" s="260"/>
      <c r="M28" s="46"/>
    </row>
    <row r="29" spans="1:13" ht="12.75" customHeight="1">
      <c r="A29" s="3" t="s">
        <v>0</v>
      </c>
      <c r="B29" s="17">
        <v>4.2821326608257797</v>
      </c>
      <c r="C29" s="17">
        <v>4.0566814803606501</v>
      </c>
      <c r="D29" s="17">
        <v>5.2626315363835596</v>
      </c>
      <c r="F29" s="260"/>
      <c r="G29" s="260"/>
      <c r="H29" s="260"/>
      <c r="I29" s="260"/>
      <c r="J29" s="260"/>
      <c r="K29" s="260"/>
      <c r="M29" s="46"/>
    </row>
    <row r="30" spans="1:13">
      <c r="A30" s="3" t="s">
        <v>1</v>
      </c>
      <c r="B30" s="17">
        <v>4.4791592195812404</v>
      </c>
      <c r="C30" s="17">
        <v>4.1856735200286499</v>
      </c>
      <c r="D30" s="17">
        <v>5.6558652733072599</v>
      </c>
      <c r="F30" s="260" t="s">
        <v>243</v>
      </c>
      <c r="G30" s="260"/>
      <c r="H30" s="260"/>
      <c r="I30" s="260"/>
      <c r="J30" s="260"/>
      <c r="K30" s="260"/>
      <c r="M30" s="46"/>
    </row>
    <row r="31" spans="1:13">
      <c r="F31" s="260"/>
      <c r="G31" s="260"/>
      <c r="H31" s="260"/>
      <c r="I31" s="260"/>
      <c r="J31" s="260"/>
      <c r="K31" s="260"/>
      <c r="M31" s="46"/>
    </row>
    <row r="34" spans="2:11">
      <c r="B34" s="37"/>
      <c r="C34" s="37"/>
      <c r="D34" s="37"/>
      <c r="G34" s="28"/>
      <c r="H34" s="28"/>
      <c r="I34" s="28"/>
      <c r="J34" s="28"/>
      <c r="K34" s="28"/>
    </row>
    <row r="35" spans="2:11">
      <c r="F35" s="28"/>
      <c r="G35" s="28"/>
      <c r="H35" s="28"/>
      <c r="I35" s="28"/>
      <c r="J35" s="28"/>
      <c r="K35" s="28"/>
    </row>
    <row r="36" spans="2:11">
      <c r="G36" s="1"/>
      <c r="H36" s="1"/>
      <c r="I36" s="1"/>
      <c r="J36" s="1"/>
      <c r="K36" s="1"/>
    </row>
  </sheetData>
  <mergeCells count="4">
    <mergeCell ref="F6:K7"/>
    <mergeCell ref="F30:K31"/>
    <mergeCell ref="F27:K29"/>
    <mergeCell ref="F4:K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RowHeight="12.75"/>
  <cols>
    <col min="2" max="2" width="21.28515625" customWidth="1"/>
    <col min="17" max="17" width="2.7109375" customWidth="1"/>
  </cols>
  <sheetData>
    <row r="1" spans="1:10" ht="24.75" customHeight="1">
      <c r="A1" s="3"/>
      <c r="B1" s="244" t="s">
        <v>307</v>
      </c>
      <c r="J1" s="46"/>
    </row>
    <row r="2" spans="1:10" ht="25.5">
      <c r="A2" s="3"/>
      <c r="B2" s="244" t="s">
        <v>296</v>
      </c>
      <c r="J2" s="46"/>
    </row>
    <row r="3" spans="1:10">
      <c r="A3" s="3" t="s">
        <v>93</v>
      </c>
      <c r="B3" s="247">
        <v>27410.087</v>
      </c>
      <c r="D3" s="19" t="s">
        <v>396</v>
      </c>
    </row>
    <row r="4" spans="1:10">
      <c r="A4" s="3" t="s">
        <v>2</v>
      </c>
      <c r="B4" s="247">
        <v>27546.57</v>
      </c>
      <c r="D4" s="260" t="s">
        <v>358</v>
      </c>
      <c r="E4" s="260"/>
      <c r="F4" s="260"/>
      <c r="G4" s="260"/>
      <c r="H4" s="260"/>
      <c r="I4" s="260"/>
    </row>
    <row r="5" spans="1:10">
      <c r="A5" s="3" t="s">
        <v>0</v>
      </c>
      <c r="B5" s="247">
        <v>27940.216</v>
      </c>
      <c r="D5" s="260"/>
      <c r="E5" s="260"/>
      <c r="F5" s="260"/>
      <c r="G5" s="260"/>
      <c r="H5" s="260"/>
      <c r="I5" s="260"/>
    </row>
    <row r="6" spans="1:10" ht="12.75" customHeight="1">
      <c r="A6" s="3" t="s">
        <v>1</v>
      </c>
      <c r="B6" s="247">
        <v>28244.513999999999</v>
      </c>
      <c r="C6" s="2"/>
      <c r="D6" s="37" t="s">
        <v>347</v>
      </c>
    </row>
    <row r="7" spans="1:10">
      <c r="A7" s="3" t="s">
        <v>102</v>
      </c>
      <c r="B7" s="247">
        <v>28859.242999999999</v>
      </c>
    </row>
    <row r="8" spans="1:10">
      <c r="A8" s="3" t="s">
        <v>2</v>
      </c>
      <c r="B8" s="247">
        <v>29421.866000000002</v>
      </c>
      <c r="J8" s="46"/>
    </row>
    <row r="9" spans="1:10">
      <c r="A9" s="3" t="s">
        <v>0</v>
      </c>
      <c r="B9" s="247">
        <v>29840.884999999998</v>
      </c>
      <c r="J9" s="46"/>
    </row>
    <row r="10" spans="1:10">
      <c r="A10" s="3" t="s">
        <v>1</v>
      </c>
      <c r="B10" s="247">
        <v>30376.697</v>
      </c>
      <c r="J10" s="46"/>
    </row>
    <row r="11" spans="1:10">
      <c r="A11" s="3" t="s">
        <v>113</v>
      </c>
      <c r="B11" s="247">
        <v>31131.047999999999</v>
      </c>
      <c r="J11" s="46"/>
    </row>
    <row r="12" spans="1:10">
      <c r="A12" s="3" t="s">
        <v>2</v>
      </c>
      <c r="B12" s="247">
        <v>31728.002</v>
      </c>
      <c r="C12" s="241"/>
      <c r="D12" s="241"/>
      <c r="E12" s="241"/>
      <c r="F12" s="241"/>
      <c r="G12" s="241"/>
      <c r="H12" s="241"/>
      <c r="J12" s="46"/>
    </row>
    <row r="13" spans="1:10">
      <c r="A13" s="3" t="s">
        <v>0</v>
      </c>
      <c r="B13" s="247">
        <v>32120.656999999999</v>
      </c>
      <c r="C13" s="241"/>
      <c r="D13" s="241"/>
      <c r="E13" s="241"/>
      <c r="F13" s="241"/>
      <c r="G13" s="241"/>
      <c r="H13" s="241"/>
      <c r="J13" s="46"/>
    </row>
    <row r="14" spans="1:10">
      <c r="A14" s="3" t="s">
        <v>1</v>
      </c>
      <c r="B14" s="247">
        <v>32683.546999999999</v>
      </c>
      <c r="J14" s="46"/>
    </row>
    <row r="15" spans="1:10">
      <c r="A15" s="3" t="s">
        <v>196</v>
      </c>
      <c r="B15" s="247">
        <v>33078.336000000003</v>
      </c>
      <c r="J15" s="46"/>
    </row>
    <row r="16" spans="1:10">
      <c r="A16" s="3" t="s">
        <v>2</v>
      </c>
      <c r="B16" s="247">
        <v>33691.394</v>
      </c>
      <c r="J16" s="46"/>
    </row>
    <row r="17" spans="1:10">
      <c r="A17" s="3" t="s">
        <v>0</v>
      </c>
      <c r="B17" s="247">
        <v>34044.207999999999</v>
      </c>
      <c r="J17" s="46"/>
    </row>
    <row r="18" spans="1:10">
      <c r="A18" s="3" t="s">
        <v>1</v>
      </c>
      <c r="B18" s="247">
        <v>34404.578000000001</v>
      </c>
      <c r="J18" s="46"/>
    </row>
    <row r="19" spans="1:10">
      <c r="A19" s="3" t="s">
        <v>237</v>
      </c>
      <c r="B19" s="247">
        <v>34687.475203236201</v>
      </c>
      <c r="J19" s="46"/>
    </row>
    <row r="20" spans="1:10">
      <c r="A20" s="3" t="s">
        <v>2</v>
      </c>
      <c r="B20" s="247">
        <v>33202.383322735499</v>
      </c>
      <c r="J20" s="46"/>
    </row>
    <row r="21" spans="1:10">
      <c r="A21" s="3" t="s">
        <v>0</v>
      </c>
      <c r="B21" s="247">
        <v>35407.113689651502</v>
      </c>
      <c r="J21" s="46"/>
    </row>
    <row r="22" spans="1:10">
      <c r="A22" s="3" t="s">
        <v>1</v>
      </c>
      <c r="B22" s="247">
        <v>35317.133059423002</v>
      </c>
      <c r="J22" s="46"/>
    </row>
    <row r="23" spans="1:10">
      <c r="A23" s="3" t="s">
        <v>267</v>
      </c>
      <c r="B23" s="247">
        <v>35391.149821615698</v>
      </c>
      <c r="D23" s="19" t="s">
        <v>392</v>
      </c>
      <c r="G23" s="20"/>
    </row>
    <row r="24" spans="1:10">
      <c r="A24" s="3" t="s">
        <v>2</v>
      </c>
      <c r="B24" s="247">
        <v>35678.648552676997</v>
      </c>
      <c r="D24" s="260" t="s">
        <v>379</v>
      </c>
      <c r="E24" s="260"/>
      <c r="F24" s="260"/>
      <c r="G24" s="260"/>
      <c r="H24" s="260"/>
      <c r="I24" s="260"/>
    </row>
    <row r="25" spans="1:10">
      <c r="A25" s="3" t="s">
        <v>0</v>
      </c>
      <c r="B25" s="247">
        <v>35985.411061919498</v>
      </c>
      <c r="D25" s="260"/>
      <c r="E25" s="260"/>
      <c r="F25" s="260"/>
      <c r="G25" s="260"/>
      <c r="H25" s="260"/>
      <c r="I25" s="260"/>
    </row>
    <row r="26" spans="1:10">
      <c r="A26" s="3" t="s">
        <v>1</v>
      </c>
      <c r="B26" s="247">
        <v>36313.1475167518</v>
      </c>
      <c r="D26" s="38" t="s">
        <v>393</v>
      </c>
    </row>
    <row r="27" spans="1:10">
      <c r="A27" s="3" t="s">
        <v>310</v>
      </c>
      <c r="B27" s="247">
        <v>36684.040786847501</v>
      </c>
    </row>
    <row r="28" spans="1:10">
      <c r="A28" s="3" t="s">
        <v>2</v>
      </c>
      <c r="B28" s="247">
        <v>37063.503642557604</v>
      </c>
      <c r="J28" s="46"/>
    </row>
    <row r="29" spans="1:10">
      <c r="A29" s="3" t="s">
        <v>0</v>
      </c>
      <c r="B29" s="247">
        <v>37445.224568099999</v>
      </c>
      <c r="J29" s="46"/>
    </row>
    <row r="30" spans="1:10">
      <c r="A30" s="3" t="s">
        <v>1</v>
      </c>
      <c r="B30" s="247">
        <v>37833.0973166494</v>
      </c>
      <c r="J30" s="46"/>
    </row>
    <row r="31" spans="1:10">
      <c r="J31" s="46"/>
    </row>
    <row r="32" spans="1:10">
      <c r="D32" s="241"/>
      <c r="E32" s="241"/>
      <c r="F32" s="241"/>
      <c r="G32" s="241"/>
      <c r="H32" s="241"/>
      <c r="J32" s="46"/>
    </row>
    <row r="33" spans="4:10">
      <c r="D33" s="241"/>
      <c r="E33" s="241"/>
      <c r="F33" s="241"/>
      <c r="G33" s="241"/>
      <c r="H33" s="241"/>
      <c r="J33" s="46"/>
    </row>
    <row r="34" spans="4:10">
      <c r="J34" s="46"/>
    </row>
    <row r="35" spans="4:10">
      <c r="J35" s="46"/>
    </row>
    <row r="36" spans="4:10">
      <c r="J36" s="46"/>
    </row>
    <row r="37" spans="4:10">
      <c r="J37" s="46"/>
    </row>
    <row r="38" spans="4:10">
      <c r="J38" s="46"/>
    </row>
    <row r="39" spans="4:10">
      <c r="J39" s="46"/>
    </row>
  </sheetData>
  <mergeCells count="2">
    <mergeCell ref="D4:I5"/>
    <mergeCell ref="D24:I25"/>
  </mergeCell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cols>
    <col min="2" max="3" width="12.7109375" customWidth="1"/>
    <col min="4" max="4" width="13.5703125" customWidth="1"/>
    <col min="5" max="5" width="13.28515625" customWidth="1"/>
    <col min="6" max="6" width="12.7109375" customWidth="1"/>
    <col min="7" max="7" width="12.5703125" customWidth="1"/>
    <col min="16" max="26" width="0" hidden="1" customWidth="1"/>
  </cols>
  <sheetData>
    <row r="1" spans="1:14" ht="39" customHeight="1">
      <c r="B1" s="16" t="s">
        <v>9</v>
      </c>
      <c r="C1" s="44" t="s">
        <v>54</v>
      </c>
      <c r="D1" s="97" t="s">
        <v>215</v>
      </c>
      <c r="E1" s="16" t="s">
        <v>8</v>
      </c>
      <c r="F1" s="16" t="s">
        <v>71</v>
      </c>
      <c r="G1" s="16" t="s">
        <v>193</v>
      </c>
      <c r="H1" s="29"/>
    </row>
    <row r="2" spans="1:14" ht="26.25" customHeight="1">
      <c r="B2" s="16" t="s">
        <v>6</v>
      </c>
      <c r="C2" s="44" t="s">
        <v>49</v>
      </c>
      <c r="D2" s="97" t="s">
        <v>202</v>
      </c>
      <c r="E2" s="16" t="s">
        <v>7</v>
      </c>
      <c r="F2" s="16" t="s">
        <v>111</v>
      </c>
      <c r="G2" s="16" t="s">
        <v>194</v>
      </c>
      <c r="H2" s="30"/>
      <c r="I2" s="23"/>
    </row>
    <row r="3" spans="1:14">
      <c r="A3" s="83" t="s">
        <v>93</v>
      </c>
      <c r="B3" s="56">
        <v>2.0521954038140198</v>
      </c>
      <c r="C3" s="56">
        <v>0.91179229348591484</v>
      </c>
      <c r="D3" s="56">
        <v>0.29896619693167381</v>
      </c>
      <c r="E3" s="56">
        <v>0.46680724923817629</v>
      </c>
      <c r="F3" s="56">
        <v>-0.3287086282162226</v>
      </c>
      <c r="G3" s="56">
        <v>3.400967833058921</v>
      </c>
      <c r="H3" s="32"/>
      <c r="I3" s="2" t="s">
        <v>327</v>
      </c>
    </row>
    <row r="4" spans="1:14" ht="12.75" customHeight="1">
      <c r="A4" s="31" t="s">
        <v>2</v>
      </c>
      <c r="B4" s="56">
        <v>1.7079284973797599</v>
      </c>
      <c r="C4" s="56">
        <v>1.881284338725564</v>
      </c>
      <c r="D4" s="56">
        <v>-1.0970362720636637</v>
      </c>
      <c r="E4" s="56">
        <v>0.502986271861527</v>
      </c>
      <c r="F4" s="56">
        <v>-0.67677262073193023</v>
      </c>
      <c r="G4" s="56">
        <v>2.3183140039283456</v>
      </c>
      <c r="H4" s="32"/>
      <c r="I4" s="260" t="s">
        <v>359</v>
      </c>
      <c r="J4" s="260"/>
      <c r="K4" s="260"/>
      <c r="L4" s="260"/>
      <c r="M4" s="260"/>
      <c r="N4" s="260"/>
    </row>
    <row r="5" spans="1:14" ht="12.75" customHeight="1">
      <c r="A5" s="31" t="s">
        <v>0</v>
      </c>
      <c r="B5" s="56">
        <v>1.7004376032338808</v>
      </c>
      <c r="C5" s="56">
        <v>1.2685932997881886</v>
      </c>
      <c r="D5" s="56">
        <v>-1.2189316143088187</v>
      </c>
      <c r="E5" s="56">
        <v>0.45120832040170966</v>
      </c>
      <c r="F5" s="56">
        <v>-0.26659564972282906</v>
      </c>
      <c r="G5" s="56">
        <v>1.934540025483833</v>
      </c>
      <c r="H5" s="32"/>
      <c r="I5" s="260"/>
      <c r="J5" s="260"/>
      <c r="K5" s="260"/>
      <c r="L5" s="260"/>
      <c r="M5" s="260"/>
      <c r="N5" s="260"/>
    </row>
    <row r="6" spans="1:14">
      <c r="A6" s="31" t="s">
        <v>1</v>
      </c>
      <c r="B6" s="56">
        <v>1.5921673439679063</v>
      </c>
      <c r="C6" s="56">
        <v>1.2099035980702288</v>
      </c>
      <c r="D6" s="56">
        <v>-1.2678527435280338</v>
      </c>
      <c r="E6" s="56">
        <v>0.49684419301197119</v>
      </c>
      <c r="F6" s="56">
        <v>0.12156476972201524</v>
      </c>
      <c r="G6" s="56">
        <v>2.1528732682771112</v>
      </c>
      <c r="H6" s="32"/>
      <c r="I6" s="260"/>
      <c r="J6" s="260"/>
      <c r="K6" s="260"/>
      <c r="L6" s="260"/>
      <c r="M6" s="260"/>
      <c r="N6" s="260"/>
    </row>
    <row r="7" spans="1:14">
      <c r="A7" s="83" t="s">
        <v>102</v>
      </c>
      <c r="B7" s="56">
        <v>1.608210555940575</v>
      </c>
      <c r="C7" s="56">
        <v>1.9407753489102442</v>
      </c>
      <c r="D7" s="56">
        <v>6.1452056085759127E-2</v>
      </c>
      <c r="E7" s="56">
        <v>0.44334708715265897</v>
      </c>
      <c r="F7" s="56">
        <v>-0.3747608323763193</v>
      </c>
      <c r="G7" s="56">
        <v>3.6789787234042581</v>
      </c>
      <c r="H7" s="32"/>
      <c r="I7" s="267" t="s">
        <v>60</v>
      </c>
      <c r="J7" s="267"/>
      <c r="K7" s="267"/>
      <c r="L7" s="267"/>
      <c r="M7" s="267"/>
      <c r="N7" s="267"/>
    </row>
    <row r="8" spans="1:14">
      <c r="A8" s="31" t="s">
        <v>2</v>
      </c>
      <c r="B8" s="56">
        <v>2.0796757613878092</v>
      </c>
      <c r="C8" s="56">
        <v>2.132829447434728</v>
      </c>
      <c r="D8" s="56">
        <v>1.2174311527950341</v>
      </c>
      <c r="E8" s="56">
        <v>0.38518455462006501</v>
      </c>
      <c r="F8" s="56">
        <v>0.26347673197906901</v>
      </c>
      <c r="G8" s="56">
        <v>6.0785843289213881</v>
      </c>
      <c r="H8" s="32"/>
      <c r="I8" s="267"/>
      <c r="J8" s="267"/>
      <c r="K8" s="267"/>
      <c r="L8" s="267"/>
      <c r="M8" s="267"/>
      <c r="N8" s="267"/>
    </row>
    <row r="9" spans="1:14">
      <c r="A9" s="31" t="s">
        <v>0</v>
      </c>
      <c r="B9" s="56">
        <v>2.1069195054769208</v>
      </c>
      <c r="C9" s="56">
        <v>1.0862704272301862</v>
      </c>
      <c r="D9" s="56">
        <v>1.6232462373850307</v>
      </c>
      <c r="E9" s="56">
        <v>0.25232898059823972</v>
      </c>
      <c r="F9" s="56">
        <v>0.77747329381283692</v>
      </c>
      <c r="G9" s="56">
        <v>5.8462564110334236</v>
      </c>
      <c r="H9" s="32"/>
      <c r="I9" s="94"/>
      <c r="J9" s="94"/>
      <c r="K9" s="94"/>
      <c r="L9" s="94"/>
      <c r="M9" s="94"/>
      <c r="N9" s="94"/>
    </row>
    <row r="10" spans="1:14">
      <c r="A10" s="31" t="s">
        <v>1</v>
      </c>
      <c r="B10" s="56">
        <v>2.0583715609205284</v>
      </c>
      <c r="C10" s="56">
        <v>0.20886757961933355</v>
      </c>
      <c r="D10" s="56">
        <v>2.1755994049461704</v>
      </c>
      <c r="E10" s="56">
        <v>0.2892027557121839</v>
      </c>
      <c r="F10" s="56">
        <v>1.0815711837937234</v>
      </c>
      <c r="G10" s="56">
        <v>5.8135294348367728</v>
      </c>
      <c r="H10" s="33"/>
    </row>
    <row r="11" spans="1:14">
      <c r="A11" s="83" t="s">
        <v>113</v>
      </c>
      <c r="B11" s="56">
        <v>2.1030103660659027</v>
      </c>
      <c r="C11" s="56">
        <v>-1.4085392825150422</v>
      </c>
      <c r="D11" s="56">
        <v>2.6314487874735137</v>
      </c>
      <c r="E11" s="56">
        <v>0.57615369023037277</v>
      </c>
      <c r="F11" s="56">
        <v>0.87473358439037974</v>
      </c>
      <c r="G11" s="56">
        <v>4.7768562206746079</v>
      </c>
      <c r="H11" s="33"/>
    </row>
    <row r="12" spans="1:14">
      <c r="A12" s="31" t="s">
        <v>2</v>
      </c>
      <c r="B12" s="56">
        <v>1.6816672960224788</v>
      </c>
      <c r="C12" s="56">
        <v>-1.4717881428441282</v>
      </c>
      <c r="D12" s="56">
        <v>2.5925954137293727</v>
      </c>
      <c r="E12" s="56">
        <v>0.57993356559546305</v>
      </c>
      <c r="F12" s="56">
        <v>-0.73478988279358481</v>
      </c>
      <c r="G12" s="56">
        <v>2.6475969558590107</v>
      </c>
      <c r="H12" s="34"/>
    </row>
    <row r="13" spans="1:14">
      <c r="A13" s="31" t="s">
        <v>0</v>
      </c>
      <c r="B13" s="56">
        <v>1.536366700421635</v>
      </c>
      <c r="C13" s="56">
        <v>-1.8073285342729908</v>
      </c>
      <c r="D13" s="56">
        <v>2.5829184855731824</v>
      </c>
      <c r="E13" s="56">
        <v>0.89620716303280124</v>
      </c>
      <c r="F13" s="56">
        <v>-0.51783859792324094</v>
      </c>
      <c r="G13" s="56">
        <v>2.690298732985319</v>
      </c>
      <c r="H13" s="34"/>
    </row>
    <row r="14" spans="1:14" ht="13.5" customHeight="1">
      <c r="A14" s="31" t="s">
        <v>1</v>
      </c>
      <c r="B14" s="56">
        <v>1.2540646809118958</v>
      </c>
      <c r="C14" s="56">
        <v>-0.1391851043576029</v>
      </c>
      <c r="D14" s="56">
        <v>2.15859548314089</v>
      </c>
      <c r="E14" s="56">
        <v>0.80610843797003096</v>
      </c>
      <c r="F14" s="56">
        <v>-1.4848523779578948</v>
      </c>
      <c r="G14" s="56">
        <v>2.5948102218219304</v>
      </c>
      <c r="H14" s="34"/>
    </row>
    <row r="15" spans="1:14" ht="13.5" customHeight="1">
      <c r="A15" s="83" t="s">
        <v>196</v>
      </c>
      <c r="B15" s="56">
        <v>1.2662176853520311</v>
      </c>
      <c r="C15" s="56">
        <v>-0.68381400829009953</v>
      </c>
      <c r="D15" s="56">
        <v>0.91761766782114862</v>
      </c>
      <c r="E15" s="56">
        <v>0.39964423569479551</v>
      </c>
      <c r="F15" s="56">
        <v>0.54962067189767072</v>
      </c>
      <c r="G15" s="56">
        <v>2.4493486083353222</v>
      </c>
      <c r="H15" s="34"/>
    </row>
    <row r="16" spans="1:14">
      <c r="A16" s="31" t="s">
        <v>2</v>
      </c>
      <c r="B16" s="56">
        <v>1.569799181691373</v>
      </c>
      <c r="C16" s="56">
        <v>0.89844902646429647</v>
      </c>
      <c r="D16" s="56">
        <v>0.42525833841544536</v>
      </c>
      <c r="E16" s="56">
        <v>0.5312672346469659</v>
      </c>
      <c r="F16" s="56">
        <v>-1.0510094824600378</v>
      </c>
      <c r="G16" s="56">
        <v>2.3739625691685307</v>
      </c>
      <c r="H16" s="34"/>
      <c r="I16" s="35"/>
    </row>
    <row r="17" spans="1:14">
      <c r="A17" s="31" t="s">
        <v>0</v>
      </c>
      <c r="B17" s="56">
        <v>1.3672914464241352</v>
      </c>
      <c r="C17" s="56">
        <v>1.2216874284051267</v>
      </c>
      <c r="D17" s="56">
        <v>0.2617179774063047</v>
      </c>
      <c r="E17" s="56">
        <v>0.42860551324085799</v>
      </c>
      <c r="F17" s="56">
        <v>-0.99625391618472858</v>
      </c>
      <c r="G17" s="56">
        <v>2.2829409427750802</v>
      </c>
      <c r="H17" s="34"/>
      <c r="I17" s="35"/>
    </row>
    <row r="18" spans="1:14">
      <c r="A18" s="31" t="s">
        <v>1</v>
      </c>
      <c r="B18" s="56">
        <v>1.5282135742947791</v>
      </c>
      <c r="C18" s="56">
        <v>-1.4370976647170548</v>
      </c>
      <c r="D18" s="56">
        <v>0.56987588894326835</v>
      </c>
      <c r="E18" s="56">
        <v>0.42435405408683291</v>
      </c>
      <c r="F18" s="56">
        <v>0.8831728529664028</v>
      </c>
      <c r="G18" s="56">
        <v>1.9682439626245829</v>
      </c>
      <c r="H18" s="34"/>
    </row>
    <row r="19" spans="1:14">
      <c r="A19" s="83" t="s">
        <v>237</v>
      </c>
      <c r="B19" s="56">
        <v>5.170806827846551E-2</v>
      </c>
      <c r="C19" s="56">
        <v>-0.46236251276934315</v>
      </c>
      <c r="D19" s="56">
        <v>-2.0995403819156646</v>
      </c>
      <c r="E19" s="56">
        <v>0.96495522805711853</v>
      </c>
      <c r="F19" s="56">
        <v>-0.44743476688081812</v>
      </c>
      <c r="G19" s="56">
        <v>-1.992758194825206</v>
      </c>
      <c r="H19" s="34"/>
    </row>
    <row r="20" spans="1:14">
      <c r="A20" s="31" t="s">
        <v>2</v>
      </c>
      <c r="B20" s="56">
        <v>-3.8166059357686173</v>
      </c>
      <c r="C20" s="56">
        <v>-5.1896844926070358</v>
      </c>
      <c r="D20" s="56">
        <v>-5.5129978267701105</v>
      </c>
      <c r="E20" s="56">
        <v>1.1056054232865691</v>
      </c>
      <c r="F20" s="56">
        <v>1.429935653346746</v>
      </c>
      <c r="G20" s="56">
        <v>-12.017836611799634</v>
      </c>
      <c r="H20" s="34"/>
      <c r="I20" s="23"/>
    </row>
    <row r="21" spans="1:14">
      <c r="A21" s="31" t="s">
        <v>0</v>
      </c>
      <c r="B21" s="56">
        <v>-2.4445451417063833</v>
      </c>
      <c r="C21" s="56">
        <v>-4.022313875096124</v>
      </c>
      <c r="D21" s="56">
        <v>-5.5952552384879803</v>
      </c>
      <c r="E21" s="56">
        <v>1.1875718269445861</v>
      </c>
      <c r="F21" s="56">
        <v>0.90394424014198105</v>
      </c>
      <c r="G21" s="56">
        <v>-9.9645004299999993</v>
      </c>
      <c r="H21" s="34"/>
    </row>
    <row r="22" spans="1:14">
      <c r="A22" s="31" t="s">
        <v>1</v>
      </c>
      <c r="B22" s="56">
        <v>-1.6619293687015235</v>
      </c>
      <c r="C22" s="56">
        <v>-2.3685382679397593</v>
      </c>
      <c r="D22" s="56">
        <v>-5.7523718933961954</v>
      </c>
      <c r="E22" s="56">
        <v>1.060205896634385</v>
      </c>
      <c r="F22" s="56">
        <v>-1.9930240758803563E-2</v>
      </c>
      <c r="G22" s="56">
        <v>-8.5856837600000002</v>
      </c>
      <c r="H22" s="34"/>
    </row>
    <row r="23" spans="1:14">
      <c r="A23" s="83" t="s">
        <v>267</v>
      </c>
      <c r="B23" s="56">
        <v>-0.40992770485278568</v>
      </c>
      <c r="C23" s="56">
        <v>-1.239755447640301</v>
      </c>
      <c r="D23" s="56">
        <v>-2.3758090118831494</v>
      </c>
      <c r="E23" s="56">
        <v>0.60112569773054791</v>
      </c>
      <c r="F23" s="56">
        <v>-0.91803532377602881</v>
      </c>
      <c r="G23" s="56">
        <v>-4.2023976899999997</v>
      </c>
    </row>
    <row r="24" spans="1:14">
      <c r="A24" s="31" t="s">
        <v>2</v>
      </c>
      <c r="B24" s="56">
        <v>3.6633706283746643</v>
      </c>
      <c r="C24" s="56">
        <v>3.0562634983510577</v>
      </c>
      <c r="D24" s="56">
        <v>1.6166419594256944</v>
      </c>
      <c r="E24" s="56">
        <v>0.25860698077381522</v>
      </c>
      <c r="F24" s="56">
        <v>-1.0546193072578922</v>
      </c>
      <c r="G24" s="56">
        <v>7.6314439399999996</v>
      </c>
    </row>
    <row r="25" spans="1:14" ht="12.75" customHeight="1">
      <c r="A25" s="31" t="s">
        <v>0</v>
      </c>
      <c r="B25" s="56">
        <v>2.2594835195952339</v>
      </c>
      <c r="C25" s="56">
        <v>2.6292342063009571</v>
      </c>
      <c r="D25" s="56">
        <v>1.8399428295320297</v>
      </c>
      <c r="E25" s="56">
        <v>-1.9911676498625012E-2</v>
      </c>
      <c r="F25" s="56">
        <v>-0.77046256159892845</v>
      </c>
      <c r="G25" s="56">
        <v>5.9967945</v>
      </c>
    </row>
    <row r="26" spans="1:14" ht="12.75" customHeight="1">
      <c r="A26" s="31" t="s">
        <v>1</v>
      </c>
      <c r="B26" s="56">
        <v>1.3591435858232117</v>
      </c>
      <c r="C26" s="56">
        <v>2.3683532005369754</v>
      </c>
      <c r="D26" s="56">
        <v>1.8202928345545195</v>
      </c>
      <c r="E26" s="56">
        <v>0.16206380940973245</v>
      </c>
      <c r="F26" s="56">
        <v>-0.50446932524605881</v>
      </c>
      <c r="G26" s="56">
        <v>5.1732747200000002</v>
      </c>
    </row>
    <row r="27" spans="1:14" ht="12.75" customHeight="1">
      <c r="A27" s="83" t="s">
        <v>310</v>
      </c>
      <c r="B27" s="56">
        <v>1.4413927725118092</v>
      </c>
      <c r="C27" s="56">
        <v>1.4782724830760072</v>
      </c>
      <c r="D27" s="56">
        <v>1.8260958677095642</v>
      </c>
      <c r="E27" s="56">
        <v>0.47008652679391172</v>
      </c>
      <c r="F27" s="56">
        <v>-0.33380460728728933</v>
      </c>
      <c r="G27" s="56">
        <v>4.8558569800000004</v>
      </c>
      <c r="I27" s="2" t="s">
        <v>328</v>
      </c>
    </row>
    <row r="28" spans="1:14" ht="12.75" customHeight="1">
      <c r="A28" s="31" t="s">
        <v>2</v>
      </c>
      <c r="B28" s="56">
        <v>1.4008264872624347</v>
      </c>
      <c r="C28" s="56">
        <v>0.87415422774287954</v>
      </c>
      <c r="D28" s="56">
        <v>1.659000806292003</v>
      </c>
      <c r="E28" s="56">
        <v>0.59329882563751768</v>
      </c>
      <c r="F28" s="56">
        <v>-0.2553769551422187</v>
      </c>
      <c r="G28" s="56">
        <v>4.2623010499999996</v>
      </c>
      <c r="I28" s="260" t="s">
        <v>380</v>
      </c>
      <c r="J28" s="260"/>
      <c r="K28" s="260"/>
      <c r="L28" s="260"/>
      <c r="M28" s="260"/>
      <c r="N28" s="260"/>
    </row>
    <row r="29" spans="1:14">
      <c r="A29" s="31" t="s">
        <v>0</v>
      </c>
      <c r="B29" s="56">
        <v>1.4205121140120831</v>
      </c>
      <c r="C29" s="56">
        <v>0.3940800276549834</v>
      </c>
      <c r="D29" s="56">
        <v>1.3581834336406242</v>
      </c>
      <c r="E29" s="56">
        <v>0.75501412116113065</v>
      </c>
      <c r="F29" s="56">
        <v>-0.18372332177936501</v>
      </c>
      <c r="G29" s="56">
        <v>3.74268205</v>
      </c>
      <c r="I29" s="260"/>
      <c r="J29" s="260"/>
      <c r="K29" s="260"/>
      <c r="L29" s="260"/>
      <c r="M29" s="260"/>
      <c r="N29" s="260"/>
    </row>
    <row r="30" spans="1:14">
      <c r="A30" s="31" t="s">
        <v>1</v>
      </c>
      <c r="B30" s="56">
        <v>1.392449964171951</v>
      </c>
      <c r="C30" s="56">
        <v>0.11431812073922165</v>
      </c>
      <c r="D30" s="56">
        <v>1.1458306423308988</v>
      </c>
      <c r="E30" s="56">
        <v>0.78181715407705277</v>
      </c>
      <c r="F30" s="56">
        <v>-0.11007888993760262</v>
      </c>
      <c r="G30" s="56">
        <v>3.3293521099999999</v>
      </c>
      <c r="I30" s="260"/>
      <c r="J30" s="260"/>
      <c r="K30" s="260"/>
      <c r="L30" s="260"/>
      <c r="M30" s="260"/>
      <c r="N30" s="260"/>
    </row>
    <row r="31" spans="1:14">
      <c r="B31" s="46"/>
      <c r="C31" s="46"/>
      <c r="D31" s="46"/>
      <c r="E31" s="46"/>
      <c r="F31" s="46"/>
      <c r="G31" s="46"/>
      <c r="I31" s="260"/>
      <c r="J31" s="260"/>
      <c r="K31" s="260"/>
      <c r="L31" s="260"/>
      <c r="M31" s="260"/>
      <c r="N31" s="260"/>
    </row>
    <row r="32" spans="1:14">
      <c r="B32" s="46"/>
      <c r="C32" s="46"/>
      <c r="D32" s="46"/>
      <c r="E32" s="46"/>
      <c r="F32" s="46"/>
      <c r="G32" s="46"/>
      <c r="I32" s="268" t="s">
        <v>73</v>
      </c>
      <c r="J32" s="267"/>
      <c r="K32" s="267"/>
      <c r="L32" s="267"/>
      <c r="M32" s="267"/>
      <c r="N32" s="267"/>
    </row>
    <row r="33" spans="2:14">
      <c r="C33" s="46"/>
      <c r="I33" s="267"/>
      <c r="J33" s="267"/>
      <c r="K33" s="267"/>
      <c r="L33" s="267"/>
      <c r="M33" s="267"/>
      <c r="N33" s="267"/>
    </row>
    <row r="34" spans="2:14">
      <c r="I34" s="94"/>
      <c r="J34" s="94"/>
      <c r="K34" s="94"/>
      <c r="L34" s="94"/>
      <c r="M34" s="94"/>
      <c r="N34" s="94"/>
    </row>
    <row r="35" spans="2:14">
      <c r="I35" s="64"/>
      <c r="J35" s="64"/>
      <c r="K35" s="64"/>
      <c r="L35" s="64"/>
      <c r="M35" s="64"/>
      <c r="N35" s="64"/>
    </row>
    <row r="36" spans="2:14">
      <c r="I36" s="28"/>
      <c r="J36" s="28"/>
      <c r="K36" s="28"/>
      <c r="L36" s="28"/>
      <c r="M36" s="28"/>
      <c r="N36" s="28"/>
    </row>
    <row r="38" spans="2:14">
      <c r="B38" s="37"/>
      <c r="C38" s="37"/>
      <c r="D38" s="37"/>
      <c r="E38" s="37"/>
      <c r="F38" s="37"/>
      <c r="G38" s="37"/>
    </row>
    <row r="43" spans="2:14">
      <c r="H43" s="33"/>
    </row>
    <row r="44" spans="2:14">
      <c r="B44" s="36"/>
      <c r="C44" s="36"/>
      <c r="D44" s="36"/>
      <c r="E44" s="36"/>
      <c r="F44" s="36"/>
      <c r="G44" s="34"/>
      <c r="H44" s="34"/>
    </row>
    <row r="45" spans="2:14">
      <c r="B45" s="36"/>
      <c r="C45" s="36"/>
      <c r="D45" s="36"/>
      <c r="E45" s="36"/>
      <c r="F45" s="36"/>
      <c r="G45" s="34"/>
      <c r="H45" s="34"/>
    </row>
    <row r="46" spans="2:14">
      <c r="B46" s="36"/>
      <c r="C46" s="36"/>
      <c r="D46" s="36"/>
      <c r="E46" s="36"/>
      <c r="F46" s="36"/>
      <c r="G46" s="34"/>
      <c r="H46" s="34"/>
    </row>
    <row r="47" spans="2:14">
      <c r="B47" s="36"/>
      <c r="C47" s="36"/>
      <c r="D47" s="36"/>
      <c r="E47" s="36"/>
      <c r="F47" s="36"/>
      <c r="G47" s="34"/>
      <c r="H47" s="34"/>
    </row>
    <row r="48" spans="2:14">
      <c r="B48" s="36"/>
      <c r="C48" s="36"/>
      <c r="D48" s="36"/>
      <c r="E48" s="36"/>
      <c r="F48" s="36"/>
      <c r="G48" s="34"/>
      <c r="H48" s="34"/>
    </row>
    <row r="49" spans="2:8">
      <c r="B49" s="36"/>
      <c r="C49" s="36"/>
      <c r="D49" s="36"/>
      <c r="E49" s="36"/>
      <c r="F49" s="36"/>
      <c r="G49" s="34"/>
      <c r="H49" s="34"/>
    </row>
    <row r="50" spans="2:8">
      <c r="B50" s="36"/>
      <c r="C50" s="36"/>
      <c r="D50" s="36"/>
      <c r="E50" s="36"/>
      <c r="F50" s="36"/>
      <c r="G50" s="34"/>
      <c r="H50" s="34"/>
    </row>
    <row r="51" spans="2:8">
      <c r="B51" s="36"/>
      <c r="C51" s="36"/>
      <c r="D51" s="36"/>
      <c r="E51" s="36"/>
      <c r="F51" s="36"/>
      <c r="G51" s="34"/>
      <c r="H51" s="34"/>
    </row>
  </sheetData>
  <mergeCells count="4">
    <mergeCell ref="I7:N8"/>
    <mergeCell ref="I32:N33"/>
    <mergeCell ref="I4:N6"/>
    <mergeCell ref="I28:N31"/>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sheetViews>
  <sheetFormatPr defaultRowHeight="12.75"/>
  <cols>
    <col min="3" max="3" width="12.42578125" customWidth="1"/>
    <col min="5" max="5" width="10.85546875" customWidth="1"/>
  </cols>
  <sheetData>
    <row r="1" spans="1:18" ht="38.25">
      <c r="A1" s="3"/>
      <c r="B1" s="248" t="s">
        <v>135</v>
      </c>
      <c r="C1" s="248" t="s">
        <v>9</v>
      </c>
      <c r="D1" s="248" t="s">
        <v>47</v>
      </c>
      <c r="E1" s="248" t="s">
        <v>306</v>
      </c>
      <c r="F1" s="243"/>
      <c r="M1" s="46"/>
    </row>
    <row r="2" spans="1:18" ht="38.25">
      <c r="A2" s="3"/>
      <c r="B2" s="248" t="s">
        <v>134</v>
      </c>
      <c r="C2" s="248" t="s">
        <v>6</v>
      </c>
      <c r="D2" s="248" t="s">
        <v>112</v>
      </c>
      <c r="E2" s="248" t="s">
        <v>303</v>
      </c>
      <c r="F2" s="243"/>
      <c r="M2" s="46"/>
    </row>
    <row r="3" spans="1:18">
      <c r="A3" s="3" t="s">
        <v>93</v>
      </c>
      <c r="B3" s="17">
        <v>1175</v>
      </c>
      <c r="C3" s="46">
        <v>551.81700000000001</v>
      </c>
      <c r="D3" s="46">
        <v>314.38</v>
      </c>
      <c r="E3" s="17">
        <v>967.76199999999994</v>
      </c>
      <c r="F3" s="17"/>
      <c r="G3" s="2" t="s">
        <v>134</v>
      </c>
      <c r="N3" s="2" t="s">
        <v>6</v>
      </c>
    </row>
    <row r="4" spans="1:18">
      <c r="A4" s="3" t="s">
        <v>2</v>
      </c>
      <c r="B4" s="17">
        <v>1179.3699999999999</v>
      </c>
      <c r="C4" s="46">
        <v>554.09199999999998</v>
      </c>
      <c r="D4" s="46">
        <v>314.55500000000001</v>
      </c>
      <c r="E4" s="17">
        <v>972.27099999999996</v>
      </c>
      <c r="F4" s="17"/>
      <c r="G4" s="37" t="s">
        <v>304</v>
      </c>
      <c r="N4" s="37" t="s">
        <v>304</v>
      </c>
    </row>
    <row r="5" spans="1:18">
      <c r="A5" s="3" t="s">
        <v>0</v>
      </c>
      <c r="B5" s="17">
        <v>1187.991</v>
      </c>
      <c r="C5" s="46">
        <v>559.57100000000003</v>
      </c>
      <c r="D5" s="46">
        <v>309.565</v>
      </c>
      <c r="E5" s="17">
        <v>965.18299999999999</v>
      </c>
      <c r="F5" s="17"/>
      <c r="G5" s="37" t="s">
        <v>305</v>
      </c>
      <c r="N5" s="37" t="s">
        <v>305</v>
      </c>
    </row>
    <row r="6" spans="1:18" ht="12.75" customHeight="1">
      <c r="A6" s="3" t="s">
        <v>1</v>
      </c>
      <c r="B6" s="17">
        <v>1198.2909999999999</v>
      </c>
      <c r="C6" s="46">
        <v>565.93200000000002</v>
      </c>
      <c r="D6" s="46">
        <v>304.23200000000003</v>
      </c>
      <c r="E6" s="17">
        <v>979.20899999999995</v>
      </c>
      <c r="F6" s="17"/>
    </row>
    <row r="7" spans="1:18">
      <c r="A7" s="3" t="s">
        <v>102</v>
      </c>
      <c r="B7" s="17">
        <v>1218.2280000000001</v>
      </c>
      <c r="C7" s="46">
        <v>569.97199999999998</v>
      </c>
      <c r="D7" s="46">
        <v>310.71699999999998</v>
      </c>
      <c r="E7" s="17">
        <v>1027.3030000000001</v>
      </c>
      <c r="F7" s="17"/>
    </row>
    <row r="8" spans="1:18">
      <c r="A8" s="3" t="s">
        <v>2</v>
      </c>
      <c r="B8" s="17">
        <v>1251.059</v>
      </c>
      <c r="C8" s="46">
        <v>577.81299999999999</v>
      </c>
      <c r="D8" s="46">
        <v>332.17700000000002</v>
      </c>
      <c r="E8" s="17">
        <v>1045.154</v>
      </c>
      <c r="F8" s="17"/>
      <c r="M8" s="46"/>
    </row>
    <row r="9" spans="1:18">
      <c r="A9" s="3" t="s">
        <v>0</v>
      </c>
      <c r="B9" s="17">
        <v>1257.444</v>
      </c>
      <c r="C9" s="46">
        <v>583.78599999999994</v>
      </c>
      <c r="D9" s="46">
        <v>338.26799999999997</v>
      </c>
      <c r="E9" s="17">
        <v>1041.883</v>
      </c>
      <c r="F9" s="17"/>
      <c r="M9" s="46"/>
    </row>
    <row r="10" spans="1:18">
      <c r="A10" s="3" t="s">
        <v>1</v>
      </c>
      <c r="B10" s="17">
        <v>1267.954</v>
      </c>
      <c r="C10" s="46">
        <v>589.79499999999996</v>
      </c>
      <c r="D10" s="46">
        <v>343.46199999999999</v>
      </c>
      <c r="E10" s="17">
        <v>1063.652</v>
      </c>
      <c r="F10" s="17"/>
      <c r="G10" s="235"/>
      <c r="H10" s="235"/>
      <c r="I10" s="235"/>
      <c r="J10" s="235"/>
      <c r="K10" s="235"/>
      <c r="M10" s="46"/>
      <c r="N10" s="245"/>
      <c r="O10" s="245"/>
      <c r="P10" s="245"/>
      <c r="Q10" s="245"/>
      <c r="R10" s="245"/>
    </row>
    <row r="11" spans="1:18">
      <c r="A11" s="3" t="s">
        <v>113</v>
      </c>
      <c r="B11" s="17">
        <v>1276.421</v>
      </c>
      <c r="C11" s="46">
        <v>594.04300000000001</v>
      </c>
      <c r="D11" s="46">
        <v>353.70299999999997</v>
      </c>
      <c r="E11" s="17">
        <v>1076.087</v>
      </c>
      <c r="F11" s="17"/>
      <c r="G11" s="235"/>
      <c r="H11" s="235"/>
      <c r="I11" s="235"/>
      <c r="J11" s="235"/>
      <c r="K11" s="235"/>
      <c r="M11" s="46"/>
      <c r="N11" s="245"/>
      <c r="O11" s="245"/>
      <c r="P11" s="245"/>
      <c r="Q11" s="245"/>
      <c r="R11" s="245"/>
    </row>
    <row r="12" spans="1:18">
      <c r="A12" s="3" t="s">
        <v>2</v>
      </c>
      <c r="B12" s="17">
        <v>1284.182</v>
      </c>
      <c r="C12" s="46">
        <v>597.44399999999996</v>
      </c>
      <c r="D12" s="46">
        <v>355.56299999999999</v>
      </c>
      <c r="E12" s="17">
        <v>1078.8900000000001</v>
      </c>
      <c r="F12" s="17"/>
      <c r="M12" s="46"/>
    </row>
    <row r="13" spans="1:18">
      <c r="A13" s="3" t="s">
        <v>0</v>
      </c>
      <c r="B13" s="17">
        <v>1291.2729999999999</v>
      </c>
      <c r="C13" s="46">
        <v>601.68200000000002</v>
      </c>
      <c r="D13" s="46">
        <v>364.39299999999997</v>
      </c>
      <c r="E13" s="17">
        <v>1076.979</v>
      </c>
      <c r="F13" s="17"/>
      <c r="M13" s="46"/>
    </row>
    <row r="14" spans="1:18">
      <c r="A14" s="3" t="s">
        <v>1</v>
      </c>
      <c r="B14" s="17">
        <v>1300.855</v>
      </c>
      <c r="C14" s="46">
        <v>604.27499999999998</v>
      </c>
      <c r="D14" s="46">
        <v>352.053</v>
      </c>
      <c r="E14" s="17">
        <v>1100.578</v>
      </c>
      <c r="F14" s="17"/>
      <c r="M14" s="46"/>
    </row>
    <row r="15" spans="1:18">
      <c r="A15" s="3" t="s">
        <v>196</v>
      </c>
      <c r="B15" s="17">
        <v>1307.6849999999999</v>
      </c>
      <c r="C15" s="46">
        <v>609.16600000000005</v>
      </c>
      <c r="D15" s="46">
        <v>372.77300000000002</v>
      </c>
      <c r="E15" s="17">
        <v>1089.434</v>
      </c>
      <c r="F15" s="17"/>
      <c r="M15" s="46"/>
    </row>
    <row r="16" spans="1:18">
      <c r="A16" s="3" t="s">
        <v>2</v>
      </c>
      <c r="B16" s="17">
        <v>1314.6679999999999</v>
      </c>
      <c r="C16" s="46">
        <v>616.61500000000001</v>
      </c>
      <c r="D16" s="46">
        <v>347.38600000000002</v>
      </c>
      <c r="E16" s="17">
        <v>1105.145</v>
      </c>
      <c r="F16" s="17"/>
      <c r="M16" s="46"/>
    </row>
    <row r="17" spans="1:32">
      <c r="A17" s="3" t="s">
        <v>0</v>
      </c>
      <c r="B17" s="17">
        <v>1320.752</v>
      </c>
      <c r="C17" s="46">
        <v>618.28700000000003</v>
      </c>
      <c r="D17" s="46">
        <v>354.82100000000003</v>
      </c>
      <c r="E17" s="17">
        <v>1101.9059999999999</v>
      </c>
      <c r="F17" s="17"/>
      <c r="M17" s="46"/>
    </row>
    <row r="18" spans="1:32">
      <c r="A18" s="3" t="s">
        <v>1</v>
      </c>
      <c r="B18" s="17">
        <v>1326.4590000000001</v>
      </c>
      <c r="C18" s="46">
        <v>623.02700000000004</v>
      </c>
      <c r="D18" s="46">
        <v>371.202</v>
      </c>
      <c r="E18" s="17">
        <v>1087.434</v>
      </c>
      <c r="F18" s="17"/>
      <c r="M18" s="46"/>
    </row>
    <row r="19" spans="1:32">
      <c r="A19" s="3" t="s">
        <v>237</v>
      </c>
      <c r="B19" s="17">
        <v>1281.626</v>
      </c>
      <c r="C19" s="46">
        <v>609.48400000000004</v>
      </c>
      <c r="D19" s="46">
        <v>338.82499999999999</v>
      </c>
      <c r="E19" s="17">
        <v>1065.6289999999999</v>
      </c>
      <c r="F19" s="17"/>
      <c r="M19" s="46"/>
    </row>
    <row r="20" spans="1:32">
      <c r="A20" s="3" t="s">
        <v>2</v>
      </c>
      <c r="B20" s="17">
        <v>1156.6733477723858</v>
      </c>
      <c r="C20" s="46">
        <v>566.98537639286349</v>
      </c>
      <c r="D20" s="46">
        <v>292.59051680881885</v>
      </c>
      <c r="E20" s="17">
        <v>794.11125380773842</v>
      </c>
      <c r="F20" s="17"/>
      <c r="M20" s="46"/>
    </row>
    <row r="21" spans="1:32">
      <c r="A21" s="3" t="s">
        <v>0</v>
      </c>
      <c r="B21" s="17">
        <v>1189.1456612807663</v>
      </c>
      <c r="C21" s="46">
        <v>586.37691541842037</v>
      </c>
      <c r="D21" s="46">
        <v>291.87240154155</v>
      </c>
      <c r="E21" s="17">
        <v>898.20540234032399</v>
      </c>
      <c r="F21" s="17"/>
      <c r="G21" s="2" t="s">
        <v>112</v>
      </c>
      <c r="N21" s="2" t="s">
        <v>303</v>
      </c>
      <c r="U21" s="2"/>
      <c r="AB21" s="2"/>
    </row>
    <row r="22" spans="1:32">
      <c r="A22" s="3" t="s">
        <v>1</v>
      </c>
      <c r="B22" s="17">
        <v>1212.5734250539417</v>
      </c>
      <c r="C22" s="46">
        <v>601.15190940755099</v>
      </c>
      <c r="D22" s="46">
        <v>293.33789044060802</v>
      </c>
      <c r="E22" s="17">
        <v>980.15677475670907</v>
      </c>
      <c r="F22" s="17"/>
      <c r="G22" s="37" t="s">
        <v>304</v>
      </c>
      <c r="N22" s="37" t="s">
        <v>304</v>
      </c>
    </row>
    <row r="23" spans="1:32">
      <c r="A23" s="3" t="s">
        <v>267</v>
      </c>
      <c r="B23" s="17">
        <v>1227.7669785815606</v>
      </c>
      <c r="C23" s="46">
        <v>604.30924939454587</v>
      </c>
      <c r="D23" s="46">
        <v>294.86556056464997</v>
      </c>
      <c r="E23" s="17">
        <v>1027.4653189512126</v>
      </c>
      <c r="F23" s="17"/>
      <c r="G23" s="37" t="s">
        <v>305</v>
      </c>
      <c r="N23" s="37" t="s">
        <v>305</v>
      </c>
    </row>
    <row r="24" spans="1:32">
      <c r="A24" s="3" t="s">
        <v>2</v>
      </c>
      <c r="B24" s="17">
        <v>1244.9442258765566</v>
      </c>
      <c r="C24" s="46">
        <v>609.04311739991874</v>
      </c>
      <c r="D24" s="46">
        <v>299.45039299771526</v>
      </c>
      <c r="E24" s="17">
        <v>1064.4950269069436</v>
      </c>
      <c r="F24" s="17"/>
    </row>
    <row r="25" spans="1:32">
      <c r="A25" s="3" t="s">
        <v>0</v>
      </c>
      <c r="B25" s="17">
        <v>1260.4562828934397</v>
      </c>
      <c r="C25" s="46">
        <v>613.18005070871993</v>
      </c>
      <c r="D25" s="46">
        <v>305.31347523730096</v>
      </c>
      <c r="E25" s="17">
        <v>1089.6991635730449</v>
      </c>
      <c r="F25" s="17"/>
    </row>
    <row r="26" spans="1:32">
      <c r="A26" s="3" t="s">
        <v>1</v>
      </c>
      <c r="B26" s="17">
        <v>1275.3031795136953</v>
      </c>
      <c r="C26" s="46">
        <v>617.80069912318606</v>
      </c>
      <c r="D26" s="46">
        <v>310.29209303010691</v>
      </c>
      <c r="E26" s="17">
        <v>1106.2219867976755</v>
      </c>
      <c r="F26" s="17"/>
    </row>
    <row r="27" spans="1:32">
      <c r="A27" s="3" t="s">
        <v>310</v>
      </c>
      <c r="B27" s="17">
        <v>1287.3855871091484</v>
      </c>
      <c r="C27" s="46">
        <v>622.12467548357733</v>
      </c>
      <c r="D27" s="46">
        <v>314.11263854778588</v>
      </c>
      <c r="E27" s="17">
        <v>1122.1283149183828</v>
      </c>
      <c r="F27" s="17"/>
    </row>
    <row r="28" spans="1:32">
      <c r="A28" s="3" t="s">
        <v>2</v>
      </c>
      <c r="B28" s="17">
        <v>1298.0074966880074</v>
      </c>
      <c r="C28" s="46">
        <v>626.44288952758382</v>
      </c>
      <c r="D28" s="46">
        <v>317.54179329830976</v>
      </c>
      <c r="E28" s="17">
        <v>1136.749392855502</v>
      </c>
      <c r="F28" s="17"/>
      <c r="G28" s="245"/>
      <c r="H28" s="245"/>
      <c r="I28" s="245"/>
      <c r="J28" s="245"/>
      <c r="K28" s="245"/>
      <c r="N28" s="245"/>
      <c r="O28" s="245"/>
      <c r="P28" s="245"/>
      <c r="Q28" s="245"/>
      <c r="R28" s="245"/>
      <c r="U28" s="245"/>
      <c r="V28" s="245"/>
      <c r="W28" s="245"/>
      <c r="X28" s="245"/>
      <c r="Y28" s="245"/>
      <c r="AB28" s="245"/>
      <c r="AC28" s="245"/>
      <c r="AD28" s="245"/>
      <c r="AE28" s="245"/>
      <c r="AF28" s="245"/>
    </row>
    <row r="29" spans="1:32">
      <c r="A29" s="3" t="s">
        <v>0</v>
      </c>
      <c r="B29" s="17">
        <v>1307.6311539413896</v>
      </c>
      <c r="C29" s="46">
        <v>630.9450512628207</v>
      </c>
      <c r="D29" s="46">
        <v>320.50985163331524</v>
      </c>
      <c r="E29" s="17">
        <v>1149.9207035168345</v>
      </c>
      <c r="F29" s="17"/>
      <c r="G29" s="245"/>
      <c r="H29" s="245"/>
      <c r="I29" s="245"/>
      <c r="J29" s="245"/>
      <c r="K29" s="245"/>
      <c r="N29" s="245"/>
      <c r="O29" s="245"/>
      <c r="P29" s="245"/>
      <c r="Q29" s="245"/>
      <c r="R29" s="245"/>
      <c r="U29" s="245"/>
      <c r="V29" s="245"/>
      <c r="W29" s="245"/>
      <c r="X29" s="245"/>
      <c r="Y29" s="245"/>
      <c r="AB29" s="245"/>
      <c r="AC29" s="245"/>
      <c r="AD29" s="245"/>
      <c r="AE29" s="245"/>
      <c r="AF29" s="245"/>
    </row>
    <row r="30" spans="1:32">
      <c r="A30" s="3" t="s">
        <v>1</v>
      </c>
      <c r="B30" s="17">
        <v>1317.7625128297318</v>
      </c>
      <c r="C30" s="46">
        <v>635.38211435598237</v>
      </c>
      <c r="D30" s="46">
        <v>323.78087352486051</v>
      </c>
      <c r="E30" s="17">
        <v>1162.8248507558033</v>
      </c>
      <c r="F30" s="17"/>
    </row>
    <row r="36" spans="13:13">
      <c r="M36" s="46"/>
    </row>
    <row r="37" spans="13:13">
      <c r="M37" s="46"/>
    </row>
    <row r="38" spans="13:13">
      <c r="M38" s="46"/>
    </row>
    <row r="39" spans="13:13">
      <c r="M39" s="46"/>
    </row>
  </sheetData>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50"/>
  <sheetViews>
    <sheetView zoomScaleNormal="100" workbookViewId="0"/>
  </sheetViews>
  <sheetFormatPr defaultRowHeight="12.75"/>
  <cols>
    <col min="2" max="2" width="12" style="46" customWidth="1"/>
    <col min="3" max="3" width="13.85546875" style="46" customWidth="1"/>
    <col min="4" max="4" width="13.28515625" style="46" customWidth="1"/>
    <col min="5" max="8" width="12" style="46" customWidth="1"/>
    <col min="9" max="9" width="12" customWidth="1"/>
    <col min="16" max="16" width="8.7109375" customWidth="1"/>
    <col min="18" max="26" width="9.140625" hidden="1" customWidth="1"/>
  </cols>
  <sheetData>
    <row r="1" spans="1:33" ht="39" customHeight="1">
      <c r="B1" s="151" t="s">
        <v>51</v>
      </c>
      <c r="C1" s="151" t="s">
        <v>20</v>
      </c>
      <c r="D1" s="151" t="s">
        <v>230</v>
      </c>
      <c r="E1" s="151" t="s">
        <v>21</v>
      </c>
      <c r="F1" s="152" t="s">
        <v>22</v>
      </c>
      <c r="G1" s="97" t="s">
        <v>216</v>
      </c>
      <c r="H1" s="151" t="s">
        <v>23</v>
      </c>
      <c r="I1" s="150" t="s">
        <v>206</v>
      </c>
      <c r="AG1" s="145"/>
    </row>
    <row r="2" spans="1:33" ht="38.25">
      <c r="B2" s="151" t="s">
        <v>52</v>
      </c>
      <c r="C2" s="151" t="s">
        <v>50</v>
      </c>
      <c r="D2" s="97" t="s">
        <v>229</v>
      </c>
      <c r="E2" s="151" t="s">
        <v>24</v>
      </c>
      <c r="F2" s="152" t="s">
        <v>25</v>
      </c>
      <c r="G2" s="97" t="s">
        <v>205</v>
      </c>
      <c r="H2" s="151" t="s">
        <v>208</v>
      </c>
      <c r="I2" s="150" t="s">
        <v>207</v>
      </c>
      <c r="J2" s="144"/>
      <c r="AG2" s="145"/>
    </row>
    <row r="3" spans="1:33" ht="12.75" customHeight="1">
      <c r="A3" s="99" t="s">
        <v>108</v>
      </c>
      <c r="B3" s="41">
        <v>3.2982170804846112</v>
      </c>
      <c r="C3" s="41">
        <v>3.858172634560213</v>
      </c>
      <c r="D3" s="41">
        <v>-0.3268598148203351</v>
      </c>
      <c r="E3" s="41">
        <v>0.21259032459896116</v>
      </c>
      <c r="F3" s="41">
        <v>1.2751914276851157</v>
      </c>
      <c r="G3" s="41">
        <v>-2.5920947245001216</v>
      </c>
      <c r="H3" s="41">
        <v>0.87121723296077835</v>
      </c>
      <c r="I3" s="42">
        <v>4.0940495640021224</v>
      </c>
      <c r="J3" s="46"/>
      <c r="K3" s="2" t="s">
        <v>333</v>
      </c>
      <c r="Q3" s="46"/>
      <c r="R3" s="46"/>
      <c r="AG3" s="41"/>
    </row>
    <row r="4" spans="1:33" ht="12.75" customHeight="1">
      <c r="A4" s="99" t="s">
        <v>2</v>
      </c>
      <c r="B4" s="41">
        <v>3.5541465880426726</v>
      </c>
      <c r="C4" s="41">
        <v>3.3730414449579338</v>
      </c>
      <c r="D4" s="41">
        <v>0.67454133699783814</v>
      </c>
      <c r="E4" s="41">
        <v>0.16771474433544309</v>
      </c>
      <c r="F4" s="41">
        <v>0.62097974200049233</v>
      </c>
      <c r="G4" s="41">
        <v>-2.3674224988827399</v>
      </c>
      <c r="H4" s="41">
        <v>1.0852918186337055</v>
      </c>
      <c r="I4" s="42">
        <v>3.947537754799435</v>
      </c>
      <c r="J4" s="46"/>
      <c r="K4" s="260" t="s">
        <v>360</v>
      </c>
      <c r="L4" s="260"/>
      <c r="M4" s="260"/>
      <c r="N4" s="260"/>
      <c r="O4" s="260"/>
      <c r="P4" s="260"/>
      <c r="Q4" s="141"/>
      <c r="R4" s="141"/>
      <c r="AG4" s="41"/>
    </row>
    <row r="5" spans="1:33" ht="12.75" customHeight="1">
      <c r="A5" s="101" t="s">
        <v>0</v>
      </c>
      <c r="B5" s="41">
        <v>2.3850770277794808</v>
      </c>
      <c r="C5" s="41">
        <v>3.4920562558409798</v>
      </c>
      <c r="D5" s="41">
        <v>0.36047242402237384</v>
      </c>
      <c r="E5" s="41">
        <v>0.12813540998446676</v>
      </c>
      <c r="F5" s="41">
        <v>0.54608153124256908</v>
      </c>
      <c r="G5" s="41">
        <v>-3.2387161059860534</v>
      </c>
      <c r="H5" s="41">
        <v>1.0970475126751444</v>
      </c>
      <c r="I5" s="42">
        <v>3.9061898705877729</v>
      </c>
      <c r="J5" s="46"/>
      <c r="K5" s="260"/>
      <c r="L5" s="260"/>
      <c r="M5" s="260"/>
      <c r="N5" s="260"/>
      <c r="O5" s="260"/>
      <c r="P5" s="260"/>
      <c r="Q5" s="249"/>
      <c r="R5" s="141"/>
      <c r="AG5" s="41"/>
    </row>
    <row r="6" spans="1:33" ht="12.75" customHeight="1">
      <c r="A6" s="3" t="s">
        <v>1</v>
      </c>
      <c r="B6" s="41">
        <v>4.4270120516621825</v>
      </c>
      <c r="C6" s="41">
        <v>3.7107474498796744</v>
      </c>
      <c r="D6" s="41">
        <v>1.1872872921970368</v>
      </c>
      <c r="E6" s="41">
        <v>0.34207291121135175</v>
      </c>
      <c r="F6" s="41">
        <v>0.44080255811046865</v>
      </c>
      <c r="G6" s="41">
        <v>-2.4997270694857376</v>
      </c>
      <c r="H6" s="41">
        <v>1.2458289097493886</v>
      </c>
      <c r="I6" s="42">
        <v>4.5622729714633437</v>
      </c>
      <c r="J6" s="46"/>
      <c r="K6" s="37" t="s">
        <v>234</v>
      </c>
      <c r="L6" s="141"/>
      <c r="M6" s="141"/>
      <c r="N6" s="141"/>
      <c r="O6" s="141"/>
      <c r="P6" s="141"/>
      <c r="Q6" s="46"/>
      <c r="R6" s="185"/>
      <c r="AG6" s="41"/>
    </row>
    <row r="7" spans="1:33">
      <c r="A7" s="99" t="s">
        <v>109</v>
      </c>
      <c r="B7" s="41">
        <v>5.7035968781812052</v>
      </c>
      <c r="C7" s="41">
        <v>5.1986766202918231</v>
      </c>
      <c r="D7" s="41">
        <v>1.2154733627417758</v>
      </c>
      <c r="E7" s="41">
        <v>1.2149643705463185</v>
      </c>
      <c r="F7" s="41">
        <v>0.54631828978622465</v>
      </c>
      <c r="G7" s="41">
        <v>-3.5846623685103483</v>
      </c>
      <c r="H7" s="41">
        <v>1.1128266033254119</v>
      </c>
      <c r="I7" s="42">
        <v>5.8786488638104428</v>
      </c>
      <c r="J7" s="46"/>
      <c r="K7" s="142"/>
      <c r="L7" s="142"/>
      <c r="M7" s="142"/>
      <c r="N7" s="142"/>
      <c r="O7" s="142"/>
      <c r="P7" s="142"/>
      <c r="Q7" s="46"/>
      <c r="R7" s="46"/>
      <c r="AG7" s="41"/>
    </row>
    <row r="8" spans="1:33">
      <c r="A8" s="99" t="s">
        <v>2</v>
      </c>
      <c r="B8" s="41">
        <v>6.3736004409409075</v>
      </c>
      <c r="C8" s="41">
        <v>5.9777557594673745</v>
      </c>
      <c r="D8" s="41">
        <v>0.98565164051677623</v>
      </c>
      <c r="E8" s="41">
        <v>1.2732007170138857</v>
      </c>
      <c r="F8" s="41">
        <v>1.0593573059932759</v>
      </c>
      <c r="G8" s="41">
        <v>-4.5863996883672762</v>
      </c>
      <c r="H8" s="41">
        <v>1.6640347063168717</v>
      </c>
      <c r="I8" s="42">
        <v>6.0151940888750088</v>
      </c>
      <c r="J8" s="46"/>
      <c r="K8" s="142"/>
      <c r="L8" s="142"/>
      <c r="M8" s="142"/>
      <c r="N8" s="142"/>
      <c r="O8" s="142"/>
      <c r="P8" s="142"/>
      <c r="Q8" s="46"/>
      <c r="R8" s="46"/>
      <c r="AG8" s="41"/>
    </row>
    <row r="9" spans="1:33">
      <c r="A9" s="101" t="s">
        <v>0</v>
      </c>
      <c r="B9" s="41">
        <v>6.4984423775091837</v>
      </c>
      <c r="C9" s="41">
        <v>5.7559677057707663</v>
      </c>
      <c r="D9" s="41">
        <v>0.64674330476764919</v>
      </c>
      <c r="E9" s="41">
        <v>1.0231488622756404</v>
      </c>
      <c r="F9" s="41">
        <v>0.87557625671272366</v>
      </c>
      <c r="G9" s="41">
        <v>-3.3995766828922327</v>
      </c>
      <c r="H9" s="41">
        <v>1.5965829308746371</v>
      </c>
      <c r="I9" s="42">
        <v>6.6740856486788624</v>
      </c>
      <c r="J9" s="46"/>
      <c r="Q9" s="46"/>
      <c r="R9" s="46"/>
      <c r="AG9" s="41"/>
    </row>
    <row r="10" spans="1:33">
      <c r="A10" s="3" t="s">
        <v>1</v>
      </c>
      <c r="B10" s="41">
        <v>8.4239760366904051</v>
      </c>
      <c r="C10" s="41">
        <v>6.0491599356978423</v>
      </c>
      <c r="D10" s="41">
        <v>2.9408689881501595</v>
      </c>
      <c r="E10" s="41">
        <v>1.3063458225569657</v>
      </c>
      <c r="F10" s="41">
        <v>0.75120187755015289</v>
      </c>
      <c r="G10" s="41">
        <v>-4.1126711908474007</v>
      </c>
      <c r="H10" s="41">
        <v>1.4890706035826859</v>
      </c>
      <c r="I10" s="42">
        <v>6.7840987000702624</v>
      </c>
      <c r="J10" s="46"/>
      <c r="Q10" s="46"/>
      <c r="R10" s="46"/>
      <c r="AG10" s="41"/>
    </row>
    <row r="11" spans="1:33">
      <c r="A11" s="99" t="s">
        <v>115</v>
      </c>
      <c r="B11" s="41">
        <v>6.9929070956330497</v>
      </c>
      <c r="C11" s="41">
        <v>6.317484113595623</v>
      </c>
      <c r="D11" s="41">
        <v>2.1572445053666289</v>
      </c>
      <c r="E11" s="41">
        <v>-0.33755098175491188</v>
      </c>
      <c r="F11" s="41">
        <v>1.3824662890418713</v>
      </c>
      <c r="G11" s="41">
        <v>-4.636149575372742</v>
      </c>
      <c r="H11" s="41">
        <v>2.1094127447565789</v>
      </c>
      <c r="I11" s="42">
        <v>6.0275005045390628</v>
      </c>
      <c r="J11" s="46"/>
      <c r="Q11" s="46"/>
      <c r="R11" s="46"/>
      <c r="AG11" s="41"/>
    </row>
    <row r="12" spans="1:33">
      <c r="A12" s="99" t="s">
        <v>2</v>
      </c>
      <c r="B12" s="41">
        <v>6.4752191506270318</v>
      </c>
      <c r="C12" s="41">
        <v>6.2668949976371646</v>
      </c>
      <c r="D12" s="41">
        <v>2.1786664519099475</v>
      </c>
      <c r="E12" s="41">
        <v>-0.40358056188260605</v>
      </c>
      <c r="F12" s="41">
        <v>1.2500968684518818</v>
      </c>
      <c r="G12" s="41">
        <v>-4.5553244219422595</v>
      </c>
      <c r="H12" s="41">
        <v>1.7384658164529032</v>
      </c>
      <c r="I12" s="42">
        <v>6.333630082965791</v>
      </c>
      <c r="J12" s="46"/>
      <c r="L12" s="142"/>
      <c r="M12" s="142"/>
      <c r="N12" s="142"/>
      <c r="O12" s="142"/>
      <c r="P12" s="142"/>
      <c r="Q12" s="46"/>
      <c r="R12" s="46"/>
      <c r="AG12" s="41"/>
    </row>
    <row r="13" spans="1:33">
      <c r="A13" s="101" t="s">
        <v>0</v>
      </c>
      <c r="B13" s="41">
        <v>5.6330520166998133</v>
      </c>
      <c r="C13" s="41">
        <v>5.6851642805521232</v>
      </c>
      <c r="D13" s="41">
        <v>1.6556469386658048</v>
      </c>
      <c r="E13" s="41">
        <v>-0.22995096370358434</v>
      </c>
      <c r="F13" s="41">
        <v>1.2989243073100536</v>
      </c>
      <c r="G13" s="41">
        <v>-4.3668285282541017</v>
      </c>
      <c r="H13" s="41">
        <v>1.590095982129518</v>
      </c>
      <c r="I13" s="42">
        <v>5.9794298487080511</v>
      </c>
      <c r="J13" s="46"/>
      <c r="K13" s="142"/>
      <c r="L13" s="142"/>
      <c r="M13" s="142"/>
      <c r="N13" s="142"/>
      <c r="O13" s="142"/>
      <c r="P13" s="142"/>
      <c r="Q13" s="46"/>
      <c r="R13" s="46"/>
      <c r="AG13" s="41"/>
    </row>
    <row r="14" spans="1:33">
      <c r="A14" s="3" t="s">
        <v>1</v>
      </c>
      <c r="B14" s="41">
        <v>6.6894165520787974</v>
      </c>
      <c r="C14" s="41">
        <v>5.2305172664363697</v>
      </c>
      <c r="D14" s="41">
        <v>2.7371130563101618</v>
      </c>
      <c r="E14" s="41">
        <v>1.4113872399414275E-2</v>
      </c>
      <c r="F14" s="41">
        <v>1.347245978245073</v>
      </c>
      <c r="G14" s="41">
        <v>-4.4408391186236047</v>
      </c>
      <c r="H14" s="41">
        <v>1.801265497311384</v>
      </c>
      <c r="I14" s="42">
        <v>5.2391512845758381</v>
      </c>
      <c r="J14" s="46"/>
      <c r="Q14" s="46"/>
      <c r="R14" s="46"/>
      <c r="AG14" s="41"/>
    </row>
    <row r="15" spans="1:33">
      <c r="A15" s="99" t="s">
        <v>199</v>
      </c>
      <c r="B15" s="41">
        <v>6.090605235049118</v>
      </c>
      <c r="C15" s="41">
        <v>4.1072092939524438</v>
      </c>
      <c r="D15" s="41">
        <v>2.2325768395280972</v>
      </c>
      <c r="E15" s="41">
        <v>0.28758566062191543</v>
      </c>
      <c r="F15" s="41">
        <v>1.6431537510651293</v>
      </c>
      <c r="G15" s="41">
        <v>-3.4756309782412993</v>
      </c>
      <c r="H15" s="41">
        <v>1.2957106681228323</v>
      </c>
      <c r="I15" s="42">
        <v>5.7692372478801213</v>
      </c>
      <c r="J15" s="46"/>
      <c r="Q15" s="46"/>
      <c r="R15" s="46"/>
      <c r="AG15" s="41"/>
    </row>
    <row r="16" spans="1:33">
      <c r="A16" s="99" t="s">
        <v>2</v>
      </c>
      <c r="B16" s="41">
        <v>5.6177690756546772</v>
      </c>
      <c r="C16" s="41">
        <v>4.050958795415589</v>
      </c>
      <c r="D16" s="41">
        <v>2.0042156458400773</v>
      </c>
      <c r="E16" s="41">
        <v>-0.11745011937670102</v>
      </c>
      <c r="F16" s="41">
        <v>1.7633215978353787</v>
      </c>
      <c r="G16" s="41">
        <v>-3.5676008922213263</v>
      </c>
      <c r="H16" s="41">
        <v>1.48432404816166</v>
      </c>
      <c r="I16" s="42">
        <v>5.8557812907867213</v>
      </c>
      <c r="J16" s="46"/>
      <c r="K16" s="98"/>
      <c r="Q16" s="46"/>
      <c r="R16" s="46"/>
      <c r="AG16" s="41"/>
    </row>
    <row r="17" spans="1:33">
      <c r="A17" s="101" t="s">
        <v>0</v>
      </c>
      <c r="B17" s="41">
        <v>6.3851983156001824</v>
      </c>
      <c r="C17" s="41">
        <v>3.84559385835832</v>
      </c>
      <c r="D17" s="41">
        <v>1.8181227056131124</v>
      </c>
      <c r="E17" s="41">
        <v>1.1379169476119997</v>
      </c>
      <c r="F17" s="41">
        <v>1.827593567164667</v>
      </c>
      <c r="G17" s="41">
        <v>-3.2783316582630397</v>
      </c>
      <c r="H17" s="41">
        <v>1.0343028951151223</v>
      </c>
      <c r="I17" s="42">
        <v>5.9851113218849727</v>
      </c>
      <c r="J17" s="46"/>
      <c r="K17" s="98"/>
      <c r="Q17" s="46"/>
      <c r="R17" s="46"/>
      <c r="AG17" s="41"/>
    </row>
    <row r="18" spans="1:33">
      <c r="A18" s="3" t="s">
        <v>1</v>
      </c>
      <c r="B18" s="41">
        <v>5.931670591686955</v>
      </c>
      <c r="C18" s="41">
        <v>3.7338338498293475</v>
      </c>
      <c r="D18" s="41">
        <v>1.5307579262270787</v>
      </c>
      <c r="E18" s="41">
        <v>0.29169144363033289</v>
      </c>
      <c r="F18" s="41">
        <v>1.6838730127128758</v>
      </c>
      <c r="G18" s="41">
        <v>-2.3278994286672359</v>
      </c>
      <c r="H18" s="41">
        <v>1.0194137879545564</v>
      </c>
      <c r="I18" s="42">
        <v>5.6639563523842584</v>
      </c>
      <c r="J18" s="46"/>
      <c r="K18" s="98"/>
      <c r="Q18" s="46"/>
      <c r="R18" s="46"/>
      <c r="AG18" s="41"/>
    </row>
    <row r="19" spans="1:33">
      <c r="A19" s="99" t="s">
        <v>241</v>
      </c>
      <c r="B19" s="41">
        <v>6.5896663239925379</v>
      </c>
      <c r="C19" s="41">
        <v>2.9661346497299901</v>
      </c>
      <c r="D19" s="41">
        <v>1.0341029125417334</v>
      </c>
      <c r="E19" s="41">
        <v>-0.80983281555127851</v>
      </c>
      <c r="F19" s="41">
        <v>2.4092773723350209</v>
      </c>
      <c r="G19" s="41">
        <v>0.38999806273624338</v>
      </c>
      <c r="H19" s="41">
        <v>0.59998614220082902</v>
      </c>
      <c r="I19" s="42">
        <v>4.0158237726065193</v>
      </c>
      <c r="J19" s="46"/>
      <c r="K19" s="98"/>
      <c r="Q19" s="46"/>
      <c r="R19" s="46"/>
      <c r="AG19" s="41"/>
    </row>
    <row r="20" spans="1:33">
      <c r="A20" s="99" t="s">
        <v>2</v>
      </c>
      <c r="B20" s="41">
        <v>0.38059641236400932</v>
      </c>
      <c r="C20" s="41">
        <v>-1.5955434151684991</v>
      </c>
      <c r="D20" s="41">
        <v>-3.683287663088715</v>
      </c>
      <c r="E20" s="41">
        <v>-1.0806471662829285</v>
      </c>
      <c r="F20" s="41">
        <v>4.2384000281047669</v>
      </c>
      <c r="G20" s="41">
        <v>4.1455637707948307</v>
      </c>
      <c r="H20" s="41">
        <v>-1.6438891419954453</v>
      </c>
      <c r="I20" s="42">
        <v>-4.1304264494886</v>
      </c>
      <c r="J20" s="46"/>
      <c r="Q20" s="46"/>
      <c r="R20" s="46"/>
      <c r="AG20" s="41"/>
    </row>
    <row r="21" spans="1:33">
      <c r="A21" s="101" t="s">
        <v>0</v>
      </c>
      <c r="B21" s="41">
        <v>2.1797946062974471</v>
      </c>
      <c r="C21" s="41">
        <v>0.14820059776588332</v>
      </c>
      <c r="D21" s="41">
        <v>-1.9994724981530798</v>
      </c>
      <c r="E21" s="41">
        <v>-0.34842094913128296</v>
      </c>
      <c r="F21" s="41">
        <v>3.393000834436172</v>
      </c>
      <c r="G21" s="41">
        <v>1.7604078638965432</v>
      </c>
      <c r="H21" s="41">
        <v>-0.77392124251678873</v>
      </c>
      <c r="I21" s="42">
        <v>-1.3410873941681167</v>
      </c>
      <c r="J21" s="46"/>
      <c r="Q21" s="46"/>
      <c r="R21" s="46"/>
      <c r="AG21" s="41"/>
    </row>
    <row r="22" spans="1:33">
      <c r="A22" s="3" t="s">
        <v>1</v>
      </c>
      <c r="B22" s="41">
        <v>1.3945088057026211</v>
      </c>
      <c r="C22" s="41">
        <v>-0.91686873261847834</v>
      </c>
      <c r="D22" s="41">
        <v>0.29279333304482763</v>
      </c>
      <c r="E22" s="41">
        <v>-1.846519075380415E-2</v>
      </c>
      <c r="F22" s="41">
        <v>2.0495248928922494</v>
      </c>
      <c r="G22" s="41">
        <v>-0.2076474624890905</v>
      </c>
      <c r="H22" s="41">
        <v>0.19517196562691708</v>
      </c>
      <c r="I22" s="42">
        <v>0.43713065147914509</v>
      </c>
      <c r="J22" s="46"/>
      <c r="Q22" s="46"/>
      <c r="R22" s="46"/>
      <c r="AG22" s="41"/>
    </row>
    <row r="23" spans="1:33">
      <c r="A23" s="99" t="s">
        <v>270</v>
      </c>
      <c r="B23" s="41">
        <v>0.38847425132573221</v>
      </c>
      <c r="C23" s="41">
        <v>-0.87710108415662535</v>
      </c>
      <c r="D23" s="41">
        <v>2.35626386338792</v>
      </c>
      <c r="E23" s="41">
        <v>0.32124587414962447</v>
      </c>
      <c r="F23" s="41">
        <v>1.3292402067435762</v>
      </c>
      <c r="G23" s="41">
        <v>-3.3335663797586532</v>
      </c>
      <c r="H23" s="41">
        <v>0.59239177095988982</v>
      </c>
      <c r="I23" s="42">
        <v>0.72546296289435208</v>
      </c>
      <c r="J23" s="46"/>
      <c r="Q23" s="46"/>
      <c r="R23" s="46"/>
      <c r="AG23" s="41"/>
    </row>
    <row r="24" spans="1:33" ht="12.75" customHeight="1">
      <c r="A24" s="99" t="s">
        <v>2</v>
      </c>
      <c r="B24" s="41">
        <v>3.0568484779537108</v>
      </c>
      <c r="C24" s="41">
        <v>2.8974291854291434</v>
      </c>
      <c r="D24" s="41">
        <v>3.6834351321359295</v>
      </c>
      <c r="E24" s="41">
        <v>0.3688000656864926</v>
      </c>
      <c r="F24" s="41">
        <v>0.58119130473140623</v>
      </c>
      <c r="G24" s="41">
        <v>-5.8014717895122248</v>
      </c>
      <c r="H24" s="41">
        <v>1.3274645794829638</v>
      </c>
      <c r="I24" s="42">
        <v>8.5850352454219561</v>
      </c>
      <c r="J24" s="46"/>
      <c r="K24" s="259" t="s">
        <v>228</v>
      </c>
      <c r="L24" s="259"/>
      <c r="M24" s="259"/>
      <c r="N24" s="259"/>
      <c r="O24" s="259"/>
      <c r="P24" s="259"/>
      <c r="Q24" s="46"/>
      <c r="R24" s="46"/>
      <c r="AG24" s="41"/>
    </row>
    <row r="25" spans="1:33">
      <c r="A25" s="101" t="s">
        <v>0</v>
      </c>
      <c r="B25" s="41">
        <v>2.8350789612810567</v>
      </c>
      <c r="C25" s="41">
        <v>1.218601770320096</v>
      </c>
      <c r="D25" s="41">
        <v>2.8597495697123674</v>
      </c>
      <c r="E25" s="41">
        <v>0.22613011022636897</v>
      </c>
      <c r="F25" s="41">
        <v>2.1631455562707536</v>
      </c>
      <c r="G25" s="41">
        <v>-4.5296875551946805</v>
      </c>
      <c r="H25" s="41">
        <v>0.89713950994615121</v>
      </c>
      <c r="I25" s="42">
        <v>5.6217621312003585</v>
      </c>
      <c r="J25" s="46"/>
      <c r="K25" s="259"/>
      <c r="L25" s="259"/>
      <c r="M25" s="259"/>
      <c r="N25" s="259"/>
      <c r="O25" s="259"/>
      <c r="P25" s="259"/>
      <c r="Q25" s="46"/>
      <c r="R25" s="46"/>
      <c r="AG25" s="41"/>
    </row>
    <row r="26" spans="1:33">
      <c r="A26" s="3" t="s">
        <v>1</v>
      </c>
      <c r="B26" s="41">
        <v>4.0676133099659673</v>
      </c>
      <c r="C26" s="41">
        <v>2.5095352981783261</v>
      </c>
      <c r="D26" s="41">
        <v>1.4582706196740507</v>
      </c>
      <c r="E26" s="41">
        <v>0.27867469954206137</v>
      </c>
      <c r="F26" s="41">
        <v>2.4480639035760183</v>
      </c>
      <c r="G26" s="41">
        <v>-3.5994873966859751</v>
      </c>
      <c r="H26" s="41">
        <v>0.97255618568148572</v>
      </c>
      <c r="I26" s="42">
        <v>3.8495658672384803</v>
      </c>
      <c r="J26" s="46"/>
      <c r="Q26" s="46"/>
      <c r="R26" s="46"/>
      <c r="AG26" s="41"/>
    </row>
    <row r="27" spans="1:33">
      <c r="A27" s="99" t="s">
        <v>312</v>
      </c>
      <c r="B27" s="41">
        <v>4.2089263851767589</v>
      </c>
      <c r="C27" s="41">
        <v>3.2300794239136383</v>
      </c>
      <c r="D27" s="41">
        <v>1.4213271826974785</v>
      </c>
      <c r="E27" s="41">
        <v>0.25676840604424717</v>
      </c>
      <c r="F27" s="41">
        <v>0.91759882809567983</v>
      </c>
      <c r="G27" s="41">
        <v>-2.6308917719250271</v>
      </c>
      <c r="H27" s="41">
        <v>1.0140443163507422</v>
      </c>
      <c r="I27" s="42">
        <v>4.0053985171135453</v>
      </c>
      <c r="J27" s="46"/>
      <c r="Q27" s="46"/>
      <c r="R27" s="46"/>
      <c r="AG27" s="41"/>
    </row>
    <row r="28" spans="1:33" ht="12.75" customHeight="1">
      <c r="A28" s="99" t="s">
        <v>2</v>
      </c>
      <c r="B28" s="41">
        <v>4.3646517975551191</v>
      </c>
      <c r="C28" s="41">
        <v>3.5705903312689315</v>
      </c>
      <c r="D28" s="41">
        <v>1.0960812314153614</v>
      </c>
      <c r="E28" s="41">
        <v>0.25654279276171038</v>
      </c>
      <c r="F28" s="41">
        <v>0.94913145541434341</v>
      </c>
      <c r="G28" s="41">
        <v>-2.4880460815318912</v>
      </c>
      <c r="H28" s="41">
        <v>0.98035206822666421</v>
      </c>
      <c r="I28" s="42">
        <v>4.0139816782347237</v>
      </c>
      <c r="J28" s="46"/>
      <c r="K28" s="2" t="s">
        <v>334</v>
      </c>
      <c r="L28" s="142"/>
      <c r="M28" s="142"/>
      <c r="N28" s="142"/>
      <c r="O28" s="142"/>
      <c r="P28" s="142"/>
      <c r="Q28" s="46"/>
      <c r="R28" s="46"/>
      <c r="AG28" s="41"/>
    </row>
    <row r="29" spans="1:33">
      <c r="A29" s="101" t="s">
        <v>0</v>
      </c>
      <c r="B29" s="41">
        <v>4.3149881096968379</v>
      </c>
      <c r="C29" s="41">
        <v>3.5539268781179048</v>
      </c>
      <c r="D29" s="41">
        <v>0.84185688061558717</v>
      </c>
      <c r="E29" s="41">
        <v>0.35126793441151088</v>
      </c>
      <c r="F29" s="41">
        <v>0.93711343935609859</v>
      </c>
      <c r="G29" s="41">
        <v>-2.2924361695932847</v>
      </c>
      <c r="H29" s="41">
        <v>0.92325914678902166</v>
      </c>
      <c r="I29" s="42">
        <v>4.0747203907700147</v>
      </c>
      <c r="J29" s="46"/>
      <c r="K29" s="260" t="s">
        <v>381</v>
      </c>
      <c r="L29" s="260"/>
      <c r="M29" s="260"/>
      <c r="N29" s="260"/>
      <c r="O29" s="260"/>
      <c r="P29" s="260"/>
      <c r="Q29" s="141"/>
      <c r="R29" s="46"/>
      <c r="AG29" s="41"/>
    </row>
    <row r="30" spans="1:33" ht="12.75" customHeight="1">
      <c r="A30" s="3" t="s">
        <v>1</v>
      </c>
      <c r="B30" s="41">
        <v>4.4976869756580662</v>
      </c>
      <c r="C30" s="41">
        <v>3.5993996345213146</v>
      </c>
      <c r="D30" s="41">
        <v>0.88280153755257895</v>
      </c>
      <c r="E30" s="41">
        <v>0.34028966499775076</v>
      </c>
      <c r="F30" s="41">
        <v>0.85391330571909441</v>
      </c>
      <c r="G30" s="41">
        <v>-2.1568370951600655</v>
      </c>
      <c r="H30" s="41">
        <v>0.97811992802739267</v>
      </c>
      <c r="I30" s="42">
        <v>4.04325734133959</v>
      </c>
      <c r="J30" s="46"/>
      <c r="K30" s="260"/>
      <c r="L30" s="260"/>
      <c r="M30" s="260"/>
      <c r="N30" s="260"/>
      <c r="O30" s="260"/>
      <c r="P30" s="260"/>
      <c r="Q30" s="186"/>
      <c r="R30" s="141"/>
      <c r="AG30" s="41"/>
    </row>
    <row r="31" spans="1:33" ht="12.75" customHeight="1">
      <c r="A31" s="3"/>
      <c r="B31" s="41"/>
      <c r="C31" s="41"/>
      <c r="D31" s="41"/>
      <c r="E31" s="41"/>
      <c r="F31" s="41"/>
      <c r="G31" s="41"/>
      <c r="H31" s="41"/>
      <c r="I31" s="42"/>
      <c r="J31" s="46"/>
      <c r="K31" s="37" t="s">
        <v>63</v>
      </c>
      <c r="L31" s="183"/>
      <c r="M31" s="183"/>
      <c r="N31" s="183"/>
      <c r="O31" s="183"/>
      <c r="P31" s="183"/>
      <c r="Q31" s="180"/>
      <c r="R31" s="141"/>
      <c r="AG31" s="41"/>
    </row>
    <row r="32" spans="1:33">
      <c r="R32" s="180"/>
      <c r="AG32" s="41"/>
    </row>
    <row r="33" spans="2:16">
      <c r="K33" s="146"/>
      <c r="L33" s="146"/>
      <c r="M33" s="146"/>
      <c r="N33" s="146"/>
      <c r="O33" s="146"/>
      <c r="P33" s="146"/>
    </row>
    <row r="34" spans="2:16">
      <c r="L34" s="142"/>
      <c r="M34" s="142"/>
      <c r="N34" s="142"/>
      <c r="O34" s="142"/>
      <c r="P34" s="142"/>
    </row>
    <row r="35" spans="2:16">
      <c r="B35" s="182"/>
      <c r="C35" s="182"/>
      <c r="D35" s="182"/>
      <c r="E35" s="182"/>
      <c r="F35" s="182"/>
      <c r="G35" s="182"/>
      <c r="H35" s="182"/>
      <c r="I35" s="182"/>
    </row>
    <row r="49" spans="11:17" ht="12.75" customHeight="1">
      <c r="K49" s="259" t="s">
        <v>231</v>
      </c>
      <c r="L49" s="259"/>
      <c r="M49" s="259"/>
      <c r="N49" s="259"/>
      <c r="O49" s="259"/>
      <c r="P49" s="259"/>
      <c r="Q49" s="259"/>
    </row>
    <row r="50" spans="11:17">
      <c r="K50" s="259"/>
      <c r="L50" s="259"/>
      <c r="M50" s="259"/>
      <c r="N50" s="259"/>
      <c r="O50" s="259"/>
      <c r="P50" s="259"/>
      <c r="Q50" s="259"/>
    </row>
  </sheetData>
  <mergeCells count="5">
    <mergeCell ref="K4:P5"/>
    <mergeCell ref="K49:P50"/>
    <mergeCell ref="Q49:Q50"/>
    <mergeCell ref="K24:P25"/>
    <mergeCell ref="K29:P30"/>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7"/>
  <sheetViews>
    <sheetView workbookViewId="0"/>
  </sheetViews>
  <sheetFormatPr defaultRowHeight="12.75"/>
  <cols>
    <col min="2" max="2" width="13.5703125" customWidth="1"/>
    <col min="3" max="3" width="12.42578125" customWidth="1"/>
    <col min="12" max="26" width="0" hidden="1" customWidth="1"/>
  </cols>
  <sheetData>
    <row r="1" spans="1:13" ht="25.5" customHeight="1">
      <c r="A1" s="50"/>
      <c r="B1" s="16" t="s">
        <v>9</v>
      </c>
      <c r="C1" s="16" t="s">
        <v>8</v>
      </c>
    </row>
    <row r="2" spans="1:13" ht="25.5" customHeight="1">
      <c r="B2" s="16" t="s">
        <v>6</v>
      </c>
      <c r="C2" s="16" t="s">
        <v>7</v>
      </c>
    </row>
    <row r="3" spans="1:13">
      <c r="A3" s="3" t="s">
        <v>93</v>
      </c>
      <c r="B3" s="17">
        <v>4.275977013883514</v>
      </c>
      <c r="C3" s="17">
        <v>2.441503714929949</v>
      </c>
      <c r="E3" s="2" t="s">
        <v>335</v>
      </c>
      <c r="M3" s="46"/>
    </row>
    <row r="4" spans="1:13" ht="12.75" customHeight="1">
      <c r="A4" s="3" t="s">
        <v>2</v>
      </c>
      <c r="B4" s="17">
        <v>3.5473080301246407</v>
      </c>
      <c r="C4" s="17">
        <v>2.6594426960518947</v>
      </c>
      <c r="E4" s="258" t="s">
        <v>361</v>
      </c>
      <c r="F4" s="258"/>
      <c r="G4" s="258"/>
      <c r="H4" s="258"/>
      <c r="I4" s="258"/>
      <c r="J4" s="258"/>
      <c r="M4" s="46"/>
    </row>
    <row r="5" spans="1:13">
      <c r="A5" s="3" t="s">
        <v>0</v>
      </c>
      <c r="B5" s="17">
        <v>3.5427672665032217</v>
      </c>
      <c r="C5" s="17">
        <v>2.3986340352874169</v>
      </c>
      <c r="E5" s="258"/>
      <c r="F5" s="258"/>
      <c r="G5" s="258"/>
      <c r="H5" s="258"/>
      <c r="I5" s="258"/>
      <c r="J5" s="258"/>
      <c r="M5" s="46"/>
    </row>
    <row r="6" spans="1:13">
      <c r="A6" s="3" t="s">
        <v>1</v>
      </c>
      <c r="B6" s="17">
        <v>3.2880952554771081</v>
      </c>
      <c r="C6" s="17">
        <v>2.6440294284097332</v>
      </c>
      <c r="E6" s="270" t="s">
        <v>19</v>
      </c>
      <c r="F6" s="271"/>
      <c r="G6" s="271"/>
      <c r="H6" s="271"/>
      <c r="I6" s="271"/>
      <c r="J6" s="271"/>
      <c r="M6" s="46"/>
    </row>
    <row r="7" spans="1:13">
      <c r="A7" s="3" t="s">
        <v>102</v>
      </c>
      <c r="B7" s="17">
        <v>3.2900399951433235</v>
      </c>
      <c r="C7" s="17">
        <v>2.3445252313854192</v>
      </c>
      <c r="M7" s="46"/>
    </row>
    <row r="8" spans="1:13">
      <c r="A8" s="3" t="s">
        <v>2</v>
      </c>
      <c r="B8" s="17">
        <v>4.281058019245898</v>
      </c>
      <c r="C8" s="17">
        <v>2.0243548206904327</v>
      </c>
      <c r="F8" s="28"/>
      <c r="G8" s="28"/>
      <c r="H8" s="28"/>
      <c r="I8" s="28"/>
      <c r="J8" s="28"/>
      <c r="M8" s="46"/>
    </row>
    <row r="9" spans="1:13">
      <c r="A9" s="3" t="s">
        <v>0</v>
      </c>
      <c r="B9" s="17">
        <v>4.327422257407898</v>
      </c>
      <c r="C9" s="17">
        <v>1.3295211500580217</v>
      </c>
      <c r="M9" s="46"/>
    </row>
    <row r="10" spans="1:13">
      <c r="A10" s="3" t="s">
        <v>1</v>
      </c>
      <c r="B10" s="17">
        <v>4.2165843246184886</v>
      </c>
      <c r="C10" s="17">
        <v>1.5248219129744278</v>
      </c>
      <c r="M10" s="46"/>
    </row>
    <row r="11" spans="1:13">
      <c r="A11" s="3" t="s">
        <v>113</v>
      </c>
      <c r="B11" s="17">
        <v>4.2231899110833471</v>
      </c>
      <c r="C11" s="17">
        <v>2.9796479599481618</v>
      </c>
      <c r="M11" s="46"/>
    </row>
    <row r="12" spans="1:13">
      <c r="A12" s="3" t="s">
        <v>2</v>
      </c>
      <c r="B12" s="17">
        <v>3.3974659621711423</v>
      </c>
      <c r="C12" s="17">
        <v>3.105932852981752</v>
      </c>
      <c r="M12" s="46"/>
    </row>
    <row r="13" spans="1:13">
      <c r="A13" s="3" t="s">
        <v>0</v>
      </c>
      <c r="B13" s="17">
        <v>3.0655068809461117</v>
      </c>
      <c r="C13" s="17">
        <v>4.8459077684601226</v>
      </c>
      <c r="M13" s="46"/>
    </row>
    <row r="14" spans="1:13">
      <c r="A14" s="3" t="s">
        <v>1</v>
      </c>
      <c r="B14" s="17">
        <v>2.4550903279953129</v>
      </c>
      <c r="C14" s="17">
        <v>4.3497905913838286</v>
      </c>
      <c r="M14" s="46"/>
    </row>
    <row r="15" spans="1:13">
      <c r="A15" s="3" t="s">
        <v>196</v>
      </c>
      <c r="B15" s="17">
        <v>2.5457753058280463</v>
      </c>
      <c r="C15" s="17">
        <v>2.087586180333556</v>
      </c>
      <c r="M15" s="46"/>
    </row>
    <row r="16" spans="1:13">
      <c r="A16" s="3" t="s">
        <v>2</v>
      </c>
      <c r="B16" s="17">
        <v>3.2088363093444761</v>
      </c>
      <c r="C16" s="17">
        <v>2.7634284354874472</v>
      </c>
      <c r="M16" s="46"/>
    </row>
    <row r="17" spans="1:13">
      <c r="A17" s="3" t="s">
        <v>0</v>
      </c>
      <c r="B17" s="17">
        <v>2.7597634630918133</v>
      </c>
      <c r="C17" s="17">
        <v>2.1856139557854704</v>
      </c>
      <c r="M17" s="46"/>
    </row>
    <row r="18" spans="1:13">
      <c r="A18" s="3" t="s">
        <v>1</v>
      </c>
      <c r="B18" s="17">
        <v>3.1032228703818721</v>
      </c>
      <c r="C18" s="17">
        <v>2.1741664723711862</v>
      </c>
      <c r="M18" s="46"/>
    </row>
    <row r="19" spans="1:13">
      <c r="A19" s="3" t="s">
        <v>237</v>
      </c>
      <c r="B19" s="17">
        <v>5.2202519510280432E-2</v>
      </c>
      <c r="C19" s="17">
        <v>4.9516862646460824</v>
      </c>
      <c r="M19" s="46"/>
    </row>
    <row r="20" spans="1:13">
      <c r="A20" s="3" t="s">
        <v>2</v>
      </c>
      <c r="B20" s="17">
        <v>-8.04872142376305</v>
      </c>
      <c r="C20" s="17">
        <v>5.6223246874005151</v>
      </c>
      <c r="M20" s="46"/>
    </row>
    <row r="21" spans="1:13">
      <c r="A21" s="3" t="s">
        <v>0</v>
      </c>
      <c r="B21" s="17">
        <v>-5.1610473099999998</v>
      </c>
      <c r="C21" s="17">
        <v>5.94643941</v>
      </c>
      <c r="M21" s="46"/>
    </row>
    <row r="22" spans="1:13">
      <c r="A22" s="3" t="s">
        <v>1</v>
      </c>
      <c r="B22" s="17">
        <v>-3.5110983299999998</v>
      </c>
      <c r="C22" s="17">
        <v>5.3220947699999996</v>
      </c>
      <c r="M22" s="46"/>
    </row>
    <row r="23" spans="1:13">
      <c r="A23" s="3" t="s">
        <v>267</v>
      </c>
      <c r="B23" s="17">
        <v>-0.84903797400000003</v>
      </c>
      <c r="C23" s="17">
        <v>2.8775094399999999</v>
      </c>
      <c r="E23" s="2" t="s">
        <v>336</v>
      </c>
      <c r="M23" s="46"/>
    </row>
    <row r="24" spans="1:13" ht="12.75" customHeight="1">
      <c r="A24" s="3" t="s">
        <v>2</v>
      </c>
      <c r="B24" s="17">
        <v>7.4177823199999997</v>
      </c>
      <c r="C24" s="17">
        <v>1.10162541</v>
      </c>
      <c r="E24" s="258" t="s">
        <v>382</v>
      </c>
      <c r="F24" s="258"/>
      <c r="G24" s="258"/>
      <c r="H24" s="258"/>
      <c r="I24" s="258"/>
      <c r="J24" s="258"/>
      <c r="M24" s="46"/>
    </row>
    <row r="25" spans="1:13">
      <c r="A25" s="3" t="s">
        <v>0</v>
      </c>
      <c r="B25" s="17">
        <v>4.5709738199999999</v>
      </c>
      <c r="C25" s="17">
        <v>-8.6197336599999994E-2</v>
      </c>
      <c r="E25" s="258"/>
      <c r="F25" s="258"/>
      <c r="G25" s="258"/>
      <c r="H25" s="258"/>
      <c r="I25" s="258"/>
      <c r="J25" s="258"/>
      <c r="M25" s="46"/>
    </row>
    <row r="26" spans="1:13">
      <c r="A26" s="3" t="s">
        <v>1</v>
      </c>
      <c r="B26" s="17">
        <v>2.7694812999999998</v>
      </c>
      <c r="C26" s="17">
        <v>0.724587969</v>
      </c>
      <c r="E26" s="18" t="s">
        <v>53</v>
      </c>
      <c r="F26" s="47"/>
      <c r="G26" s="47"/>
      <c r="H26" s="47"/>
      <c r="I26" s="47"/>
      <c r="J26" s="47"/>
      <c r="M26" s="46"/>
    </row>
    <row r="27" spans="1:13">
      <c r="A27" s="3" t="s">
        <v>310</v>
      </c>
      <c r="B27" s="17">
        <v>2.94806444</v>
      </c>
      <c r="C27" s="17">
        <v>2.1253424700000001</v>
      </c>
      <c r="M27" s="46"/>
    </row>
    <row r="28" spans="1:13">
      <c r="A28" s="3" t="s">
        <v>2</v>
      </c>
      <c r="B28" s="17">
        <v>2.8569031699999998</v>
      </c>
      <c r="C28" s="17">
        <v>2.6775705900000002</v>
      </c>
      <c r="F28" s="28"/>
      <c r="G28" s="28"/>
      <c r="H28" s="28"/>
      <c r="I28" s="28"/>
      <c r="J28" s="28"/>
      <c r="M28" s="46"/>
    </row>
    <row r="29" spans="1:13">
      <c r="A29" s="3" t="s">
        <v>0</v>
      </c>
      <c r="B29" s="17">
        <v>2.8971915400000001</v>
      </c>
      <c r="C29" s="17">
        <v>3.4232980099999999</v>
      </c>
      <c r="F29" s="1"/>
      <c r="G29" s="1"/>
      <c r="H29" s="1"/>
      <c r="I29" s="1"/>
      <c r="J29" s="1"/>
      <c r="M29" s="46"/>
    </row>
    <row r="30" spans="1:13">
      <c r="A30" s="3" t="s">
        <v>1</v>
      </c>
      <c r="B30" s="17">
        <v>2.8458069500000001</v>
      </c>
      <c r="C30" s="17">
        <v>3.5457132800000002</v>
      </c>
    </row>
    <row r="32" spans="1:13">
      <c r="F32" s="1"/>
      <c r="G32" s="1"/>
      <c r="H32" s="1"/>
      <c r="I32" s="1"/>
      <c r="J32" s="1"/>
    </row>
    <row r="37" spans="2:3">
      <c r="B37" s="37"/>
      <c r="C37" s="37"/>
    </row>
  </sheetData>
  <mergeCells count="3">
    <mergeCell ref="E6:J6"/>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N37"/>
  <sheetViews>
    <sheetView zoomScaleNormal="100" workbookViewId="0"/>
  </sheetViews>
  <sheetFormatPr defaultRowHeight="12.75"/>
  <cols>
    <col min="2" max="2" width="14.42578125" style="46" customWidth="1"/>
    <col min="3" max="3" width="13.85546875" style="46" customWidth="1"/>
    <col min="4" max="5" width="12" style="46" customWidth="1"/>
    <col min="12" max="12" width="8.7109375" customWidth="1"/>
    <col min="14" max="25" width="0" hidden="1" customWidth="1"/>
  </cols>
  <sheetData>
    <row r="1" spans="1:14" ht="25.5">
      <c r="B1" s="97" t="s">
        <v>47</v>
      </c>
      <c r="C1" s="97" t="s">
        <v>104</v>
      </c>
      <c r="D1" s="97" t="s">
        <v>105</v>
      </c>
      <c r="E1" s="16" t="s">
        <v>71</v>
      </c>
    </row>
    <row r="2" spans="1:14" ht="25.5">
      <c r="B2" s="97" t="s">
        <v>112</v>
      </c>
      <c r="C2" s="97" t="s">
        <v>106</v>
      </c>
      <c r="D2" s="97" t="s">
        <v>107</v>
      </c>
      <c r="E2" s="97" t="s">
        <v>111</v>
      </c>
    </row>
    <row r="3" spans="1:14" ht="12.75" customHeight="1">
      <c r="A3" s="99" t="s">
        <v>108</v>
      </c>
      <c r="B3" s="46">
        <v>-0.10517585975705623</v>
      </c>
      <c r="C3" s="46">
        <v>2.6670240523537396</v>
      </c>
      <c r="D3" s="46">
        <v>-1.5245883311241331</v>
      </c>
      <c r="E3" s="46">
        <v>-1.2476115809866628</v>
      </c>
      <c r="F3" s="46"/>
      <c r="G3" s="2" t="s">
        <v>337</v>
      </c>
      <c r="M3" s="46"/>
      <c r="N3" s="46"/>
    </row>
    <row r="4" spans="1:14" ht="12.75" customHeight="1">
      <c r="A4" s="99" t="s">
        <v>2</v>
      </c>
      <c r="B4" s="46">
        <v>-6.1111127693423528</v>
      </c>
      <c r="C4" s="46">
        <v>2.3863010623841587</v>
      </c>
      <c r="D4" s="46">
        <v>-6.4928666337070098</v>
      </c>
      <c r="E4" s="46">
        <v>-2.0045471980195018</v>
      </c>
      <c r="F4" s="46"/>
      <c r="G4" s="257" t="s">
        <v>362</v>
      </c>
      <c r="H4" s="257"/>
      <c r="I4" s="257"/>
      <c r="J4" s="257"/>
      <c r="K4" s="257"/>
      <c r="L4" s="257"/>
      <c r="M4" s="46"/>
      <c r="N4" s="46"/>
    </row>
    <row r="5" spans="1:14" ht="12.75" customHeight="1">
      <c r="A5" s="101" t="s">
        <v>0</v>
      </c>
      <c r="B5" s="46">
        <v>-5.297050905531087</v>
      </c>
      <c r="C5" s="100">
        <v>2.5325866719346526</v>
      </c>
      <c r="D5" s="100">
        <v>-7.1123825810929535</v>
      </c>
      <c r="E5" s="100">
        <v>-0.71725499637278567</v>
      </c>
      <c r="F5" s="46"/>
      <c r="G5" s="257"/>
      <c r="H5" s="257"/>
      <c r="I5" s="257"/>
      <c r="J5" s="257"/>
      <c r="K5" s="257"/>
      <c r="L5" s="257"/>
      <c r="M5" s="46"/>
      <c r="N5" s="46"/>
    </row>
    <row r="6" spans="1:14" ht="12.75" customHeight="1">
      <c r="A6" s="3" t="s">
        <v>1</v>
      </c>
      <c r="B6" s="46">
        <v>-4.2256536179187894</v>
      </c>
      <c r="C6" s="100">
        <v>5.9142004266295176</v>
      </c>
      <c r="D6" s="100">
        <v>-10.68839480339701</v>
      </c>
      <c r="E6" s="100">
        <v>0.5485407588487039</v>
      </c>
      <c r="F6" s="46"/>
      <c r="G6" s="257" t="s">
        <v>308</v>
      </c>
      <c r="H6" s="257"/>
      <c r="I6" s="257"/>
      <c r="J6" s="257"/>
      <c r="K6" s="257"/>
      <c r="L6" s="257"/>
      <c r="M6" s="46"/>
      <c r="N6" s="46"/>
    </row>
    <row r="7" spans="1:14" ht="12.75" customHeight="1">
      <c r="A7" s="99" t="s">
        <v>109</v>
      </c>
      <c r="B7" s="46">
        <v>-1.1651504548635394</v>
      </c>
      <c r="C7" s="46">
        <v>-0.20124329866976104</v>
      </c>
      <c r="D7" s="46">
        <v>0.45611705495874794</v>
      </c>
      <c r="E7" s="46">
        <v>-1.4200242111525263</v>
      </c>
      <c r="F7" s="46"/>
      <c r="G7" s="257"/>
      <c r="H7" s="257"/>
      <c r="I7" s="257"/>
      <c r="J7" s="257"/>
      <c r="K7" s="257"/>
      <c r="L7" s="257"/>
      <c r="M7" s="46"/>
      <c r="N7" s="46"/>
    </row>
    <row r="8" spans="1:14" ht="12.75" customHeight="1">
      <c r="A8" s="99" t="s">
        <v>2</v>
      </c>
      <c r="B8" s="46">
        <v>5.6021999332390271</v>
      </c>
      <c r="C8" s="46">
        <v>3.4004413810211296</v>
      </c>
      <c r="D8" s="46">
        <v>1.4885377687216264</v>
      </c>
      <c r="E8" s="46">
        <v>0.71322078349627116</v>
      </c>
      <c r="F8" s="46"/>
      <c r="G8" s="96"/>
      <c r="H8" s="96"/>
      <c r="I8" s="96"/>
      <c r="J8" s="96"/>
      <c r="K8" s="96"/>
      <c r="L8" s="96"/>
      <c r="M8" s="46"/>
      <c r="N8" s="46"/>
    </row>
    <row r="9" spans="1:14">
      <c r="A9" s="101" t="s">
        <v>0</v>
      </c>
      <c r="B9" s="46">
        <v>9.2720430281201018</v>
      </c>
      <c r="C9" s="46">
        <v>5.2984392168988714</v>
      </c>
      <c r="D9" s="46">
        <v>1.2515785168915761</v>
      </c>
      <c r="E9" s="46">
        <v>2.7220252943296543</v>
      </c>
      <c r="F9" s="46"/>
      <c r="G9" s="96"/>
      <c r="H9" s="96"/>
      <c r="I9" s="96"/>
      <c r="J9" s="96"/>
      <c r="K9" s="96"/>
      <c r="L9" s="96"/>
      <c r="M9" s="46"/>
      <c r="N9" s="46"/>
    </row>
    <row r="10" spans="1:14">
      <c r="A10" s="3" t="s">
        <v>1</v>
      </c>
      <c r="B10" s="46">
        <v>12.894764521812284</v>
      </c>
      <c r="C10" s="46">
        <v>6.9632925922660984</v>
      </c>
      <c r="D10" s="46">
        <v>1.8708452643759461</v>
      </c>
      <c r="E10" s="46">
        <v>4.0606266651702398</v>
      </c>
      <c r="F10" s="46"/>
      <c r="M10" s="46"/>
      <c r="N10" s="46"/>
    </row>
    <row r="11" spans="1:14">
      <c r="A11" s="99" t="s">
        <v>115</v>
      </c>
      <c r="B11" s="46">
        <v>13.834453859943284</v>
      </c>
      <c r="C11" s="46">
        <v>8.9167435846950855</v>
      </c>
      <c r="D11" s="46">
        <v>1.7296643601091404</v>
      </c>
      <c r="E11" s="46">
        <v>3.1880459151390586</v>
      </c>
      <c r="F11" s="46"/>
      <c r="M11" s="46"/>
      <c r="N11" s="46"/>
    </row>
    <row r="12" spans="1:14">
      <c r="A12" s="99" t="s">
        <v>2</v>
      </c>
      <c r="B12" s="46">
        <v>7.0402225319633693</v>
      </c>
      <c r="C12" s="46">
        <v>6.2297060426203359</v>
      </c>
      <c r="D12" s="46">
        <v>4.285519009334589</v>
      </c>
      <c r="E12" s="46">
        <v>-3.4750025199915555</v>
      </c>
      <c r="F12" s="46"/>
      <c r="M12" s="46"/>
      <c r="N12" s="46"/>
    </row>
    <row r="13" spans="1:14">
      <c r="A13" s="101" t="s">
        <v>0</v>
      </c>
      <c r="B13" s="46">
        <v>7.7231662468811635</v>
      </c>
      <c r="C13" s="46">
        <v>4.5727990431004546</v>
      </c>
      <c r="D13" s="46">
        <v>5.7690769634428722</v>
      </c>
      <c r="E13" s="46">
        <v>-2.6187097596621633</v>
      </c>
      <c r="F13" s="46"/>
      <c r="H13" s="96"/>
      <c r="I13" s="96"/>
      <c r="J13" s="96"/>
      <c r="K13" s="96"/>
      <c r="L13" s="96"/>
      <c r="M13" s="46"/>
      <c r="N13" s="46"/>
    </row>
    <row r="14" spans="1:14">
      <c r="A14" s="3" t="s">
        <v>1</v>
      </c>
      <c r="B14" s="46">
        <v>2.5012956309577117</v>
      </c>
      <c r="C14" s="46">
        <v>3.5558683287295176</v>
      </c>
      <c r="D14" s="46">
        <v>4.9561011443906677</v>
      </c>
      <c r="E14" s="46">
        <v>-6.0106738421624737</v>
      </c>
      <c r="F14" s="46"/>
      <c r="G14" s="96"/>
      <c r="H14" s="96"/>
      <c r="I14" s="96"/>
      <c r="J14" s="96"/>
      <c r="K14" s="96"/>
      <c r="L14" s="96"/>
      <c r="M14" s="46"/>
      <c r="N14" s="46"/>
    </row>
    <row r="15" spans="1:14">
      <c r="A15" s="99" t="s">
        <v>199</v>
      </c>
      <c r="B15" s="46">
        <v>5.3915290512096536</v>
      </c>
      <c r="C15" s="46">
        <v>1.5936981896158626</v>
      </c>
      <c r="D15" s="46">
        <v>1.9382163225759956</v>
      </c>
      <c r="E15" s="46">
        <v>1.8596145390177954</v>
      </c>
      <c r="F15" s="46"/>
      <c r="M15" s="46"/>
      <c r="N15" s="46"/>
    </row>
    <row r="16" spans="1:14">
      <c r="A16" s="99" t="s">
        <v>2</v>
      </c>
      <c r="B16" s="46">
        <v>-2.2997330993382192</v>
      </c>
      <c r="C16" s="46">
        <v>0.19394467082008246</v>
      </c>
      <c r="D16" s="46">
        <v>1.4225520047914404</v>
      </c>
      <c r="E16" s="46">
        <v>-3.9162297749497421</v>
      </c>
      <c r="F16" s="46"/>
      <c r="M16" s="46"/>
      <c r="N16" s="46"/>
    </row>
    <row r="17" spans="1:14">
      <c r="A17" s="101" t="s">
        <v>0</v>
      </c>
      <c r="B17" s="46">
        <v>-2.6268342147077295</v>
      </c>
      <c r="C17" s="46">
        <v>0.75481585456634903</v>
      </c>
      <c r="D17" s="46">
        <v>0.23955864623524903</v>
      </c>
      <c r="E17" s="46">
        <v>-3.6212087155093275</v>
      </c>
      <c r="F17" s="46"/>
      <c r="G17" s="98"/>
      <c r="M17" s="46"/>
      <c r="N17" s="46"/>
    </row>
    <row r="18" spans="1:14">
      <c r="A18" s="3" t="s">
        <v>1</v>
      </c>
      <c r="B18" s="46">
        <v>5.4392378420294651</v>
      </c>
      <c r="C18" s="46">
        <v>1.272977698146017</v>
      </c>
      <c r="D18" s="46">
        <v>0.88204092635267761</v>
      </c>
      <c r="E18" s="46">
        <v>3.2842192175307705</v>
      </c>
      <c r="F18" s="46"/>
      <c r="G18" s="98"/>
      <c r="M18" s="46"/>
      <c r="N18" s="46"/>
    </row>
    <row r="19" spans="1:14">
      <c r="A19" s="99" t="s">
        <v>241</v>
      </c>
      <c r="B19" s="46">
        <v>-9.1068827409710558</v>
      </c>
      <c r="C19" s="46">
        <v>-8.1375393098011433</v>
      </c>
      <c r="D19" s="46">
        <v>8.3272790892705117E-2</v>
      </c>
      <c r="E19" s="46">
        <v>-1.0526162220626176</v>
      </c>
      <c r="F19" s="46"/>
      <c r="G19" s="98"/>
      <c r="M19" s="46"/>
      <c r="N19" s="46"/>
    </row>
    <row r="20" spans="1:14">
      <c r="A20" s="99" t="s">
        <v>2</v>
      </c>
      <c r="B20" s="46">
        <v>-15.773659039564391</v>
      </c>
      <c r="C20" s="46">
        <v>-22.098377169235945</v>
      </c>
      <c r="D20" s="46">
        <v>0.71521221724355044</v>
      </c>
      <c r="E20" s="46">
        <v>5.6095059124280038</v>
      </c>
      <c r="F20" s="46"/>
      <c r="G20" s="98"/>
      <c r="M20" s="46"/>
      <c r="N20" s="46"/>
    </row>
    <row r="21" spans="1:14">
      <c r="A21" s="101" t="s">
        <v>0</v>
      </c>
      <c r="B21" s="46">
        <v>-17.740945</v>
      </c>
      <c r="C21" s="46">
        <v>-21.902544824886064</v>
      </c>
      <c r="D21" s="46">
        <v>0.66710709159170278</v>
      </c>
      <c r="E21" s="46">
        <v>3.4944927332943543</v>
      </c>
      <c r="F21" s="46"/>
      <c r="M21" s="46"/>
      <c r="N21" s="46"/>
    </row>
    <row r="22" spans="1:14">
      <c r="A22" s="3" t="s">
        <v>1</v>
      </c>
      <c r="B22" s="46">
        <v>-20.976209600000001</v>
      </c>
      <c r="C22" s="46">
        <v>-21.747709628598979</v>
      </c>
      <c r="D22" s="46">
        <v>0.63617981975498239</v>
      </c>
      <c r="E22" s="46">
        <v>0.13532020884399998</v>
      </c>
      <c r="F22" s="46"/>
      <c r="M22" s="46"/>
      <c r="N22" s="46"/>
    </row>
    <row r="23" spans="1:14">
      <c r="A23" s="99" t="s">
        <v>270</v>
      </c>
      <c r="B23" s="46">
        <v>-12.974083800000001</v>
      </c>
      <c r="C23" s="46">
        <v>-11.750787126464109</v>
      </c>
      <c r="D23" s="46">
        <v>1.7893494516105743</v>
      </c>
      <c r="E23" s="46">
        <v>-3.0126461251464676</v>
      </c>
      <c r="F23" s="46"/>
      <c r="M23" s="46"/>
      <c r="N23" s="46"/>
    </row>
    <row r="24" spans="1:14" ht="12.75" customHeight="1">
      <c r="A24" s="99" t="s">
        <v>2</v>
      </c>
      <c r="B24" s="46">
        <v>2.34453128</v>
      </c>
      <c r="C24" s="46">
        <v>4.2027994383443925</v>
      </c>
      <c r="D24" s="46">
        <v>3.0561788253321485</v>
      </c>
      <c r="E24" s="46">
        <v>-4.9144469836765348</v>
      </c>
      <c r="F24" s="46"/>
      <c r="M24" s="46"/>
      <c r="N24" s="46"/>
    </row>
    <row r="25" spans="1:14" ht="12.75" customHeight="1">
      <c r="A25" s="101" t="s">
        <v>0</v>
      </c>
      <c r="B25" s="46">
        <v>4.6051197799999999</v>
      </c>
      <c r="C25" s="46">
        <v>6.10246349126826</v>
      </c>
      <c r="D25" s="46">
        <v>2.3639179715431418</v>
      </c>
      <c r="E25" s="46">
        <v>-3.8612616828114019</v>
      </c>
      <c r="F25" s="46"/>
      <c r="M25" s="46"/>
      <c r="N25" s="46"/>
    </row>
    <row r="26" spans="1:14">
      <c r="A26" s="3" t="s">
        <v>1</v>
      </c>
      <c r="B26" s="46">
        <v>5.7797520000000002</v>
      </c>
      <c r="C26" s="46">
        <v>6.2565956925380259</v>
      </c>
      <c r="D26" s="46">
        <v>2.227636632445428</v>
      </c>
      <c r="E26" s="46">
        <v>-2.7044803249834493</v>
      </c>
      <c r="F26" s="46"/>
      <c r="G26" s="2" t="s">
        <v>338</v>
      </c>
      <c r="H26" s="96"/>
      <c r="I26" s="96"/>
      <c r="J26" s="96"/>
      <c r="K26" s="96"/>
      <c r="L26" s="96"/>
      <c r="M26" s="46"/>
      <c r="N26" s="46"/>
    </row>
    <row r="27" spans="1:14">
      <c r="A27" s="99" t="s">
        <v>312</v>
      </c>
      <c r="B27" s="46">
        <v>6.5274079299999999</v>
      </c>
      <c r="C27" s="46">
        <v>6.1434747555139664</v>
      </c>
      <c r="D27" s="46">
        <v>2.3089438351274199</v>
      </c>
      <c r="E27" s="46">
        <v>-1.9250106606413908</v>
      </c>
      <c r="F27" s="46"/>
      <c r="G27" s="257" t="s">
        <v>383</v>
      </c>
      <c r="H27" s="257"/>
      <c r="I27" s="257"/>
      <c r="J27" s="257"/>
      <c r="K27" s="257"/>
      <c r="L27" s="257"/>
      <c r="M27" s="46"/>
      <c r="N27" s="46"/>
    </row>
    <row r="28" spans="1:14" ht="12.75" customHeight="1">
      <c r="A28" s="99" t="s">
        <v>2</v>
      </c>
      <c r="B28" s="46">
        <v>6.0415349999999997</v>
      </c>
      <c r="C28" s="46">
        <v>5.5007305279227641</v>
      </c>
      <c r="D28" s="46">
        <v>2.027424435696263</v>
      </c>
      <c r="E28" s="46">
        <v>-1.4866199636190291</v>
      </c>
      <c r="F28" s="46"/>
      <c r="G28" s="257"/>
      <c r="H28" s="257"/>
      <c r="I28" s="257"/>
      <c r="J28" s="257"/>
      <c r="K28" s="257"/>
      <c r="L28" s="257"/>
      <c r="M28" s="46"/>
      <c r="N28" s="46"/>
    </row>
    <row r="29" spans="1:14">
      <c r="A29" s="101" t="s">
        <v>0</v>
      </c>
      <c r="B29" s="46">
        <v>4.9773028799999999</v>
      </c>
      <c r="C29" s="46">
        <v>4.5463669179253978</v>
      </c>
      <c r="D29" s="46">
        <v>1.5127605880775281</v>
      </c>
      <c r="E29" s="46">
        <v>-1.0818246260029252</v>
      </c>
      <c r="F29" s="46"/>
      <c r="G29" s="257" t="s">
        <v>309</v>
      </c>
      <c r="H29" s="257"/>
      <c r="I29" s="257"/>
      <c r="J29" s="257"/>
      <c r="K29" s="257"/>
      <c r="L29" s="257"/>
      <c r="M29" s="46"/>
      <c r="N29" s="46"/>
    </row>
    <row r="30" spans="1:14" ht="12.75" customHeight="1">
      <c r="A30" s="3" t="s">
        <v>1</v>
      </c>
      <c r="B30" s="46">
        <v>4.3471235000000004</v>
      </c>
      <c r="C30" s="46">
        <v>3.7925106457115527</v>
      </c>
      <c r="D30" s="46">
        <v>1.2643553123822064</v>
      </c>
      <c r="E30" s="46">
        <v>-0.70974245809376502</v>
      </c>
      <c r="F30" s="46"/>
      <c r="G30" s="257"/>
      <c r="H30" s="257"/>
      <c r="I30" s="257"/>
      <c r="J30" s="257"/>
      <c r="K30" s="257"/>
      <c r="L30" s="257"/>
      <c r="M30" s="46"/>
      <c r="N30" s="46"/>
    </row>
    <row r="31" spans="1:14">
      <c r="H31" s="184"/>
      <c r="I31" s="184"/>
      <c r="J31" s="184"/>
      <c r="K31" s="184"/>
      <c r="L31" s="184"/>
    </row>
    <row r="32" spans="1:14">
      <c r="H32" s="96"/>
      <c r="I32" s="96"/>
      <c r="J32" s="96"/>
      <c r="K32" s="96"/>
      <c r="L32" s="96"/>
    </row>
    <row r="37" spans="2:5">
      <c r="B37" s="182"/>
      <c r="C37" s="182"/>
      <c r="D37" s="182"/>
      <c r="E37" s="182"/>
    </row>
  </sheetData>
  <mergeCells count="4">
    <mergeCell ref="G4:L5"/>
    <mergeCell ref="G27:L28"/>
    <mergeCell ref="G29:L30"/>
    <mergeCell ref="G6:L7"/>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8"/>
  <sheetViews>
    <sheetView workbookViewId="0"/>
  </sheetViews>
  <sheetFormatPr defaultRowHeight="12.75"/>
  <cols>
    <col min="2" max="2" width="13.5703125" customWidth="1"/>
    <col min="3" max="3" width="13.85546875" customWidth="1"/>
    <col min="4" max="4" width="23.85546875" customWidth="1"/>
    <col min="13" max="26" width="0" hidden="1" customWidth="1"/>
  </cols>
  <sheetData>
    <row r="1" spans="1:11" s="45" customFormat="1" ht="25.5" customHeight="1">
      <c r="B1" s="43" t="s">
        <v>64</v>
      </c>
      <c r="C1" s="43" t="s">
        <v>65</v>
      </c>
      <c r="D1" s="48" t="s">
        <v>84</v>
      </c>
    </row>
    <row r="2" spans="1:11" s="45" customFormat="1" ht="25.5" customHeight="1">
      <c r="B2" s="43" t="s">
        <v>66</v>
      </c>
      <c r="C2" s="43" t="s">
        <v>67</v>
      </c>
      <c r="D2" s="97" t="s">
        <v>110</v>
      </c>
    </row>
    <row r="3" spans="1:11">
      <c r="A3" s="3" t="s">
        <v>93</v>
      </c>
      <c r="B3" s="17">
        <v>6.3540173900811459</v>
      </c>
      <c r="C3" s="17">
        <v>5.6365560457069419</v>
      </c>
      <c r="D3" s="46">
        <v>10.413999999999987</v>
      </c>
      <c r="E3" s="17"/>
      <c r="F3" s="2" t="s">
        <v>340</v>
      </c>
    </row>
    <row r="4" spans="1:11" ht="12.75" customHeight="1">
      <c r="A4" s="3" t="s">
        <v>2</v>
      </c>
      <c r="B4" s="17">
        <v>5.6784141352219653</v>
      </c>
      <c r="C4" s="17">
        <v>3.5750107548327303</v>
      </c>
      <c r="D4" s="46">
        <v>21.411999999999921</v>
      </c>
      <c r="E4" s="17"/>
      <c r="F4" s="260" t="s">
        <v>363</v>
      </c>
      <c r="G4" s="260"/>
      <c r="H4" s="260"/>
      <c r="I4" s="260"/>
      <c r="J4" s="260"/>
      <c r="K4" s="260"/>
    </row>
    <row r="5" spans="1:11">
      <c r="A5" s="3" t="s">
        <v>0</v>
      </c>
      <c r="B5" s="17">
        <v>2.5532511717010875</v>
      </c>
      <c r="C5" s="17">
        <v>1.0587593023589914</v>
      </c>
      <c r="D5" s="46">
        <v>14.817999999999984</v>
      </c>
      <c r="E5" s="17"/>
      <c r="F5" s="260"/>
      <c r="G5" s="260"/>
      <c r="H5" s="260"/>
      <c r="I5" s="260"/>
      <c r="J5" s="260"/>
      <c r="K5" s="260"/>
    </row>
    <row r="6" spans="1:11">
      <c r="A6" s="3" t="s">
        <v>1</v>
      </c>
      <c r="B6" s="17">
        <v>2.1405295570613214</v>
      </c>
      <c r="C6" s="17">
        <v>0.69800530947705663</v>
      </c>
      <c r="D6" s="46">
        <v>14.379000000000019</v>
      </c>
      <c r="E6" s="17"/>
      <c r="F6" s="260" t="s">
        <v>209</v>
      </c>
      <c r="G6" s="260"/>
      <c r="H6" s="260"/>
      <c r="I6" s="260"/>
      <c r="J6" s="260"/>
      <c r="K6" s="260"/>
    </row>
    <row r="7" spans="1:11" ht="12.75" customHeight="1">
      <c r="A7" s="3" t="s">
        <v>102</v>
      </c>
      <c r="B7" s="17">
        <v>6.1524424393601063</v>
      </c>
      <c r="C7" s="17">
        <v>4.1115966204944954</v>
      </c>
      <c r="D7" s="46">
        <v>23.013000000000147</v>
      </c>
      <c r="E7" s="17"/>
      <c r="F7" s="28"/>
      <c r="G7" s="28"/>
      <c r="H7" s="28"/>
      <c r="I7" s="28"/>
      <c r="J7" s="28"/>
      <c r="K7" s="28"/>
    </row>
    <row r="8" spans="1:11">
      <c r="A8" s="3" t="s">
        <v>2</v>
      </c>
      <c r="B8" s="17">
        <v>7.4961610497484843</v>
      </c>
      <c r="C8" s="17">
        <v>5.3272714652599307</v>
      </c>
      <c r="D8" s="46">
        <v>25.298000000000116</v>
      </c>
      <c r="E8" s="17"/>
    </row>
    <row r="9" spans="1:11">
      <c r="A9" s="3" t="s">
        <v>0</v>
      </c>
      <c r="B9" s="17">
        <v>7.9466795415998881</v>
      </c>
      <c r="C9" s="17">
        <v>7.2589495807398485</v>
      </c>
      <c r="D9" s="46">
        <v>12.873000000000047</v>
      </c>
      <c r="E9" s="17"/>
    </row>
    <row r="10" spans="1:11">
      <c r="A10" s="3" t="s">
        <v>1</v>
      </c>
      <c r="B10" s="17">
        <v>8.623593124654704</v>
      </c>
      <c r="C10" s="17">
        <v>9.2871056498412088</v>
      </c>
      <c r="D10" s="46">
        <v>2.1520000000000437</v>
      </c>
      <c r="E10" s="17"/>
    </row>
    <row r="11" spans="1:11">
      <c r="A11" s="3" t="s">
        <v>113</v>
      </c>
      <c r="B11" s="17">
        <v>4.7487450148592902</v>
      </c>
      <c r="C11" s="17">
        <v>7.220777086563257</v>
      </c>
      <c r="D11" s="46">
        <v>-18.004000000000133</v>
      </c>
      <c r="E11" s="17"/>
    </row>
    <row r="12" spans="1:11">
      <c r="A12" s="3" t="s">
        <v>2</v>
      </c>
      <c r="B12" s="17">
        <v>3.2278496757415676</v>
      </c>
      <c r="C12" s="17">
        <v>5.651884156251108</v>
      </c>
      <c r="D12" s="46">
        <v>-19.437999999999988</v>
      </c>
      <c r="E12" s="17"/>
    </row>
    <row r="13" spans="1:11">
      <c r="A13" s="3" t="s">
        <v>0</v>
      </c>
      <c r="B13" s="17">
        <v>3.3685164265085499</v>
      </c>
      <c r="C13" s="17">
        <v>6.2817432463095457</v>
      </c>
      <c r="D13" s="46">
        <v>-24.147999999999911</v>
      </c>
      <c r="E13" s="17"/>
    </row>
    <row r="14" spans="1:11">
      <c r="A14" s="3" t="s">
        <v>1</v>
      </c>
      <c r="B14" s="17">
        <v>3.4716241778325996</v>
      </c>
      <c r="C14" s="17">
        <v>4.0088024296523361</v>
      </c>
      <c r="D14" s="46">
        <v>-1.8940000000000055</v>
      </c>
      <c r="E14" s="17"/>
    </row>
    <row r="15" spans="1:11">
      <c r="A15" s="3" t="s">
        <v>196</v>
      </c>
      <c r="B15" s="17">
        <v>1.2403272226130468</v>
      </c>
      <c r="C15" s="17">
        <v>2.3035503614895259</v>
      </c>
      <c r="D15" s="46">
        <v>-9.4980000000000473</v>
      </c>
      <c r="E15" s="17"/>
    </row>
    <row r="16" spans="1:11">
      <c r="A16" s="3" t="s">
        <v>2</v>
      </c>
      <c r="B16" s="17">
        <v>2.4335196359220879</v>
      </c>
      <c r="C16" s="17">
        <v>1.3722430640859651</v>
      </c>
      <c r="D16" s="46">
        <v>12.614999999999895</v>
      </c>
      <c r="E16" s="17"/>
    </row>
    <row r="17" spans="1:11">
      <c r="A17" s="3" t="s">
        <v>0</v>
      </c>
      <c r="B17" s="17">
        <v>2.3145298097734468</v>
      </c>
      <c r="C17" s="17">
        <v>0.80121074506314116</v>
      </c>
      <c r="D17" s="46">
        <v>16.895999999999844</v>
      </c>
      <c r="E17" s="17"/>
    </row>
    <row r="18" spans="1:11">
      <c r="A18" s="3" t="s">
        <v>1</v>
      </c>
      <c r="B18" s="17">
        <v>-1.1942815502399617</v>
      </c>
      <c r="C18" s="17">
        <v>0.69401075667030465</v>
      </c>
      <c r="D18" s="46">
        <v>-20.134000000000015</v>
      </c>
      <c r="E18" s="17"/>
    </row>
    <row r="19" spans="1:11">
      <c r="A19" s="3" t="s">
        <v>237</v>
      </c>
      <c r="B19" s="17">
        <v>-2.1850795917880306</v>
      </c>
      <c r="C19" s="17">
        <v>-1.6624695069364148</v>
      </c>
      <c r="D19" s="46">
        <v>-6.9379999999999882</v>
      </c>
      <c r="E19" s="17"/>
    </row>
    <row r="20" spans="1:11">
      <c r="A20" s="3" t="s">
        <v>2</v>
      </c>
      <c r="B20" s="17">
        <v>-28.144157209439623</v>
      </c>
      <c r="C20" s="17">
        <v>-23.462254245592874</v>
      </c>
      <c r="D20" s="46">
        <v>-74.620329869766692</v>
      </c>
      <c r="E20" s="17"/>
    </row>
    <row r="21" spans="1:11">
      <c r="A21" s="3" t="s">
        <v>0</v>
      </c>
      <c r="B21" s="17">
        <v>-18.486204600000001</v>
      </c>
      <c r="C21" s="17">
        <v>-14.272434000000001</v>
      </c>
      <c r="D21" s="46">
        <v>-59.493494491415959</v>
      </c>
      <c r="E21" s="17"/>
    </row>
    <row r="22" spans="1:11">
      <c r="A22" s="3" t="s">
        <v>1</v>
      </c>
      <c r="B22" s="17">
        <v>-9.8651711500000001</v>
      </c>
      <c r="C22" s="17">
        <v>-7.1096106700000004</v>
      </c>
      <c r="D22" s="46">
        <v>-35.173046846391571</v>
      </c>
      <c r="E22" s="17"/>
    </row>
    <row r="23" spans="1:11">
      <c r="A23" s="3" t="s">
        <v>267</v>
      </c>
      <c r="B23" s="17">
        <v>-3.5813290599999998</v>
      </c>
      <c r="C23" s="17">
        <v>-2.00743882</v>
      </c>
      <c r="D23" s="46">
        <v>-18.135303346541832</v>
      </c>
      <c r="E23" s="17"/>
    </row>
    <row r="24" spans="1:11" ht="12.75" customHeight="1">
      <c r="A24" s="3" t="s">
        <v>2</v>
      </c>
      <c r="B24" s="17">
        <v>34.048601099999999</v>
      </c>
      <c r="C24" s="17">
        <v>30.589442300000002</v>
      </c>
      <c r="D24" s="46">
        <v>34.472003543874507</v>
      </c>
      <c r="E24" s="17"/>
    </row>
    <row r="25" spans="1:11" ht="12.75" customHeight="1">
      <c r="A25" s="3" t="s">
        <v>0</v>
      </c>
      <c r="B25" s="17">
        <v>21.319595799999998</v>
      </c>
      <c r="C25" s="17">
        <v>18.524628199999999</v>
      </c>
      <c r="D25" s="46">
        <v>31.036785308933418</v>
      </c>
      <c r="E25" s="17"/>
      <c r="F25" s="2" t="s">
        <v>339</v>
      </c>
      <c r="G25" s="28"/>
      <c r="H25" s="28"/>
      <c r="I25" s="28"/>
      <c r="J25" s="28"/>
      <c r="K25" s="28"/>
    </row>
    <row r="26" spans="1:11" ht="12.75" customHeight="1">
      <c r="A26" s="3" t="s">
        <v>1</v>
      </c>
      <c r="B26" s="17">
        <v>12.8617396</v>
      </c>
      <c r="C26" s="17">
        <v>10.3710089</v>
      </c>
      <c r="D26" s="46">
        <v>28.36254844784969</v>
      </c>
      <c r="E26" s="17"/>
      <c r="F26" s="260" t="s">
        <v>384</v>
      </c>
      <c r="G26" s="260"/>
      <c r="H26" s="260"/>
      <c r="I26" s="260"/>
      <c r="J26" s="260"/>
      <c r="K26" s="260"/>
    </row>
    <row r="27" spans="1:11">
      <c r="A27" s="3" t="s">
        <v>310</v>
      </c>
      <c r="B27" s="17">
        <v>9.2132546200000007</v>
      </c>
      <c r="C27" s="17">
        <v>7.8572226499999998</v>
      </c>
      <c r="D27" s="46">
        <v>17.844531239556659</v>
      </c>
      <c r="E27" s="17"/>
      <c r="F27" s="260"/>
      <c r="G27" s="260"/>
      <c r="H27" s="260"/>
      <c r="I27" s="260"/>
      <c r="J27" s="260"/>
      <c r="K27" s="260"/>
    </row>
    <row r="28" spans="1:11">
      <c r="A28" s="3" t="s">
        <v>2</v>
      </c>
      <c r="B28" s="17">
        <v>6.7876659000000004</v>
      </c>
      <c r="C28" s="17">
        <v>6.0735936600000002</v>
      </c>
      <c r="D28" s="46">
        <v>11.08529993073671</v>
      </c>
      <c r="E28" s="17"/>
      <c r="F28" s="268" t="s">
        <v>295</v>
      </c>
      <c r="G28" s="268"/>
      <c r="H28" s="268"/>
      <c r="I28" s="268"/>
      <c r="J28" s="268"/>
      <c r="K28" s="268"/>
    </row>
    <row r="29" spans="1:11">
      <c r="A29" s="3" t="s">
        <v>0</v>
      </c>
      <c r="B29" s="17">
        <v>5.5264372000000002</v>
      </c>
      <c r="C29" s="17">
        <v>5.3840823200000001</v>
      </c>
      <c r="D29" s="46">
        <v>4.9464579055118065</v>
      </c>
      <c r="E29" s="17"/>
      <c r="F29" s="268"/>
      <c r="G29" s="268"/>
      <c r="H29" s="268"/>
      <c r="I29" s="268"/>
      <c r="J29" s="268"/>
      <c r="K29" s="268"/>
    </row>
    <row r="30" spans="1:11">
      <c r="A30" s="3" t="s">
        <v>1</v>
      </c>
      <c r="B30" s="17">
        <v>5.1167726399999998</v>
      </c>
      <c r="C30" s="17">
        <v>5.3311348599999997</v>
      </c>
      <c r="D30" s="46">
        <v>1.1709239784006513</v>
      </c>
      <c r="E30" s="17"/>
    </row>
    <row r="31" spans="1:11">
      <c r="B31" s="17"/>
    </row>
    <row r="38" spans="2:4">
      <c r="B38" s="37"/>
      <c r="C38" s="37"/>
      <c r="D38" s="37"/>
    </row>
  </sheetData>
  <mergeCells count="4">
    <mergeCell ref="F28:K29"/>
    <mergeCell ref="F6:K6"/>
    <mergeCell ref="F4:K5"/>
    <mergeCell ref="F26:K27"/>
  </mergeCells>
  <phoneticPr fontId="3" type="noConversion"/>
  <pageMargins left="0.75" right="0.75" top="1" bottom="1" header="0.4921259845" footer="0.49212598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45"/>
  <sheetViews>
    <sheetView zoomScaleNormal="100" workbookViewId="0"/>
  </sheetViews>
  <sheetFormatPr defaultColWidth="8.85546875" defaultRowHeight="12.75"/>
  <cols>
    <col min="1" max="1" width="8.85546875" style="195"/>
    <col min="2" max="2" width="20.85546875" style="195" customWidth="1"/>
    <col min="3" max="3" width="21.42578125" style="195" customWidth="1"/>
    <col min="4" max="11" width="8.85546875" style="195"/>
    <col min="12" max="26" width="0" style="195" hidden="1" customWidth="1"/>
    <col min="27" max="16384" width="8.85546875" style="195"/>
  </cols>
  <sheetData>
    <row r="1" spans="1:10" ht="25.5">
      <c r="B1" s="204" t="s">
        <v>247</v>
      </c>
      <c r="C1" s="204" t="s">
        <v>248</v>
      </c>
    </row>
    <row r="2" spans="1:10" ht="25.5">
      <c r="B2" s="204" t="s">
        <v>249</v>
      </c>
      <c r="C2" s="204" t="s">
        <v>250</v>
      </c>
    </row>
    <row r="3" spans="1:10">
      <c r="A3" s="196">
        <v>2016</v>
      </c>
      <c r="B3" s="233">
        <v>1.7756777592402386</v>
      </c>
      <c r="C3" s="233">
        <v>2.8525227163612632</v>
      </c>
      <c r="E3" s="197" t="s">
        <v>342</v>
      </c>
    </row>
    <row r="4" spans="1:10" ht="12.75" customHeight="1">
      <c r="A4" s="196">
        <v>2017</v>
      </c>
      <c r="B4" s="233">
        <v>1.5475148134038437</v>
      </c>
      <c r="C4" s="233">
        <v>2.4265902824696917</v>
      </c>
      <c r="E4" s="273" t="s">
        <v>364</v>
      </c>
      <c r="F4" s="273"/>
      <c r="G4" s="273"/>
      <c r="H4" s="273"/>
      <c r="I4" s="273"/>
      <c r="J4" s="273"/>
    </row>
    <row r="5" spans="1:10">
      <c r="A5" s="198">
        <v>2018</v>
      </c>
      <c r="B5" s="233">
        <v>0.44557296433234495</v>
      </c>
      <c r="C5" s="233">
        <v>0.67962807043233153</v>
      </c>
      <c r="E5" s="273"/>
      <c r="F5" s="273"/>
      <c r="G5" s="273"/>
      <c r="H5" s="273"/>
      <c r="I5" s="273"/>
      <c r="J5" s="273"/>
    </row>
    <row r="6" spans="1:10" ht="12.75" customHeight="1">
      <c r="A6" s="196">
        <v>2019</v>
      </c>
      <c r="B6" s="233">
        <v>-0.29506238662591056</v>
      </c>
      <c r="C6" s="233">
        <v>0.2306693828900887</v>
      </c>
      <c r="E6" s="202" t="s">
        <v>55</v>
      </c>
      <c r="F6" s="203"/>
      <c r="G6" s="203"/>
      <c r="H6" s="203"/>
      <c r="I6" s="203"/>
      <c r="J6" s="203"/>
    </row>
    <row r="7" spans="1:10" ht="12.75" customHeight="1">
      <c r="A7" s="196">
        <v>2020</v>
      </c>
      <c r="B7" s="233">
        <v>0.37278688948467414</v>
      </c>
      <c r="C7" s="233">
        <v>1.454952745199833</v>
      </c>
    </row>
    <row r="8" spans="1:10">
      <c r="A8" s="196">
        <v>2021</v>
      </c>
      <c r="B8" s="233">
        <v>0</v>
      </c>
      <c r="C8" s="233">
        <v>0.60355350642787253</v>
      </c>
    </row>
    <row r="9" spans="1:10">
      <c r="A9" s="196">
        <v>2022</v>
      </c>
      <c r="B9" s="233">
        <v>0.655399926762957</v>
      </c>
      <c r="C9" s="233">
        <v>1.0650248809898053</v>
      </c>
    </row>
    <row r="14" spans="1:10">
      <c r="B14" s="199"/>
    </row>
    <row r="21" spans="3:10">
      <c r="C21" s="199"/>
    </row>
    <row r="22" spans="3:10">
      <c r="E22" s="274"/>
      <c r="F22" s="274"/>
      <c r="G22" s="274"/>
      <c r="H22" s="274"/>
      <c r="I22" s="274"/>
      <c r="J22" s="274"/>
    </row>
    <row r="23" spans="3:10">
      <c r="E23" s="215"/>
      <c r="F23" s="215"/>
      <c r="G23" s="215"/>
      <c r="H23" s="215"/>
      <c r="I23" s="215"/>
      <c r="J23" s="215"/>
    </row>
    <row r="24" spans="3:10" ht="12.75" customHeight="1">
      <c r="E24" s="199"/>
    </row>
    <row r="25" spans="3:10">
      <c r="E25" s="199"/>
    </row>
    <row r="26" spans="3:10">
      <c r="E26" s="197" t="s">
        <v>341</v>
      </c>
    </row>
    <row r="27" spans="3:10">
      <c r="E27" s="272" t="s">
        <v>385</v>
      </c>
      <c r="F27" s="272"/>
      <c r="G27" s="272"/>
      <c r="H27" s="272"/>
      <c r="I27" s="272"/>
      <c r="J27" s="272"/>
    </row>
    <row r="28" spans="3:10" ht="12.75" customHeight="1">
      <c r="E28" s="272"/>
      <c r="F28" s="272"/>
      <c r="G28" s="272"/>
      <c r="H28" s="272"/>
      <c r="I28" s="272"/>
      <c r="J28" s="272"/>
    </row>
    <row r="29" spans="3:10">
      <c r="E29" s="195" t="s">
        <v>87</v>
      </c>
      <c r="F29" s="203"/>
      <c r="G29" s="203"/>
      <c r="H29" s="203"/>
      <c r="I29" s="203"/>
      <c r="J29" s="203"/>
    </row>
    <row r="30" spans="3:10" ht="12.75" customHeight="1">
      <c r="E30" s="200"/>
      <c r="F30" s="200"/>
      <c r="G30" s="200"/>
      <c r="H30" s="200"/>
      <c r="I30" s="200"/>
      <c r="J30" s="200"/>
    </row>
    <row r="31" spans="3:10">
      <c r="F31" s="201"/>
      <c r="G31" s="201"/>
      <c r="H31" s="201"/>
      <c r="I31" s="201"/>
      <c r="J31" s="201"/>
    </row>
    <row r="45" spans="5:10" ht="12.75" customHeight="1">
      <c r="E45" s="274"/>
      <c r="F45" s="274"/>
      <c r="G45" s="274"/>
      <c r="H45" s="274"/>
      <c r="I45" s="274"/>
      <c r="J45" s="274"/>
    </row>
  </sheetData>
  <mergeCells count="4">
    <mergeCell ref="E27:J28"/>
    <mergeCell ref="E4:J5"/>
    <mergeCell ref="E22:J22"/>
    <mergeCell ref="E45:J45"/>
  </mergeCells>
  <pageMargins left="0.7" right="0.7" top="0.78740157499999996" bottom="0.78740157499999996"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Z87"/>
  <sheetViews>
    <sheetView zoomScaleNormal="100" workbookViewId="0"/>
  </sheetViews>
  <sheetFormatPr defaultColWidth="9.140625" defaultRowHeight="12.75"/>
  <cols>
    <col min="1" max="1" width="9.140625" style="82"/>
    <col min="2" max="2" width="9.5703125" style="75" customWidth="1"/>
    <col min="3" max="3" width="14.140625" style="75" customWidth="1"/>
    <col min="4" max="5" width="9.140625" style="75" customWidth="1"/>
    <col min="6" max="6" width="9.140625" style="75"/>
    <col min="7" max="7" width="9.140625" style="8" customWidth="1"/>
    <col min="8" max="8" width="9.140625" style="70"/>
    <col min="9" max="9" width="10.85546875" style="70" customWidth="1"/>
    <col min="10" max="11" width="14.85546875" style="8" customWidth="1"/>
    <col min="12" max="12" width="9.140625" style="70" customWidth="1"/>
    <col min="13" max="25" width="0" style="70" hidden="1" customWidth="1"/>
    <col min="26" max="26" width="1.140625" style="70" hidden="1" customWidth="1"/>
    <col min="27" max="36" width="9.140625" style="70"/>
    <col min="37" max="37" width="9.140625" style="70" customWidth="1"/>
    <col min="38" max="16384" width="9.140625" style="70"/>
  </cols>
  <sheetData>
    <row r="1" spans="1:12" ht="25.5" customHeight="1">
      <c r="A1" s="4"/>
      <c r="B1" s="67" t="s">
        <v>26</v>
      </c>
      <c r="C1" s="89" t="s">
        <v>100</v>
      </c>
      <c r="D1" s="5"/>
      <c r="E1" s="5"/>
      <c r="F1" s="5"/>
      <c r="G1" s="5"/>
      <c r="H1" s="6"/>
      <c r="I1" s="68" t="s">
        <v>188</v>
      </c>
      <c r="J1" s="69" t="s">
        <v>189</v>
      </c>
      <c r="K1" s="69" t="s">
        <v>190</v>
      </c>
      <c r="L1" s="68" t="s">
        <v>10</v>
      </c>
    </row>
    <row r="2" spans="1:12" ht="25.5" customHeight="1">
      <c r="A2" s="4"/>
      <c r="B2" s="67" t="s">
        <v>27</v>
      </c>
      <c r="C2" s="16" t="s">
        <v>28</v>
      </c>
      <c r="D2" s="5"/>
      <c r="E2" s="5"/>
      <c r="F2" s="5"/>
      <c r="G2" s="5"/>
      <c r="H2" s="6"/>
      <c r="I2" s="68" t="s">
        <v>11</v>
      </c>
      <c r="J2" s="69" t="s">
        <v>12</v>
      </c>
      <c r="K2" s="69" t="s">
        <v>13</v>
      </c>
      <c r="L2" s="68" t="s">
        <v>14</v>
      </c>
    </row>
    <row r="3" spans="1:12">
      <c r="A3" s="3" t="s">
        <v>93</v>
      </c>
      <c r="B3" s="17">
        <v>0.4</v>
      </c>
      <c r="C3" s="17">
        <v>0.30533333333333335</v>
      </c>
      <c r="D3" s="7"/>
      <c r="E3" s="7"/>
      <c r="F3" s="92"/>
      <c r="G3" s="7"/>
      <c r="H3" s="71" t="s">
        <v>94</v>
      </c>
      <c r="I3" s="72">
        <v>2</v>
      </c>
      <c r="J3" s="57">
        <v>1</v>
      </c>
      <c r="K3" s="57">
        <v>3</v>
      </c>
      <c r="L3" s="72"/>
    </row>
    <row r="4" spans="1:12">
      <c r="A4" s="3" t="s">
        <v>2</v>
      </c>
      <c r="B4" s="17">
        <v>0.2</v>
      </c>
      <c r="C4" s="17">
        <v>3.8666666666666683E-2</v>
      </c>
      <c r="D4" s="7"/>
      <c r="E4" s="7"/>
      <c r="F4" s="92"/>
      <c r="G4" s="7"/>
      <c r="H4" s="73">
        <v>2</v>
      </c>
      <c r="I4" s="72">
        <v>2</v>
      </c>
      <c r="J4" s="57">
        <v>1</v>
      </c>
      <c r="K4" s="57">
        <v>3</v>
      </c>
      <c r="L4" s="72"/>
    </row>
    <row r="5" spans="1:12">
      <c r="A5" s="3" t="s">
        <v>0</v>
      </c>
      <c r="B5" s="17">
        <v>0.6</v>
      </c>
      <c r="C5" s="17">
        <v>0.30533333333333335</v>
      </c>
      <c r="D5" s="7"/>
      <c r="E5" s="7"/>
      <c r="F5" s="92"/>
      <c r="G5" s="7"/>
      <c r="H5" s="73">
        <v>3</v>
      </c>
      <c r="I5" s="72">
        <v>2</v>
      </c>
      <c r="J5" s="57">
        <v>1</v>
      </c>
      <c r="K5" s="57">
        <v>3</v>
      </c>
      <c r="L5" s="72"/>
    </row>
    <row r="6" spans="1:12">
      <c r="A6" s="3" t="s">
        <v>1</v>
      </c>
      <c r="B6" s="17">
        <v>1.5</v>
      </c>
      <c r="C6" s="17">
        <v>1.2555933333333333</v>
      </c>
      <c r="D6" s="7"/>
      <c r="E6" s="7"/>
      <c r="F6" s="92"/>
      <c r="G6" s="7"/>
      <c r="H6" s="73">
        <v>4</v>
      </c>
      <c r="I6" s="72">
        <v>2</v>
      </c>
      <c r="J6" s="57">
        <v>1</v>
      </c>
      <c r="K6" s="57">
        <v>3</v>
      </c>
      <c r="L6" s="72"/>
    </row>
    <row r="7" spans="1:12">
      <c r="A7" s="3" t="s">
        <v>102</v>
      </c>
      <c r="B7" s="17">
        <v>2.5</v>
      </c>
      <c r="C7" s="17">
        <v>2.4551133333333337</v>
      </c>
      <c r="D7" s="7"/>
      <c r="E7" s="7"/>
      <c r="F7" s="92"/>
      <c r="G7" s="7"/>
      <c r="H7" s="73">
        <v>5</v>
      </c>
      <c r="I7" s="72">
        <v>2</v>
      </c>
      <c r="J7" s="57">
        <v>1</v>
      </c>
      <c r="K7" s="57">
        <v>3</v>
      </c>
      <c r="L7" s="72"/>
    </row>
    <row r="8" spans="1:12">
      <c r="A8" s="3" t="s">
        <v>2</v>
      </c>
      <c r="B8" s="17">
        <v>2.2000000000000002</v>
      </c>
      <c r="C8" s="17">
        <v>2.3271133333333336</v>
      </c>
      <c r="D8" s="7"/>
      <c r="E8" s="7"/>
      <c r="F8" s="92"/>
      <c r="G8" s="7"/>
      <c r="H8" s="73">
        <v>6</v>
      </c>
      <c r="I8" s="72">
        <v>2</v>
      </c>
      <c r="J8" s="57">
        <v>1</v>
      </c>
      <c r="K8" s="57">
        <v>3</v>
      </c>
      <c r="L8" s="72"/>
    </row>
    <row r="9" spans="1:12">
      <c r="A9" s="3" t="s">
        <v>0</v>
      </c>
      <c r="B9" s="17">
        <v>2.5</v>
      </c>
      <c r="C9" s="17">
        <v>2.6604466666666671</v>
      </c>
      <c r="D9" s="7"/>
      <c r="E9" s="7"/>
      <c r="F9" s="92"/>
      <c r="G9" s="7"/>
      <c r="H9" s="73">
        <v>7</v>
      </c>
      <c r="I9" s="72">
        <v>2</v>
      </c>
      <c r="J9" s="57">
        <v>1</v>
      </c>
      <c r="K9" s="57">
        <v>3</v>
      </c>
      <c r="L9" s="72"/>
    </row>
    <row r="10" spans="1:12">
      <c r="A10" s="3" t="s">
        <v>1</v>
      </c>
      <c r="B10" s="17">
        <v>2.6</v>
      </c>
      <c r="C10" s="17">
        <v>2.6768533333333333</v>
      </c>
      <c r="D10" s="7"/>
      <c r="E10" s="7"/>
      <c r="F10" s="92"/>
      <c r="G10" s="7"/>
      <c r="H10" s="73">
        <v>8</v>
      </c>
      <c r="I10" s="72">
        <v>2</v>
      </c>
      <c r="J10" s="57">
        <v>1</v>
      </c>
      <c r="K10" s="57">
        <v>3</v>
      </c>
      <c r="L10" s="72"/>
    </row>
    <row r="11" spans="1:12">
      <c r="A11" s="3" t="s">
        <v>113</v>
      </c>
      <c r="B11" s="17">
        <v>1.9</v>
      </c>
      <c r="C11" s="17">
        <v>1.831</v>
      </c>
      <c r="D11" s="7"/>
      <c r="E11" s="7"/>
      <c r="F11" s="92"/>
      <c r="G11" s="7"/>
      <c r="H11" s="73">
        <v>9</v>
      </c>
      <c r="I11" s="72">
        <v>2</v>
      </c>
      <c r="J11" s="57">
        <v>1</v>
      </c>
      <c r="K11" s="57">
        <v>3</v>
      </c>
      <c r="L11" s="72"/>
    </row>
    <row r="12" spans="1:12">
      <c r="A12" s="3" t="s">
        <v>2</v>
      </c>
      <c r="B12" s="17">
        <v>2.2999999999999998</v>
      </c>
      <c r="C12" s="17">
        <v>2.1453333333333333</v>
      </c>
      <c r="D12" s="7"/>
      <c r="E12" s="7"/>
      <c r="F12" s="92"/>
      <c r="G12" s="7"/>
      <c r="H12" s="73">
        <v>10</v>
      </c>
      <c r="I12" s="72">
        <v>2</v>
      </c>
      <c r="J12" s="57">
        <v>1</v>
      </c>
      <c r="K12" s="57">
        <v>3</v>
      </c>
      <c r="L12" s="72"/>
    </row>
    <row r="13" spans="1:12">
      <c r="A13" s="3" t="s">
        <v>0</v>
      </c>
      <c r="B13" s="17">
        <v>2.4</v>
      </c>
      <c r="C13" s="17">
        <v>2.2786666666666666</v>
      </c>
      <c r="D13" s="7"/>
      <c r="E13" s="7"/>
      <c r="F13" s="92"/>
      <c r="G13" s="7"/>
      <c r="H13" s="73">
        <v>11</v>
      </c>
      <c r="I13" s="72">
        <v>2</v>
      </c>
      <c r="J13" s="57">
        <v>1</v>
      </c>
      <c r="K13" s="57">
        <v>3</v>
      </c>
      <c r="L13" s="72"/>
    </row>
    <row r="14" spans="1:12">
      <c r="A14" s="3" t="s">
        <v>1</v>
      </c>
      <c r="B14" s="17">
        <v>2.1</v>
      </c>
      <c r="C14" s="17">
        <v>1.9786666666666666</v>
      </c>
      <c r="D14" s="7"/>
      <c r="E14" s="7"/>
      <c r="F14" s="92"/>
      <c r="G14" s="7"/>
      <c r="H14" s="73">
        <v>12</v>
      </c>
      <c r="I14" s="72">
        <v>2</v>
      </c>
      <c r="J14" s="57">
        <v>1</v>
      </c>
      <c r="K14" s="57">
        <v>3</v>
      </c>
      <c r="L14" s="72"/>
    </row>
    <row r="15" spans="1:12">
      <c r="A15" s="3" t="s">
        <v>196</v>
      </c>
      <c r="B15" s="17">
        <v>2.7</v>
      </c>
      <c r="C15" s="17">
        <v>2.7296666666666667</v>
      </c>
      <c r="D15" s="7"/>
      <c r="E15" s="7"/>
      <c r="F15" s="92"/>
      <c r="G15" s="7"/>
      <c r="H15" s="71" t="s">
        <v>103</v>
      </c>
      <c r="I15" s="72">
        <v>2</v>
      </c>
      <c r="J15" s="57">
        <v>1</v>
      </c>
      <c r="K15" s="57">
        <v>3</v>
      </c>
      <c r="L15" s="72"/>
    </row>
    <row r="16" spans="1:12">
      <c r="A16" s="3" t="s">
        <v>2</v>
      </c>
      <c r="B16" s="17">
        <v>2.8</v>
      </c>
      <c r="C16" s="17">
        <v>2.855</v>
      </c>
      <c r="D16" s="7"/>
      <c r="E16" s="7"/>
      <c r="F16" s="92"/>
      <c r="G16" s="7"/>
      <c r="H16" s="73">
        <v>2</v>
      </c>
      <c r="I16" s="72">
        <v>2</v>
      </c>
      <c r="J16" s="57">
        <v>1</v>
      </c>
      <c r="K16" s="57">
        <v>3</v>
      </c>
      <c r="L16" s="72"/>
    </row>
    <row r="17" spans="1:13" ht="12.75" customHeight="1">
      <c r="A17" s="3" t="s">
        <v>0</v>
      </c>
      <c r="B17" s="17">
        <v>2.8</v>
      </c>
      <c r="C17" s="17">
        <v>2.8883333333333336</v>
      </c>
      <c r="D17" s="7"/>
      <c r="E17" s="7"/>
      <c r="F17" s="92"/>
      <c r="G17" s="7"/>
      <c r="H17" s="73">
        <v>3</v>
      </c>
      <c r="I17" s="72">
        <v>2</v>
      </c>
      <c r="J17" s="57">
        <v>1</v>
      </c>
      <c r="K17" s="57">
        <v>3</v>
      </c>
      <c r="L17" s="72"/>
    </row>
    <row r="18" spans="1:13" ht="12.75" customHeight="1">
      <c r="A18" s="3" t="s">
        <v>1</v>
      </c>
      <c r="B18" s="17">
        <v>3</v>
      </c>
      <c r="C18" s="17">
        <v>3.0550000000000002</v>
      </c>
      <c r="D18" s="7"/>
      <c r="E18" s="7"/>
      <c r="F18" s="92"/>
      <c r="H18" s="73">
        <v>4</v>
      </c>
      <c r="I18" s="81">
        <v>2</v>
      </c>
      <c r="J18" s="57">
        <v>1</v>
      </c>
      <c r="K18" s="57">
        <v>3</v>
      </c>
      <c r="L18" s="72"/>
    </row>
    <row r="19" spans="1:13" s="74" customFormat="1" ht="14.25" customHeight="1">
      <c r="A19" s="3" t="s">
        <v>237</v>
      </c>
      <c r="B19" s="17">
        <v>3.6</v>
      </c>
      <c r="C19" s="17">
        <v>3.5631762999999999</v>
      </c>
      <c r="D19" s="7"/>
      <c r="E19" s="7"/>
      <c r="F19" s="92"/>
      <c r="G19" s="9"/>
      <c r="H19" s="73">
        <v>5</v>
      </c>
      <c r="I19" s="72">
        <v>2</v>
      </c>
      <c r="J19" s="57">
        <v>1</v>
      </c>
      <c r="K19" s="57">
        <v>3</v>
      </c>
      <c r="L19" s="72"/>
      <c r="M19" s="70"/>
    </row>
    <row r="20" spans="1:13" ht="12.75" customHeight="1">
      <c r="A20" s="3" t="s">
        <v>2</v>
      </c>
      <c r="B20" s="17">
        <v>3.1333333333333333</v>
      </c>
      <c r="C20" s="17">
        <v>3.1621549333333334</v>
      </c>
      <c r="E20" s="76"/>
      <c r="F20" s="92"/>
      <c r="H20" s="73">
        <v>6</v>
      </c>
      <c r="I20" s="72">
        <v>2</v>
      </c>
      <c r="J20" s="57">
        <v>1</v>
      </c>
      <c r="K20" s="57">
        <v>3</v>
      </c>
      <c r="L20" s="72"/>
    </row>
    <row r="21" spans="1:13">
      <c r="A21" s="3" t="s">
        <v>0</v>
      </c>
      <c r="B21" s="17">
        <v>3.4159083548006639</v>
      </c>
      <c r="C21" s="17">
        <v>3.301809354800664</v>
      </c>
      <c r="D21" s="10"/>
      <c r="E21" s="52"/>
      <c r="F21" s="92"/>
      <c r="H21" s="73">
        <v>7</v>
      </c>
      <c r="I21" s="81">
        <v>2</v>
      </c>
      <c r="J21" s="57">
        <v>1</v>
      </c>
      <c r="K21" s="57">
        <v>3</v>
      </c>
      <c r="L21" s="72"/>
    </row>
    <row r="22" spans="1:13" ht="12.75" customHeight="1">
      <c r="A22" s="3" t="s">
        <v>1</v>
      </c>
      <c r="B22" s="17">
        <v>3.3140413500000001</v>
      </c>
      <c r="C22" s="17">
        <v>3.2001287199999999</v>
      </c>
      <c r="D22" s="78"/>
      <c r="E22" s="79"/>
      <c r="F22" s="92"/>
      <c r="H22" s="73">
        <v>8</v>
      </c>
      <c r="I22" s="72">
        <v>2</v>
      </c>
      <c r="J22" s="57">
        <v>1</v>
      </c>
      <c r="K22" s="57">
        <v>3</v>
      </c>
      <c r="L22" s="72"/>
    </row>
    <row r="23" spans="1:13">
      <c r="A23" s="154" t="s">
        <v>267</v>
      </c>
      <c r="B23" s="17">
        <v>2.58682553</v>
      </c>
      <c r="C23" s="17">
        <v>2.4074997200000001</v>
      </c>
      <c r="D23" s="78"/>
      <c r="E23" s="79"/>
      <c r="F23" s="92"/>
      <c r="H23" s="73">
        <v>9</v>
      </c>
      <c r="I23" s="72">
        <v>2</v>
      </c>
      <c r="J23" s="57">
        <v>1</v>
      </c>
      <c r="K23" s="57">
        <v>3</v>
      </c>
      <c r="L23" s="72"/>
    </row>
    <row r="24" spans="1:13">
      <c r="A24" s="3" t="s">
        <v>2</v>
      </c>
      <c r="B24" s="17">
        <v>2.7293611499999999</v>
      </c>
      <c r="C24" s="17">
        <v>2.42122949</v>
      </c>
      <c r="D24" s="70"/>
      <c r="E24" s="80"/>
      <c r="F24" s="92"/>
      <c r="H24" s="73">
        <v>10</v>
      </c>
      <c r="I24" s="72">
        <v>2</v>
      </c>
      <c r="J24" s="57">
        <v>1</v>
      </c>
      <c r="K24" s="57">
        <v>3</v>
      </c>
      <c r="L24" s="72"/>
    </row>
    <row r="25" spans="1:13">
      <c r="A25" s="3" t="s">
        <v>0</v>
      </c>
      <c r="B25" s="17">
        <v>2.19507729</v>
      </c>
      <c r="C25" s="17">
        <v>2.0278639699999998</v>
      </c>
      <c r="D25" s="70"/>
      <c r="E25" s="80"/>
      <c r="F25" s="92"/>
      <c r="H25" s="73">
        <v>11</v>
      </c>
      <c r="I25" s="72">
        <v>2</v>
      </c>
      <c r="J25" s="57">
        <v>1</v>
      </c>
      <c r="K25" s="57">
        <v>3</v>
      </c>
      <c r="L25" s="72"/>
    </row>
    <row r="26" spans="1:13">
      <c r="A26" s="3" t="s">
        <v>1</v>
      </c>
      <c r="B26" s="17">
        <v>2.1876389399999998</v>
      </c>
      <c r="C26" s="17">
        <v>2.02043778</v>
      </c>
      <c r="D26" s="70"/>
      <c r="E26" s="80"/>
      <c r="F26" s="92"/>
      <c r="H26" s="73">
        <v>12</v>
      </c>
      <c r="I26" s="72">
        <v>2</v>
      </c>
      <c r="J26" s="57">
        <v>1</v>
      </c>
      <c r="K26" s="57">
        <v>3</v>
      </c>
      <c r="L26" s="72"/>
    </row>
    <row r="27" spans="1:13">
      <c r="A27" s="154" t="s">
        <v>310</v>
      </c>
      <c r="B27" s="17">
        <v>2.1509300100000002</v>
      </c>
      <c r="C27" s="17">
        <v>2.00097477</v>
      </c>
      <c r="D27" s="70"/>
      <c r="E27" s="80"/>
      <c r="F27" s="92"/>
      <c r="H27" s="71" t="s">
        <v>114</v>
      </c>
      <c r="I27" s="72">
        <v>2</v>
      </c>
      <c r="J27" s="57">
        <v>1</v>
      </c>
      <c r="K27" s="57">
        <v>3</v>
      </c>
      <c r="L27" s="72"/>
    </row>
    <row r="28" spans="1:13">
      <c r="A28" s="3" t="s">
        <v>2</v>
      </c>
      <c r="B28" s="17">
        <v>2.1704404199999998</v>
      </c>
      <c r="C28" s="17">
        <v>2.02751825</v>
      </c>
      <c r="D28" s="70"/>
      <c r="E28" s="80"/>
      <c r="F28" s="92"/>
      <c r="H28" s="73">
        <v>2</v>
      </c>
      <c r="I28" s="72">
        <v>2</v>
      </c>
      <c r="J28" s="57">
        <v>1</v>
      </c>
      <c r="K28" s="57">
        <v>3</v>
      </c>
      <c r="L28" s="72"/>
    </row>
    <row r="29" spans="1:13" ht="12.75" customHeight="1">
      <c r="A29" s="3" t="s">
        <v>0</v>
      </c>
      <c r="B29" s="17">
        <v>2.1517213000000002</v>
      </c>
      <c r="C29" s="17">
        <v>2.0088253200000001</v>
      </c>
      <c r="D29" s="70"/>
      <c r="E29" s="80"/>
      <c r="F29" s="92"/>
      <c r="H29" s="73">
        <v>3</v>
      </c>
      <c r="I29" s="72">
        <v>2</v>
      </c>
      <c r="J29" s="57">
        <v>1</v>
      </c>
      <c r="K29" s="57">
        <v>3</v>
      </c>
      <c r="L29" s="72"/>
    </row>
    <row r="30" spans="1:13">
      <c r="A30" s="3" t="s">
        <v>1</v>
      </c>
      <c r="B30" s="17">
        <v>2.1718576299999999</v>
      </c>
      <c r="C30" s="17">
        <v>2.0289334800000001</v>
      </c>
      <c r="D30" s="70"/>
      <c r="E30" s="80"/>
      <c r="F30" s="92"/>
      <c r="H30" s="73">
        <v>4</v>
      </c>
      <c r="I30" s="72">
        <v>2</v>
      </c>
      <c r="J30" s="57">
        <v>1</v>
      </c>
      <c r="K30" s="57">
        <v>3</v>
      </c>
      <c r="L30" s="72"/>
    </row>
    <row r="31" spans="1:13" ht="12.75" customHeight="1">
      <c r="A31" s="3"/>
      <c r="B31" s="17"/>
      <c r="C31" s="17"/>
      <c r="D31" s="70"/>
      <c r="E31" s="70"/>
      <c r="F31" s="70"/>
      <c r="H31" s="73">
        <v>5</v>
      </c>
      <c r="I31" s="72">
        <v>2</v>
      </c>
      <c r="J31" s="57">
        <v>1</v>
      </c>
      <c r="K31" s="57">
        <v>3</v>
      </c>
      <c r="L31" s="72"/>
    </row>
    <row r="32" spans="1:13">
      <c r="A32" s="70"/>
      <c r="B32" s="70"/>
      <c r="C32" s="70"/>
      <c r="D32" s="70"/>
      <c r="E32" s="70"/>
      <c r="F32" s="70"/>
      <c r="H32" s="73">
        <v>6</v>
      </c>
      <c r="I32" s="72">
        <v>2</v>
      </c>
      <c r="J32" s="57">
        <v>1</v>
      </c>
      <c r="K32" s="57">
        <v>3</v>
      </c>
      <c r="L32" s="72"/>
    </row>
    <row r="33" spans="1:12">
      <c r="A33" s="2" t="s">
        <v>3</v>
      </c>
      <c r="B33"/>
      <c r="C33"/>
      <c r="D33"/>
      <c r="E33"/>
      <c r="F33"/>
      <c r="H33" s="73">
        <v>7</v>
      </c>
      <c r="I33" s="72">
        <v>2</v>
      </c>
      <c r="J33" s="57">
        <v>1</v>
      </c>
      <c r="K33" s="57">
        <v>3</v>
      </c>
      <c r="L33" s="77"/>
    </row>
    <row r="34" spans="1:12" ht="12.75" customHeight="1">
      <c r="A34" s="257" t="s">
        <v>348</v>
      </c>
      <c r="B34" s="257"/>
      <c r="C34" s="257"/>
      <c r="D34" s="257"/>
      <c r="E34" s="257"/>
      <c r="F34"/>
      <c r="H34" s="73">
        <v>8</v>
      </c>
      <c r="I34" s="72">
        <v>2</v>
      </c>
      <c r="J34" s="57">
        <v>1</v>
      </c>
      <c r="K34" s="57">
        <v>3</v>
      </c>
      <c r="L34" s="72"/>
    </row>
    <row r="35" spans="1:12">
      <c r="A35" s="257"/>
      <c r="B35" s="257"/>
      <c r="C35" s="257"/>
      <c r="D35" s="257"/>
      <c r="E35" s="257"/>
      <c r="F35"/>
      <c r="H35" s="73">
        <v>9</v>
      </c>
      <c r="I35" s="72">
        <v>2</v>
      </c>
      <c r="J35" s="57">
        <v>1</v>
      </c>
      <c r="K35" s="57">
        <v>3</v>
      </c>
      <c r="L35" s="72"/>
    </row>
    <row r="36" spans="1:12">
      <c r="A36" s="257"/>
      <c r="B36" s="257"/>
      <c r="C36" s="257"/>
      <c r="D36" s="257"/>
      <c r="E36" s="257"/>
      <c r="F36"/>
      <c r="H36" s="73">
        <v>10</v>
      </c>
      <c r="I36" s="72">
        <v>2</v>
      </c>
      <c r="J36" s="57">
        <v>1</v>
      </c>
      <c r="K36" s="57">
        <v>3</v>
      </c>
      <c r="L36" s="72"/>
    </row>
    <row r="37" spans="1:12">
      <c r="A37" s="14" t="s">
        <v>15</v>
      </c>
      <c r="B37" s="70"/>
      <c r="C37" s="70"/>
      <c r="D37" s="70"/>
      <c r="E37" s="70"/>
      <c r="F37" s="70"/>
      <c r="H37" s="73">
        <v>11</v>
      </c>
      <c r="I37" s="72">
        <v>2</v>
      </c>
      <c r="J37" s="57">
        <v>1</v>
      </c>
      <c r="K37" s="57">
        <v>3</v>
      </c>
      <c r="L37" s="72"/>
    </row>
    <row r="38" spans="1:12">
      <c r="A38" s="70"/>
      <c r="B38" s="70"/>
      <c r="C38" s="70"/>
      <c r="D38" s="70"/>
      <c r="E38" s="70"/>
      <c r="F38" s="70"/>
      <c r="H38" s="73">
        <v>12</v>
      </c>
      <c r="I38" s="72">
        <v>2</v>
      </c>
      <c r="J38" s="57">
        <v>1</v>
      </c>
      <c r="K38" s="57">
        <v>3</v>
      </c>
      <c r="L38" s="72"/>
    </row>
    <row r="39" spans="1:12">
      <c r="A39" s="70"/>
      <c r="B39" s="70"/>
      <c r="C39" s="70"/>
      <c r="D39" s="70"/>
      <c r="E39" s="70"/>
      <c r="F39" s="70"/>
      <c r="H39" s="71" t="s">
        <v>197</v>
      </c>
      <c r="I39" s="72">
        <v>2</v>
      </c>
      <c r="J39" s="57">
        <v>1</v>
      </c>
      <c r="K39" s="57">
        <v>3</v>
      </c>
      <c r="L39" s="72"/>
    </row>
    <row r="40" spans="1:12">
      <c r="A40" s="70"/>
      <c r="B40" s="70"/>
      <c r="C40" s="70"/>
      <c r="D40" s="70"/>
      <c r="E40" s="70"/>
      <c r="F40" s="70"/>
      <c r="H40" s="73">
        <v>2</v>
      </c>
      <c r="I40" s="72">
        <v>2</v>
      </c>
      <c r="J40" s="57">
        <v>1</v>
      </c>
      <c r="K40" s="57">
        <v>3</v>
      </c>
      <c r="L40" s="72"/>
    </row>
    <row r="41" spans="1:12">
      <c r="A41" s="70"/>
      <c r="B41" s="70"/>
      <c r="C41" s="70"/>
      <c r="D41" s="70"/>
      <c r="E41" s="70"/>
      <c r="F41" s="70"/>
      <c r="H41" s="73">
        <v>3</v>
      </c>
      <c r="I41" s="72">
        <v>2</v>
      </c>
      <c r="J41" s="57">
        <v>1</v>
      </c>
      <c r="K41" s="57">
        <v>3</v>
      </c>
      <c r="L41" s="72"/>
    </row>
    <row r="42" spans="1:12">
      <c r="A42" s="70"/>
      <c r="B42" s="70"/>
      <c r="C42" s="70"/>
      <c r="D42" s="70"/>
      <c r="E42" s="70"/>
      <c r="F42" s="70"/>
      <c r="H42" s="73">
        <v>4</v>
      </c>
      <c r="I42" s="72">
        <v>2</v>
      </c>
      <c r="J42" s="57">
        <v>1</v>
      </c>
      <c r="K42" s="57">
        <v>3</v>
      </c>
      <c r="L42" s="72"/>
    </row>
    <row r="43" spans="1:12">
      <c r="A43" s="70"/>
      <c r="B43" s="70"/>
      <c r="C43" s="70"/>
      <c r="D43" s="70"/>
      <c r="E43" s="70"/>
      <c r="F43" s="70"/>
      <c r="H43" s="73">
        <v>5</v>
      </c>
      <c r="I43" s="72">
        <v>2</v>
      </c>
      <c r="J43" s="57">
        <v>1</v>
      </c>
      <c r="K43" s="57">
        <v>3</v>
      </c>
      <c r="L43" s="72"/>
    </row>
    <row r="44" spans="1:12">
      <c r="A44" s="70"/>
      <c r="B44" s="70"/>
      <c r="C44" s="70"/>
      <c r="D44" s="70"/>
      <c r="E44" s="70"/>
      <c r="F44" s="70"/>
      <c r="H44" s="73">
        <v>6</v>
      </c>
      <c r="I44" s="72">
        <v>2</v>
      </c>
      <c r="J44" s="57">
        <v>1</v>
      </c>
      <c r="K44" s="57">
        <v>3</v>
      </c>
      <c r="L44" s="72"/>
    </row>
    <row r="45" spans="1:12">
      <c r="A45" s="11"/>
      <c r="B45" s="70"/>
      <c r="C45" s="70"/>
      <c r="D45" s="70"/>
      <c r="E45" s="12"/>
      <c r="F45" s="12"/>
      <c r="H45" s="73">
        <v>7</v>
      </c>
      <c r="I45" s="72">
        <v>2</v>
      </c>
      <c r="J45" s="57">
        <v>1</v>
      </c>
      <c r="K45" s="57">
        <v>3</v>
      </c>
      <c r="L45" s="72"/>
    </row>
    <row r="46" spans="1:12">
      <c r="H46" s="73">
        <v>8</v>
      </c>
      <c r="I46" s="72">
        <v>2</v>
      </c>
      <c r="J46" s="57">
        <v>1</v>
      </c>
      <c r="K46" s="57">
        <v>3</v>
      </c>
      <c r="L46" s="72"/>
    </row>
    <row r="47" spans="1:12">
      <c r="H47" s="73">
        <v>9</v>
      </c>
      <c r="I47" s="72">
        <v>2</v>
      </c>
      <c r="J47" s="57">
        <v>1</v>
      </c>
      <c r="K47" s="57">
        <v>3</v>
      </c>
      <c r="L47" s="72"/>
    </row>
    <row r="48" spans="1:12">
      <c r="A48" s="70"/>
      <c r="D48" s="66"/>
      <c r="E48" s="66"/>
      <c r="F48" s="66"/>
      <c r="H48" s="73">
        <v>10</v>
      </c>
      <c r="I48" s="72">
        <v>2</v>
      </c>
      <c r="J48" s="57">
        <v>1</v>
      </c>
      <c r="K48" s="57">
        <v>3</v>
      </c>
      <c r="L48" s="72"/>
    </row>
    <row r="49" spans="1:12">
      <c r="H49" s="73">
        <v>11</v>
      </c>
      <c r="I49" s="72">
        <v>2</v>
      </c>
      <c r="J49" s="57">
        <v>1</v>
      </c>
      <c r="K49" s="57">
        <v>3</v>
      </c>
      <c r="L49" s="72"/>
    </row>
    <row r="50" spans="1:12">
      <c r="H50" s="73">
        <v>12</v>
      </c>
      <c r="I50" s="72">
        <v>2</v>
      </c>
      <c r="J50" s="57">
        <v>1</v>
      </c>
      <c r="K50" s="57">
        <v>3</v>
      </c>
      <c r="L50" s="72"/>
    </row>
    <row r="51" spans="1:12">
      <c r="H51" s="71" t="s">
        <v>238</v>
      </c>
      <c r="I51" s="72">
        <v>2</v>
      </c>
      <c r="J51" s="57">
        <v>1</v>
      </c>
      <c r="K51" s="57">
        <v>3</v>
      </c>
      <c r="L51" s="72"/>
    </row>
    <row r="52" spans="1:12">
      <c r="H52" s="73">
        <v>2</v>
      </c>
      <c r="I52" s="72">
        <v>2</v>
      </c>
      <c r="J52" s="57">
        <v>1</v>
      </c>
      <c r="K52" s="57">
        <v>3</v>
      </c>
      <c r="L52" s="72"/>
    </row>
    <row r="53" spans="1:12">
      <c r="B53"/>
      <c r="C53"/>
      <c r="D53"/>
      <c r="E53"/>
      <c r="F53"/>
      <c r="H53" s="73">
        <v>3</v>
      </c>
      <c r="I53" s="72">
        <v>2</v>
      </c>
      <c r="J53" s="57">
        <v>1</v>
      </c>
      <c r="K53" s="57">
        <v>3</v>
      </c>
      <c r="L53" s="72"/>
    </row>
    <row r="54" spans="1:12" ht="12.75" customHeight="1">
      <c r="A54" s="2" t="s">
        <v>99</v>
      </c>
      <c r="C54" s="63"/>
      <c r="D54" s="63"/>
      <c r="E54" s="63"/>
      <c r="F54" s="63"/>
      <c r="H54" s="73">
        <v>4</v>
      </c>
      <c r="I54" s="72">
        <v>2</v>
      </c>
      <c r="J54" s="57">
        <v>1</v>
      </c>
      <c r="K54" s="57">
        <v>3</v>
      </c>
      <c r="L54" s="72"/>
    </row>
    <row r="55" spans="1:12" ht="12.75" customHeight="1">
      <c r="A55" s="257" t="s">
        <v>371</v>
      </c>
      <c r="B55" s="257"/>
      <c r="C55" s="257"/>
      <c r="D55" s="257"/>
      <c r="E55" s="257"/>
      <c r="F55" s="214"/>
      <c r="H55" s="73">
        <v>5</v>
      </c>
      <c r="I55" s="72">
        <v>2</v>
      </c>
      <c r="J55" s="57">
        <v>1</v>
      </c>
      <c r="K55" s="57">
        <v>3</v>
      </c>
      <c r="L55" s="72"/>
    </row>
    <row r="56" spans="1:12" ht="24.75" customHeight="1">
      <c r="A56" s="257"/>
      <c r="B56" s="257"/>
      <c r="C56" s="257"/>
      <c r="D56" s="257"/>
      <c r="E56" s="257"/>
      <c r="F56" s="214"/>
      <c r="H56" s="73">
        <v>6</v>
      </c>
      <c r="I56" s="72">
        <v>2</v>
      </c>
      <c r="J56" s="57">
        <v>1</v>
      </c>
      <c r="K56" s="57">
        <v>3</v>
      </c>
      <c r="L56" s="72"/>
    </row>
    <row r="57" spans="1:12">
      <c r="A57" s="51" t="s">
        <v>142</v>
      </c>
      <c r="B57" s="13"/>
      <c r="C57" s="13"/>
      <c r="D57" s="13"/>
      <c r="E57" s="13"/>
      <c r="F57" s="13"/>
      <c r="H57" s="73">
        <v>7</v>
      </c>
      <c r="I57" s="72">
        <v>2</v>
      </c>
      <c r="J57" s="57">
        <v>1</v>
      </c>
      <c r="K57" s="57">
        <v>3</v>
      </c>
      <c r="L57" s="72"/>
    </row>
    <row r="58" spans="1:12">
      <c r="H58" s="73">
        <v>8</v>
      </c>
      <c r="I58" s="72">
        <v>2</v>
      </c>
      <c r="J58" s="57">
        <v>1</v>
      </c>
      <c r="K58" s="57">
        <v>3</v>
      </c>
      <c r="L58" s="72"/>
    </row>
    <row r="59" spans="1:12">
      <c r="H59" s="73">
        <v>9</v>
      </c>
      <c r="I59" s="72">
        <v>2</v>
      </c>
      <c r="J59" s="57">
        <v>1</v>
      </c>
      <c r="K59" s="57">
        <v>3</v>
      </c>
      <c r="L59" s="72"/>
    </row>
    <row r="60" spans="1:12">
      <c r="H60" s="73">
        <v>10</v>
      </c>
      <c r="I60" s="72">
        <v>2</v>
      </c>
      <c r="J60" s="57">
        <v>1</v>
      </c>
      <c r="K60" s="57">
        <v>3</v>
      </c>
      <c r="L60" s="72"/>
    </row>
    <row r="61" spans="1:12">
      <c r="H61" s="73">
        <v>11</v>
      </c>
      <c r="I61" s="72">
        <v>2</v>
      </c>
      <c r="J61" s="57">
        <v>1</v>
      </c>
      <c r="K61" s="57">
        <v>3</v>
      </c>
      <c r="L61" s="72"/>
    </row>
    <row r="62" spans="1:12">
      <c r="H62" s="73">
        <v>12</v>
      </c>
      <c r="I62" s="72">
        <v>2</v>
      </c>
      <c r="J62" s="57">
        <v>1</v>
      </c>
      <c r="K62" s="57">
        <v>3</v>
      </c>
      <c r="L62" s="72"/>
    </row>
    <row r="63" spans="1:12">
      <c r="A63" s="70"/>
      <c r="B63" s="70"/>
      <c r="C63" s="70"/>
      <c r="D63" s="70"/>
      <c r="E63" s="70"/>
      <c r="F63" s="70"/>
      <c r="H63" s="71" t="s">
        <v>268</v>
      </c>
      <c r="I63" s="72">
        <v>2</v>
      </c>
      <c r="J63" s="57">
        <v>1</v>
      </c>
      <c r="K63" s="57">
        <v>3</v>
      </c>
      <c r="L63" s="72"/>
    </row>
    <row r="64" spans="1:12">
      <c r="A64" s="70"/>
      <c r="B64" s="70"/>
      <c r="C64" s="70"/>
      <c r="D64" s="70"/>
      <c r="E64" s="70"/>
      <c r="F64" s="70"/>
      <c r="H64" s="73">
        <v>2</v>
      </c>
      <c r="I64" s="72">
        <v>2</v>
      </c>
      <c r="J64" s="57">
        <v>1</v>
      </c>
      <c r="K64" s="57">
        <v>3</v>
      </c>
      <c r="L64" s="72"/>
    </row>
    <row r="65" spans="1:12">
      <c r="A65" s="70"/>
      <c r="B65" s="70"/>
      <c r="C65" s="70"/>
      <c r="D65" s="70"/>
      <c r="E65" s="70"/>
      <c r="F65" s="70"/>
      <c r="H65" s="73">
        <v>3</v>
      </c>
      <c r="I65" s="72">
        <v>2</v>
      </c>
      <c r="J65" s="57">
        <v>1</v>
      </c>
      <c r="K65" s="57">
        <v>3</v>
      </c>
      <c r="L65" s="72"/>
    </row>
    <row r="66" spans="1:12">
      <c r="A66" s="70"/>
      <c r="B66" s="70"/>
      <c r="C66" s="70"/>
      <c r="D66" s="70"/>
      <c r="E66" s="70"/>
      <c r="F66" s="70"/>
      <c r="G66" s="70"/>
      <c r="H66" s="73">
        <v>4</v>
      </c>
      <c r="I66" s="72">
        <v>2</v>
      </c>
      <c r="J66" s="57">
        <v>1</v>
      </c>
      <c r="K66" s="57">
        <v>3</v>
      </c>
      <c r="L66" s="72"/>
    </row>
    <row r="67" spans="1:12">
      <c r="A67" s="70"/>
      <c r="B67" s="70"/>
      <c r="C67" s="70"/>
      <c r="D67" s="70"/>
      <c r="E67" s="70"/>
      <c r="F67" s="70"/>
      <c r="G67" s="70"/>
      <c r="H67" s="73">
        <v>5</v>
      </c>
      <c r="I67" s="72">
        <v>2</v>
      </c>
      <c r="J67" s="57">
        <v>1</v>
      </c>
      <c r="K67" s="57">
        <v>3</v>
      </c>
      <c r="L67" s="72"/>
    </row>
    <row r="68" spans="1:12">
      <c r="A68" s="70"/>
      <c r="B68" s="70"/>
      <c r="C68" s="70"/>
      <c r="D68" s="70"/>
      <c r="E68" s="70"/>
      <c r="F68" s="70"/>
      <c r="G68" s="70"/>
      <c r="H68" s="73">
        <v>6</v>
      </c>
      <c r="I68" s="72">
        <v>2</v>
      </c>
      <c r="J68" s="57">
        <v>1</v>
      </c>
      <c r="K68" s="57">
        <v>3</v>
      </c>
      <c r="L68" s="72"/>
    </row>
    <row r="69" spans="1:12">
      <c r="A69" s="70"/>
      <c r="B69" s="70"/>
      <c r="C69" s="70"/>
      <c r="D69" s="70"/>
      <c r="E69" s="70"/>
      <c r="F69" s="70"/>
      <c r="G69" s="70"/>
      <c r="H69" s="73">
        <v>7</v>
      </c>
      <c r="I69" s="72">
        <v>2</v>
      </c>
      <c r="J69" s="57">
        <v>1</v>
      </c>
      <c r="K69" s="57">
        <v>3</v>
      </c>
      <c r="L69" s="72">
        <v>2</v>
      </c>
    </row>
    <row r="70" spans="1:12">
      <c r="A70" s="70"/>
      <c r="B70" s="70"/>
      <c r="C70" s="70"/>
      <c r="D70" s="70"/>
      <c r="E70" s="70"/>
      <c r="F70" s="70"/>
      <c r="G70" s="70"/>
      <c r="H70" s="73">
        <v>8</v>
      </c>
      <c r="I70" s="72">
        <v>2</v>
      </c>
      <c r="J70" s="57">
        <v>1</v>
      </c>
      <c r="K70" s="57">
        <v>3</v>
      </c>
      <c r="L70" s="72"/>
    </row>
    <row r="71" spans="1:12">
      <c r="A71" s="70"/>
      <c r="B71" s="70"/>
      <c r="C71" s="70"/>
      <c r="D71" s="70"/>
      <c r="E71" s="70"/>
      <c r="F71" s="70"/>
      <c r="G71" s="70"/>
      <c r="H71" s="73">
        <v>9</v>
      </c>
      <c r="I71" s="72">
        <v>2</v>
      </c>
      <c r="J71" s="57">
        <v>1</v>
      </c>
      <c r="K71" s="57">
        <v>3</v>
      </c>
      <c r="L71" s="72"/>
    </row>
    <row r="72" spans="1:12">
      <c r="A72" s="70"/>
      <c r="B72" s="70"/>
      <c r="C72" s="70"/>
      <c r="D72" s="70"/>
      <c r="E72" s="70"/>
      <c r="F72" s="70"/>
      <c r="G72" s="70"/>
      <c r="H72" s="73">
        <v>10</v>
      </c>
      <c r="I72" s="72">
        <v>2</v>
      </c>
      <c r="J72" s="57">
        <v>1</v>
      </c>
      <c r="K72" s="57">
        <v>3</v>
      </c>
      <c r="L72" s="72"/>
    </row>
    <row r="73" spans="1:12">
      <c r="A73" s="70"/>
      <c r="B73" s="70"/>
      <c r="C73" s="70"/>
      <c r="D73" s="70"/>
      <c r="E73" s="70"/>
      <c r="F73" s="70"/>
      <c r="G73" s="70"/>
      <c r="H73" s="73">
        <v>11</v>
      </c>
      <c r="I73" s="72">
        <v>2</v>
      </c>
      <c r="J73" s="57">
        <v>1</v>
      </c>
      <c r="K73" s="57">
        <v>3</v>
      </c>
      <c r="L73" s="72"/>
    </row>
    <row r="74" spans="1:12">
      <c r="A74" s="70"/>
      <c r="B74" s="70"/>
      <c r="C74" s="70"/>
      <c r="D74" s="70"/>
      <c r="E74" s="70"/>
      <c r="F74" s="70"/>
      <c r="G74" s="70"/>
      <c r="H74" s="73">
        <v>12</v>
      </c>
      <c r="I74" s="72">
        <v>2</v>
      </c>
      <c r="J74" s="57">
        <v>1</v>
      </c>
      <c r="K74" s="57">
        <v>3</v>
      </c>
      <c r="L74" s="72"/>
    </row>
    <row r="75" spans="1:12">
      <c r="A75" s="70"/>
      <c r="B75" s="70"/>
      <c r="C75" s="70"/>
      <c r="D75" s="70"/>
      <c r="E75" s="70"/>
      <c r="F75" s="70"/>
      <c r="G75" s="70"/>
      <c r="H75" s="71" t="s">
        <v>268</v>
      </c>
      <c r="I75" s="72">
        <v>2</v>
      </c>
      <c r="J75" s="57">
        <v>1</v>
      </c>
      <c r="K75" s="57">
        <v>3</v>
      </c>
      <c r="L75" s="72">
        <v>2</v>
      </c>
    </row>
    <row r="76" spans="1:12">
      <c r="A76" s="70"/>
      <c r="B76" s="70"/>
      <c r="C76" s="70"/>
      <c r="D76" s="70"/>
      <c r="E76" s="70"/>
      <c r="F76" s="70"/>
      <c r="G76" s="70"/>
      <c r="H76" s="73">
        <v>2</v>
      </c>
      <c r="I76" s="72">
        <v>2</v>
      </c>
      <c r="J76" s="57">
        <v>1</v>
      </c>
      <c r="K76" s="57">
        <v>3</v>
      </c>
      <c r="L76" s="72"/>
    </row>
    <row r="77" spans="1:12">
      <c r="A77" s="70"/>
      <c r="B77" s="70"/>
      <c r="C77" s="70"/>
      <c r="D77" s="70"/>
      <c r="E77" s="70"/>
      <c r="F77" s="70"/>
      <c r="G77" s="70"/>
      <c r="H77" s="73">
        <v>3</v>
      </c>
      <c r="I77" s="72">
        <v>2</v>
      </c>
      <c r="J77" s="57">
        <v>1</v>
      </c>
      <c r="K77" s="57">
        <v>3</v>
      </c>
      <c r="L77" s="72"/>
    </row>
    <row r="78" spans="1:12">
      <c r="A78" s="70"/>
      <c r="B78" s="70"/>
      <c r="C78" s="70"/>
      <c r="D78" s="70"/>
      <c r="E78" s="70"/>
      <c r="F78" s="70"/>
      <c r="G78" s="70"/>
      <c r="H78" s="73">
        <v>4</v>
      </c>
      <c r="I78" s="72">
        <v>2</v>
      </c>
      <c r="J78" s="57">
        <v>1</v>
      </c>
      <c r="K78" s="57">
        <v>3</v>
      </c>
      <c r="L78" s="72"/>
    </row>
    <row r="79" spans="1:12">
      <c r="A79" s="70"/>
      <c r="B79" s="70"/>
      <c r="C79" s="70"/>
      <c r="D79" s="70"/>
      <c r="E79" s="70"/>
      <c r="F79" s="70"/>
      <c r="G79" s="70"/>
      <c r="H79" s="73">
        <v>5</v>
      </c>
      <c r="I79" s="72">
        <v>2</v>
      </c>
      <c r="J79" s="57">
        <v>1</v>
      </c>
      <c r="K79" s="57">
        <v>3</v>
      </c>
      <c r="L79" s="72"/>
    </row>
    <row r="80" spans="1:12">
      <c r="A80" s="70"/>
      <c r="B80" s="70"/>
      <c r="C80" s="70"/>
      <c r="D80" s="70"/>
      <c r="E80" s="70"/>
      <c r="F80" s="70"/>
      <c r="G80" s="70"/>
      <c r="H80" s="73">
        <v>6</v>
      </c>
      <c r="I80" s="72">
        <v>2</v>
      </c>
      <c r="J80" s="57">
        <v>1</v>
      </c>
      <c r="K80" s="57">
        <v>3</v>
      </c>
      <c r="L80" s="72"/>
    </row>
    <row r="81" spans="1:12">
      <c r="A81" s="70"/>
      <c r="B81" s="70"/>
      <c r="C81" s="70"/>
      <c r="D81" s="70"/>
      <c r="E81" s="70"/>
      <c r="F81" s="70"/>
      <c r="G81" s="70"/>
      <c r="H81" s="73">
        <v>7</v>
      </c>
      <c r="I81" s="72">
        <v>2</v>
      </c>
      <c r="J81" s="57">
        <v>1</v>
      </c>
      <c r="K81" s="57">
        <v>3</v>
      </c>
      <c r="L81" s="72"/>
    </row>
    <row r="82" spans="1:12">
      <c r="A82" s="70"/>
      <c r="B82" s="70"/>
      <c r="C82" s="70"/>
      <c r="D82" s="70"/>
      <c r="E82" s="70"/>
      <c r="F82" s="70"/>
      <c r="G82" s="70"/>
      <c r="H82" s="73">
        <v>8</v>
      </c>
      <c r="I82" s="72">
        <v>2</v>
      </c>
      <c r="J82" s="57">
        <v>1</v>
      </c>
      <c r="K82" s="57">
        <v>3</v>
      </c>
      <c r="L82" s="72"/>
    </row>
    <row r="83" spans="1:12">
      <c r="A83" s="70"/>
      <c r="B83" s="70"/>
      <c r="C83" s="70"/>
      <c r="D83" s="70"/>
      <c r="E83" s="70"/>
      <c r="F83" s="70"/>
      <c r="G83" s="70"/>
      <c r="H83" s="73">
        <v>9</v>
      </c>
      <c r="I83" s="72">
        <v>2</v>
      </c>
      <c r="J83" s="57">
        <v>1</v>
      </c>
      <c r="K83" s="57">
        <v>3</v>
      </c>
      <c r="L83" s="72"/>
    </row>
    <row r="84" spans="1:12">
      <c r="A84" s="70"/>
      <c r="B84" s="70"/>
      <c r="C84" s="70"/>
      <c r="D84" s="70"/>
      <c r="E84" s="70"/>
      <c r="F84" s="70"/>
      <c r="G84" s="70"/>
      <c r="H84" s="73">
        <v>10</v>
      </c>
      <c r="I84" s="72">
        <v>2</v>
      </c>
      <c r="J84" s="57">
        <v>1</v>
      </c>
      <c r="K84" s="57">
        <v>3</v>
      </c>
      <c r="L84" s="72"/>
    </row>
    <row r="85" spans="1:12">
      <c r="G85" s="70"/>
      <c r="H85" s="73">
        <v>11</v>
      </c>
      <c r="I85" s="72">
        <v>2</v>
      </c>
      <c r="J85" s="57">
        <v>1</v>
      </c>
      <c r="K85" s="57">
        <v>3</v>
      </c>
      <c r="L85" s="72"/>
    </row>
    <row r="86" spans="1:12">
      <c r="G86" s="70"/>
      <c r="H86" s="73">
        <v>12</v>
      </c>
      <c r="I86" s="72"/>
      <c r="J86" s="57"/>
      <c r="K86" s="57"/>
      <c r="L86" s="72"/>
    </row>
    <row r="87" spans="1:12">
      <c r="G87" s="70"/>
    </row>
  </sheetData>
  <mergeCells count="2">
    <mergeCell ref="A55:E56"/>
    <mergeCell ref="A34:E36"/>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28"/>
  <sheetViews>
    <sheetView zoomScaleNormal="100" workbookViewId="0"/>
  </sheetViews>
  <sheetFormatPr defaultColWidth="9.140625" defaultRowHeight="12.75"/>
  <cols>
    <col min="1" max="1" width="9.140625" style="60"/>
    <col min="2" max="2" width="20.5703125" style="60" customWidth="1"/>
    <col min="3" max="6" width="8" style="60" customWidth="1"/>
    <col min="7" max="7" width="9.140625" style="60"/>
    <col min="8" max="8" width="23" style="60" customWidth="1"/>
    <col min="9" max="11" width="8.5703125" style="60" customWidth="1"/>
    <col min="12" max="16384" width="9.140625" style="60"/>
  </cols>
  <sheetData>
    <row r="2" spans="1:12">
      <c r="B2" s="22" t="s">
        <v>68</v>
      </c>
      <c r="H2" s="22" t="s">
        <v>88</v>
      </c>
      <c r="I2" s="61"/>
      <c r="J2" s="61"/>
      <c r="K2" s="61"/>
    </row>
    <row r="3" spans="1:12" ht="12.75" customHeight="1">
      <c r="A3" s="60" t="s">
        <v>16</v>
      </c>
      <c r="B3" s="275" t="s">
        <v>365</v>
      </c>
      <c r="C3" s="275"/>
      <c r="D3" s="275"/>
      <c r="E3" s="275"/>
      <c r="F3" s="275"/>
      <c r="H3" s="275" t="s">
        <v>386</v>
      </c>
      <c r="I3" s="275"/>
      <c r="J3" s="275"/>
      <c r="K3" s="275"/>
      <c r="L3" s="275"/>
    </row>
    <row r="4" spans="1:12" ht="12.75" customHeight="1">
      <c r="B4" s="275"/>
      <c r="C4" s="275"/>
      <c r="D4" s="275"/>
      <c r="E4" s="275"/>
      <c r="F4" s="275"/>
      <c r="H4" s="275"/>
      <c r="I4" s="275"/>
      <c r="J4" s="275"/>
      <c r="K4" s="275"/>
      <c r="L4" s="275"/>
    </row>
    <row r="5" spans="1:12">
      <c r="B5" s="61" t="s">
        <v>39</v>
      </c>
      <c r="C5" s="61"/>
      <c r="D5" s="61"/>
      <c r="E5" s="61"/>
      <c r="F5" s="61"/>
      <c r="H5" s="60" t="s">
        <v>40</v>
      </c>
    </row>
    <row r="6" spans="1:12">
      <c r="A6" s="61"/>
      <c r="B6" s="156"/>
      <c r="C6" s="189">
        <v>2019</v>
      </c>
      <c r="D6" s="216">
        <v>2020</v>
      </c>
      <c r="E6" s="216">
        <v>2021</v>
      </c>
      <c r="F6" s="216">
        <v>2022</v>
      </c>
      <c r="H6" s="156"/>
      <c r="I6" s="189">
        <v>2019</v>
      </c>
      <c r="J6" s="216">
        <v>2020</v>
      </c>
      <c r="K6" s="216">
        <v>2021</v>
      </c>
      <c r="L6" s="216">
        <v>2022</v>
      </c>
    </row>
    <row r="7" spans="1:12" s="129" customFormat="1" ht="12.75" customHeight="1">
      <c r="A7" s="128"/>
      <c r="B7" s="157"/>
      <c r="C7" s="190" t="s">
        <v>31</v>
      </c>
      <c r="D7" s="217" t="s">
        <v>32</v>
      </c>
      <c r="E7" s="217" t="s">
        <v>32</v>
      </c>
      <c r="F7" s="217" t="s">
        <v>32</v>
      </c>
      <c r="H7" s="157"/>
      <c r="I7" s="190" t="s">
        <v>313</v>
      </c>
      <c r="J7" s="217" t="s">
        <v>58</v>
      </c>
      <c r="K7" s="217" t="s">
        <v>58</v>
      </c>
      <c r="L7" s="217" t="s">
        <v>58</v>
      </c>
    </row>
    <row r="8" spans="1:12" ht="13.5" customHeight="1">
      <c r="A8" s="61"/>
      <c r="B8" s="158" t="s">
        <v>41</v>
      </c>
      <c r="C8" s="191">
        <v>-17</v>
      </c>
      <c r="D8" s="218">
        <v>20</v>
      </c>
      <c r="E8" s="218">
        <v>0</v>
      </c>
      <c r="F8" s="218">
        <v>40</v>
      </c>
      <c r="H8" s="158" t="s">
        <v>42</v>
      </c>
      <c r="I8" s="191">
        <v>-17</v>
      </c>
      <c r="J8" s="218">
        <v>20</v>
      </c>
      <c r="K8" s="218">
        <v>0</v>
      </c>
      <c r="L8" s="218">
        <v>40</v>
      </c>
    </row>
    <row r="9" spans="1:12">
      <c r="A9" s="61"/>
      <c r="B9" s="159" t="s">
        <v>144</v>
      </c>
      <c r="C9" s="192">
        <v>236.1</v>
      </c>
      <c r="D9" s="219">
        <v>135</v>
      </c>
      <c r="E9" s="219">
        <v>170</v>
      </c>
      <c r="F9" s="219">
        <v>230</v>
      </c>
      <c r="H9" s="159" t="s">
        <v>152</v>
      </c>
      <c r="I9" s="192">
        <v>236.1</v>
      </c>
      <c r="J9" s="219">
        <v>135</v>
      </c>
      <c r="K9" s="219">
        <v>170</v>
      </c>
      <c r="L9" s="219">
        <v>230</v>
      </c>
    </row>
    <row r="10" spans="1:12">
      <c r="A10" s="61"/>
      <c r="B10" s="159" t="s">
        <v>145</v>
      </c>
      <c r="C10" s="192">
        <v>104.4</v>
      </c>
      <c r="D10" s="219">
        <v>105</v>
      </c>
      <c r="E10" s="219">
        <v>120</v>
      </c>
      <c r="F10" s="219">
        <v>120</v>
      </c>
      <c r="H10" s="159" t="s">
        <v>153</v>
      </c>
      <c r="I10" s="192">
        <v>104.4</v>
      </c>
      <c r="J10" s="219">
        <v>105</v>
      </c>
      <c r="K10" s="219">
        <v>120</v>
      </c>
      <c r="L10" s="219">
        <v>120</v>
      </c>
    </row>
    <row r="11" spans="1:12">
      <c r="A11" s="61"/>
      <c r="B11" s="159" t="s">
        <v>146</v>
      </c>
      <c r="C11" s="192">
        <v>-324.39999999999998</v>
      </c>
      <c r="D11" s="219">
        <v>-205</v>
      </c>
      <c r="E11" s="219">
        <v>-260</v>
      </c>
      <c r="F11" s="219">
        <v>-280</v>
      </c>
      <c r="H11" s="159" t="s">
        <v>154</v>
      </c>
      <c r="I11" s="192">
        <v>-324.39999999999998</v>
      </c>
      <c r="J11" s="219">
        <v>-205</v>
      </c>
      <c r="K11" s="219">
        <v>-260</v>
      </c>
      <c r="L11" s="219">
        <v>-280</v>
      </c>
    </row>
    <row r="12" spans="1:12">
      <c r="A12" s="61"/>
      <c r="B12" s="160" t="s">
        <v>147</v>
      </c>
      <c r="C12" s="193">
        <v>-33</v>
      </c>
      <c r="D12" s="220">
        <v>-15</v>
      </c>
      <c r="E12" s="220">
        <v>-30</v>
      </c>
      <c r="F12" s="220">
        <v>-30</v>
      </c>
      <c r="H12" s="159" t="s">
        <v>155</v>
      </c>
      <c r="I12" s="193">
        <v>-33</v>
      </c>
      <c r="J12" s="220">
        <v>-15</v>
      </c>
      <c r="K12" s="220">
        <v>-30</v>
      </c>
      <c r="L12" s="220">
        <v>-30</v>
      </c>
    </row>
    <row r="13" spans="1:12" ht="13.5" customHeight="1">
      <c r="A13" s="61"/>
      <c r="B13" s="161" t="s">
        <v>43</v>
      </c>
      <c r="C13" s="193">
        <v>30.2</v>
      </c>
      <c r="D13" s="220">
        <v>60</v>
      </c>
      <c r="E13" s="220">
        <v>35</v>
      </c>
      <c r="F13" s="220">
        <v>25</v>
      </c>
      <c r="H13" s="158" t="s">
        <v>44</v>
      </c>
      <c r="I13" s="193">
        <v>30.2</v>
      </c>
      <c r="J13" s="220">
        <v>60</v>
      </c>
      <c r="K13" s="220">
        <v>35</v>
      </c>
      <c r="L13" s="220">
        <v>25</v>
      </c>
    </row>
    <row r="14" spans="1:12" ht="13.5" customHeight="1">
      <c r="A14" s="61"/>
      <c r="B14" s="158" t="s">
        <v>86</v>
      </c>
      <c r="C14" s="191">
        <v>44.6</v>
      </c>
      <c r="D14" s="218">
        <v>25</v>
      </c>
      <c r="E14" s="218">
        <v>0</v>
      </c>
      <c r="F14" s="218">
        <v>20</v>
      </c>
      <c r="H14" s="158" t="s">
        <v>89</v>
      </c>
      <c r="I14" s="191">
        <v>44.6</v>
      </c>
      <c r="J14" s="218">
        <v>25</v>
      </c>
      <c r="K14" s="218">
        <v>0</v>
      </c>
      <c r="L14" s="218">
        <v>20</v>
      </c>
    </row>
    <row r="15" spans="1:12">
      <c r="A15" s="61"/>
      <c r="B15" s="159" t="s">
        <v>148</v>
      </c>
      <c r="C15" s="192">
        <v>-61</v>
      </c>
      <c r="D15" s="219">
        <v>-50</v>
      </c>
      <c r="E15" s="219">
        <v>-70</v>
      </c>
      <c r="F15" s="219">
        <v>-70</v>
      </c>
      <c r="H15" s="159" t="s">
        <v>156</v>
      </c>
      <c r="I15" s="192">
        <v>-61</v>
      </c>
      <c r="J15" s="219">
        <v>-50</v>
      </c>
      <c r="K15" s="219">
        <v>-70</v>
      </c>
      <c r="L15" s="219">
        <v>-70</v>
      </c>
    </row>
    <row r="16" spans="1:12">
      <c r="A16" s="61"/>
      <c r="B16" s="159" t="s">
        <v>149</v>
      </c>
      <c r="C16" s="192">
        <v>-117.6</v>
      </c>
      <c r="D16" s="219">
        <v>-90</v>
      </c>
      <c r="E16" s="219">
        <v>-50</v>
      </c>
      <c r="F16" s="219">
        <v>-50</v>
      </c>
      <c r="H16" s="159" t="s">
        <v>157</v>
      </c>
      <c r="I16" s="192">
        <v>-117.6</v>
      </c>
      <c r="J16" s="219">
        <v>-90</v>
      </c>
      <c r="K16" s="219">
        <v>-50</v>
      </c>
      <c r="L16" s="219">
        <v>-50</v>
      </c>
    </row>
    <row r="17" spans="1:12">
      <c r="A17" s="61"/>
      <c r="B17" s="159" t="s">
        <v>150</v>
      </c>
      <c r="C17" s="192">
        <v>1</v>
      </c>
      <c r="D17" s="219" t="s">
        <v>214</v>
      </c>
      <c r="E17" s="219" t="s">
        <v>214</v>
      </c>
      <c r="F17" s="219" t="s">
        <v>214</v>
      </c>
      <c r="H17" s="159" t="s">
        <v>158</v>
      </c>
      <c r="I17" s="192">
        <v>1</v>
      </c>
      <c r="J17" s="219" t="s">
        <v>214</v>
      </c>
      <c r="K17" s="219" t="s">
        <v>214</v>
      </c>
      <c r="L17" s="219" t="s">
        <v>214</v>
      </c>
    </row>
    <row r="18" spans="1:12">
      <c r="A18" s="61"/>
      <c r="B18" s="159" t="s">
        <v>151</v>
      </c>
      <c r="C18" s="192">
        <v>112</v>
      </c>
      <c r="D18" s="219">
        <v>70</v>
      </c>
      <c r="E18" s="219">
        <v>40</v>
      </c>
      <c r="F18" s="219">
        <v>60</v>
      </c>
      <c r="H18" s="159" t="s">
        <v>159</v>
      </c>
      <c r="I18" s="192">
        <v>112</v>
      </c>
      <c r="J18" s="219">
        <v>70</v>
      </c>
      <c r="K18" s="219">
        <v>40</v>
      </c>
      <c r="L18" s="219">
        <v>60</v>
      </c>
    </row>
    <row r="19" spans="1:12">
      <c r="A19" s="61"/>
      <c r="B19" s="159" t="s">
        <v>232</v>
      </c>
      <c r="C19" s="192">
        <v>110.2</v>
      </c>
      <c r="D19" s="219">
        <v>95</v>
      </c>
      <c r="E19" s="219">
        <v>80</v>
      </c>
      <c r="F19" s="219">
        <v>80</v>
      </c>
      <c r="H19" s="159" t="s">
        <v>233</v>
      </c>
      <c r="I19" s="192">
        <v>110.2</v>
      </c>
      <c r="J19" s="219">
        <v>95</v>
      </c>
      <c r="K19" s="219">
        <v>80</v>
      </c>
      <c r="L19" s="219">
        <v>80</v>
      </c>
    </row>
    <row r="20" spans="1:12" ht="14.25" customHeight="1">
      <c r="B20" s="274" t="s">
        <v>212</v>
      </c>
      <c r="C20" s="274"/>
      <c r="D20" s="274"/>
      <c r="E20" s="274"/>
      <c r="F20" s="274"/>
      <c r="G20" s="90"/>
      <c r="H20" s="274" t="s">
        <v>213</v>
      </c>
      <c r="I20" s="274"/>
      <c r="J20" s="274"/>
      <c r="K20" s="274"/>
      <c r="L20" s="274"/>
    </row>
    <row r="21" spans="1:12" ht="12.75" customHeight="1">
      <c r="C21" s="95"/>
      <c r="D21" s="95"/>
      <c r="E21" s="95"/>
      <c r="F21" s="95"/>
    </row>
    <row r="22" spans="1:12">
      <c r="C22" s="95"/>
      <c r="D22" s="95"/>
      <c r="E22" s="95"/>
      <c r="F22" s="95"/>
    </row>
    <row r="23" spans="1:12">
      <c r="C23" s="95"/>
      <c r="D23" s="95"/>
      <c r="E23" s="95"/>
      <c r="F23" s="95"/>
    </row>
    <row r="24" spans="1:12">
      <c r="C24" s="95"/>
      <c r="D24" s="95"/>
      <c r="E24" s="95"/>
      <c r="F24" s="95"/>
    </row>
    <row r="25" spans="1:12">
      <c r="C25" s="95"/>
      <c r="D25" s="95"/>
      <c r="E25" s="95"/>
      <c r="F25" s="95"/>
    </row>
    <row r="26" spans="1:12">
      <c r="C26" s="95"/>
      <c r="D26" s="95"/>
      <c r="E26" s="95"/>
      <c r="F26" s="95"/>
    </row>
    <row r="28" spans="1:12">
      <c r="C28" s="95"/>
      <c r="D28" s="95"/>
      <c r="E28" s="95"/>
      <c r="F28" s="95"/>
    </row>
  </sheetData>
  <mergeCells count="4">
    <mergeCell ref="B20:F20"/>
    <mergeCell ref="H20:L20"/>
    <mergeCell ref="B3:F4"/>
    <mergeCell ref="H3:L4"/>
  </mergeCells>
  <pageMargins left="0.78740157499999996" right="0.78740157499999996" top="0.984251969" bottom="0.984251969" header="0.4921259845" footer="0.4921259845"/>
  <pageSetup paperSize="9" scale="85"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44"/>
  <sheetViews>
    <sheetView workbookViewId="0"/>
  </sheetViews>
  <sheetFormatPr defaultRowHeight="12.75"/>
  <cols>
    <col min="2" max="2" width="15.42578125" customWidth="1"/>
    <col min="3" max="3" width="15.85546875" customWidth="1"/>
    <col min="12" max="24" width="0" hidden="1" customWidth="1"/>
  </cols>
  <sheetData>
    <row r="1" spans="1:10" ht="25.5" customHeight="1">
      <c r="B1" s="97" t="s">
        <v>266</v>
      </c>
      <c r="C1" s="16" t="s">
        <v>253</v>
      </c>
    </row>
    <row r="2" spans="1:10" ht="25.5" customHeight="1">
      <c r="B2" s="16" t="s">
        <v>251</v>
      </c>
      <c r="C2" s="16" t="s">
        <v>252</v>
      </c>
    </row>
    <row r="3" spans="1:10">
      <c r="A3" s="3">
        <v>2016</v>
      </c>
      <c r="B3" s="17">
        <v>265.17629999999997</v>
      </c>
      <c r="C3" s="17">
        <v>78.627200000000002</v>
      </c>
      <c r="E3" s="2" t="s">
        <v>343</v>
      </c>
    </row>
    <row r="4" spans="1:10" ht="12.75" customHeight="1">
      <c r="A4" s="3">
        <v>2017</v>
      </c>
      <c r="B4" s="17">
        <v>263.81989999999996</v>
      </c>
      <c r="C4" s="17">
        <v>217.9633</v>
      </c>
      <c r="E4" s="258" t="s">
        <v>366</v>
      </c>
      <c r="F4" s="258"/>
      <c r="G4" s="258"/>
      <c r="H4" s="258"/>
      <c r="I4" s="258"/>
      <c r="J4" s="258"/>
    </row>
    <row r="5" spans="1:10">
      <c r="A5" s="3">
        <v>2018</v>
      </c>
      <c r="B5" s="17">
        <v>183.3</v>
      </c>
      <c r="C5" s="17">
        <v>132.30000000000001</v>
      </c>
      <c r="E5" s="258"/>
      <c r="F5" s="258"/>
      <c r="G5" s="258"/>
      <c r="H5" s="258"/>
      <c r="I5" s="258"/>
      <c r="J5" s="258"/>
    </row>
    <row r="6" spans="1:10" ht="12" customHeight="1">
      <c r="A6" s="3">
        <v>2019</v>
      </c>
      <c r="B6" s="17">
        <v>213.7</v>
      </c>
      <c r="C6" s="17">
        <v>152.69999999999999</v>
      </c>
      <c r="E6" s="17" t="s">
        <v>39</v>
      </c>
      <c r="F6" s="206"/>
      <c r="G6" s="206"/>
      <c r="H6" s="206"/>
      <c r="I6" s="206"/>
      <c r="J6" s="206"/>
    </row>
    <row r="7" spans="1:10" ht="12.75" customHeight="1">
      <c r="A7" s="3">
        <v>2020</v>
      </c>
      <c r="B7" s="17">
        <v>130</v>
      </c>
      <c r="C7" s="17">
        <v>80</v>
      </c>
      <c r="E7" s="27"/>
      <c r="F7" s="27"/>
      <c r="G7" s="27"/>
      <c r="H7" s="27"/>
      <c r="I7" s="27"/>
      <c r="J7" s="27"/>
    </row>
    <row r="8" spans="1:10">
      <c r="A8" s="3">
        <v>2021</v>
      </c>
      <c r="B8" s="17">
        <v>140</v>
      </c>
      <c r="C8" s="17">
        <v>70</v>
      </c>
    </row>
    <row r="9" spans="1:10">
      <c r="A9" s="3">
        <v>2022</v>
      </c>
      <c r="B9" s="17">
        <v>170</v>
      </c>
      <c r="C9" s="17">
        <v>100</v>
      </c>
    </row>
    <row r="10" spans="1:10">
      <c r="A10" s="3"/>
      <c r="B10" s="17"/>
      <c r="C10" s="17"/>
    </row>
    <row r="11" spans="1:10">
      <c r="A11" s="3"/>
      <c r="B11" s="17"/>
      <c r="C11" s="17"/>
    </row>
    <row r="12" spans="1:10">
      <c r="A12" s="3"/>
      <c r="B12" s="17"/>
      <c r="C12" s="17"/>
    </row>
    <row r="13" spans="1:10">
      <c r="A13" s="3"/>
      <c r="B13" s="17"/>
      <c r="C13" s="17"/>
    </row>
    <row r="14" spans="1:10">
      <c r="A14" s="3"/>
      <c r="B14" s="17"/>
      <c r="C14" s="17"/>
    </row>
    <row r="15" spans="1:10">
      <c r="A15" s="3"/>
      <c r="B15" s="17"/>
      <c r="C15" s="17"/>
    </row>
    <row r="16" spans="1:10">
      <c r="A16" s="3"/>
      <c r="B16" s="17"/>
      <c r="C16" s="17"/>
    </row>
    <row r="17" spans="1:10">
      <c r="A17" s="3"/>
      <c r="B17" s="17"/>
      <c r="C17" s="17"/>
    </row>
    <row r="18" spans="1:10">
      <c r="A18" s="3"/>
      <c r="B18" s="17"/>
      <c r="C18" s="17"/>
    </row>
    <row r="19" spans="1:10">
      <c r="A19" s="3"/>
      <c r="B19" s="17"/>
      <c r="C19" s="17"/>
    </row>
    <row r="20" spans="1:10">
      <c r="A20" s="3"/>
      <c r="B20" s="17"/>
      <c r="C20" s="17"/>
    </row>
    <row r="21" spans="1:10" ht="12.75" customHeight="1">
      <c r="A21" s="3"/>
      <c r="B21" s="17"/>
      <c r="C21" s="17"/>
      <c r="E21" s="274"/>
      <c r="F21" s="274"/>
      <c r="G21" s="274"/>
      <c r="H21" s="274"/>
      <c r="I21" s="274"/>
      <c r="J21" s="274"/>
    </row>
    <row r="22" spans="1:10">
      <c r="A22" s="3"/>
      <c r="B22" s="17"/>
      <c r="C22" s="17"/>
    </row>
    <row r="23" spans="1:10">
      <c r="A23" s="3"/>
      <c r="B23" s="17"/>
      <c r="C23" s="17"/>
    </row>
    <row r="24" spans="1:10">
      <c r="A24" s="3"/>
      <c r="B24" s="17"/>
      <c r="C24" s="17"/>
    </row>
    <row r="25" spans="1:10">
      <c r="A25" s="3"/>
      <c r="B25" s="17"/>
      <c r="C25" s="17"/>
      <c r="E25" s="2" t="s">
        <v>344</v>
      </c>
    </row>
    <row r="26" spans="1:10" ht="12.75" customHeight="1">
      <c r="A26" s="3"/>
      <c r="B26" s="17"/>
      <c r="C26" s="17"/>
      <c r="E26" s="258" t="s">
        <v>387</v>
      </c>
      <c r="F26" s="258"/>
      <c r="G26" s="258"/>
      <c r="H26" s="258"/>
      <c r="I26" s="258"/>
      <c r="J26" s="258"/>
    </row>
    <row r="27" spans="1:10" ht="12.75" customHeight="1">
      <c r="A27" s="3"/>
      <c r="B27" s="17"/>
      <c r="C27" s="17"/>
      <c r="E27" s="258"/>
      <c r="F27" s="258"/>
      <c r="G27" s="258"/>
      <c r="H27" s="258"/>
      <c r="I27" s="258"/>
      <c r="J27" s="258"/>
    </row>
    <row r="28" spans="1:10" ht="12.75" customHeight="1">
      <c r="A28" s="3"/>
      <c r="B28" s="17"/>
      <c r="C28" s="17"/>
      <c r="E28" s="258"/>
      <c r="F28" s="258"/>
      <c r="G28" s="258"/>
      <c r="H28" s="258"/>
      <c r="I28" s="258"/>
      <c r="J28" s="258"/>
    </row>
    <row r="29" spans="1:10" ht="13.5" customHeight="1">
      <c r="A29" s="3"/>
      <c r="B29" s="17"/>
      <c r="C29" s="17"/>
      <c r="E29" s="208" t="s">
        <v>40</v>
      </c>
      <c r="F29" s="206"/>
      <c r="G29" s="206"/>
      <c r="H29" s="206"/>
      <c r="I29" s="206"/>
      <c r="J29" s="206"/>
    </row>
    <row r="30" spans="1:10" ht="12.75" customHeight="1">
      <c r="A30" s="3"/>
      <c r="B30" s="17"/>
      <c r="C30" s="17"/>
      <c r="E30" s="17"/>
      <c r="F30" s="17"/>
      <c r="G30" s="17"/>
      <c r="H30" s="17"/>
    </row>
    <row r="31" spans="1:10">
      <c r="A31" s="3"/>
      <c r="B31" s="17"/>
      <c r="C31" s="17"/>
      <c r="E31" s="207"/>
      <c r="F31" s="207"/>
      <c r="G31" s="207"/>
      <c r="H31" s="207"/>
      <c r="I31" s="207"/>
      <c r="J31" s="207"/>
    </row>
    <row r="32" spans="1:10">
      <c r="E32" s="207"/>
      <c r="F32" s="207"/>
      <c r="G32" s="207"/>
      <c r="H32" s="207"/>
      <c r="I32" s="207"/>
      <c r="J32" s="207"/>
    </row>
    <row r="33" spans="2:10">
      <c r="F33" s="1"/>
      <c r="G33" s="1"/>
      <c r="H33" s="1"/>
      <c r="I33" s="1"/>
      <c r="J33" s="1"/>
    </row>
    <row r="35" spans="2:10">
      <c r="B35" s="46"/>
      <c r="C35" s="46"/>
    </row>
    <row r="36" spans="2:10">
      <c r="B36" s="46"/>
      <c r="C36" s="46"/>
    </row>
    <row r="37" spans="2:10">
      <c r="B37" s="46"/>
      <c r="C37" s="46"/>
    </row>
    <row r="38" spans="2:10">
      <c r="B38" s="46"/>
      <c r="C38" s="46"/>
    </row>
    <row r="39" spans="2:10">
      <c r="B39" s="46"/>
      <c r="C39" s="46"/>
    </row>
    <row r="40" spans="2:10">
      <c r="B40" s="46"/>
      <c r="C40" s="46"/>
    </row>
    <row r="41" spans="2:10">
      <c r="B41" s="46"/>
      <c r="C41" s="46"/>
    </row>
    <row r="44" spans="2:10" ht="12.75" customHeight="1">
      <c r="E44" s="274"/>
      <c r="F44" s="274"/>
      <c r="G44" s="274"/>
      <c r="H44" s="274"/>
      <c r="I44" s="274"/>
      <c r="J44" s="274"/>
    </row>
  </sheetData>
  <mergeCells count="4">
    <mergeCell ref="E4:J5"/>
    <mergeCell ref="E21:J21"/>
    <mergeCell ref="E44:J44"/>
    <mergeCell ref="E26:J28"/>
  </mergeCells>
  <pageMargins left="0.7" right="0.7" top="0.78740157499999996" bottom="0.78740157499999996" header="0.3" footer="0.3"/>
  <pageSetup paperSize="9"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AH46"/>
  <sheetViews>
    <sheetView workbookViewId="0"/>
  </sheetViews>
  <sheetFormatPr defaultRowHeight="12.75"/>
  <cols>
    <col min="2" max="2" width="15.42578125" customWidth="1"/>
    <col min="3" max="3" width="17.5703125" customWidth="1"/>
    <col min="4" max="4" width="15.5703125" customWidth="1"/>
    <col min="5" max="5" width="17.28515625" customWidth="1"/>
    <col min="14" max="24" width="0" hidden="1" customWidth="1"/>
  </cols>
  <sheetData>
    <row r="1" spans="1:13" ht="51.75" customHeight="1">
      <c r="B1" s="112" t="s">
        <v>255</v>
      </c>
      <c r="C1" s="112" t="s">
        <v>261</v>
      </c>
      <c r="D1" s="112" t="s">
        <v>256</v>
      </c>
      <c r="E1" s="112" t="s">
        <v>262</v>
      </c>
    </row>
    <row r="2" spans="1:13" ht="39.75" customHeight="1">
      <c r="B2" s="112" t="s">
        <v>257</v>
      </c>
      <c r="C2" s="110" t="s">
        <v>264</v>
      </c>
      <c r="D2" s="110" t="s">
        <v>254</v>
      </c>
      <c r="E2" s="209" t="s">
        <v>263</v>
      </c>
    </row>
    <row r="3" spans="1:13">
      <c r="A3" s="3">
        <v>2016</v>
      </c>
      <c r="B3" s="114">
        <v>10.7714</v>
      </c>
      <c r="C3" s="114">
        <v>11.154900000000001</v>
      </c>
      <c r="D3" s="114">
        <v>181.70919999999998</v>
      </c>
      <c r="E3" s="114">
        <v>9.7495999999999992</v>
      </c>
      <c r="G3" s="19" t="s">
        <v>345</v>
      </c>
      <c r="H3" s="115"/>
      <c r="I3" s="115"/>
      <c r="J3" s="115"/>
    </row>
    <row r="4" spans="1:13" ht="12.75" customHeight="1">
      <c r="A4" s="3">
        <v>2017</v>
      </c>
      <c r="B4" s="114">
        <v>3.6212999999999984</v>
      </c>
      <c r="C4" s="114">
        <v>63.829000000000008</v>
      </c>
      <c r="D4" s="114">
        <v>315.37570000000005</v>
      </c>
      <c r="E4" s="114">
        <v>20.337400000000002</v>
      </c>
      <c r="G4" s="260" t="s">
        <v>367</v>
      </c>
      <c r="H4" s="260"/>
      <c r="I4" s="260"/>
      <c r="J4" s="260"/>
      <c r="K4" s="260"/>
      <c r="L4" s="260"/>
    </row>
    <row r="5" spans="1:13" ht="12.75" customHeight="1">
      <c r="A5" s="3">
        <v>2018</v>
      </c>
      <c r="B5" s="114">
        <v>-29.2</v>
      </c>
      <c r="C5" s="114">
        <v>19.3</v>
      </c>
      <c r="D5" s="114">
        <v>-42.3</v>
      </c>
      <c r="E5" s="114">
        <v>2.2999999999999998</v>
      </c>
      <c r="G5" s="260"/>
      <c r="H5" s="260"/>
      <c r="I5" s="260"/>
      <c r="J5" s="260"/>
      <c r="K5" s="260"/>
      <c r="L5" s="260"/>
    </row>
    <row r="6" spans="1:13" ht="12.75" customHeight="1">
      <c r="A6" s="3">
        <v>2019</v>
      </c>
      <c r="B6" s="114">
        <v>-14.2</v>
      </c>
      <c r="C6" s="114">
        <v>-2.8</v>
      </c>
      <c r="D6" s="114">
        <v>103</v>
      </c>
      <c r="E6" s="114">
        <v>-2.4</v>
      </c>
      <c r="G6" s="260"/>
      <c r="H6" s="260"/>
      <c r="I6" s="260"/>
      <c r="J6" s="260"/>
      <c r="K6" s="260"/>
      <c r="L6" s="260"/>
    </row>
    <row r="7" spans="1:13" ht="12.75" customHeight="1">
      <c r="A7" s="3">
        <v>2020</v>
      </c>
      <c r="B7" s="114">
        <v>0</v>
      </c>
      <c r="C7" s="114">
        <v>30</v>
      </c>
      <c r="D7" s="114">
        <v>120</v>
      </c>
      <c r="E7" s="114">
        <v>0</v>
      </c>
      <c r="G7" s="17" t="s">
        <v>39</v>
      </c>
      <c r="H7" s="206"/>
      <c r="I7" s="206"/>
      <c r="J7" s="206"/>
      <c r="K7" s="206"/>
      <c r="L7" s="206"/>
    </row>
    <row r="8" spans="1:13">
      <c r="A8" s="3">
        <v>2021</v>
      </c>
      <c r="B8" s="114">
        <v>0</v>
      </c>
      <c r="C8" s="114">
        <v>20</v>
      </c>
      <c r="D8" s="114">
        <v>70</v>
      </c>
      <c r="E8" s="114">
        <v>0</v>
      </c>
      <c r="M8" s="20"/>
    </row>
    <row r="9" spans="1:13">
      <c r="A9" s="3">
        <v>2022</v>
      </c>
      <c r="B9" s="114">
        <v>-20</v>
      </c>
      <c r="C9" s="114">
        <v>20</v>
      </c>
      <c r="D9" s="114">
        <v>50</v>
      </c>
      <c r="E9" s="114">
        <v>0</v>
      </c>
      <c r="M9" s="20"/>
    </row>
    <row r="10" spans="1:13">
      <c r="A10" s="3"/>
      <c r="B10" s="114"/>
      <c r="C10" s="114"/>
      <c r="D10" s="114"/>
      <c r="E10" s="114"/>
      <c r="G10" s="206"/>
      <c r="H10" s="206"/>
      <c r="I10" s="206"/>
      <c r="J10" s="206"/>
      <c r="K10" s="206"/>
      <c r="L10" s="206"/>
      <c r="M10" s="20"/>
    </row>
    <row r="11" spans="1:13">
      <c r="A11" s="3"/>
      <c r="B11" s="114"/>
      <c r="C11" s="114"/>
      <c r="D11" s="114"/>
      <c r="E11" s="114"/>
      <c r="M11" s="20"/>
    </row>
    <row r="12" spans="1:13">
      <c r="A12" s="3"/>
      <c r="B12" s="114"/>
      <c r="C12" s="114"/>
      <c r="D12" s="114"/>
      <c r="E12" s="114"/>
      <c r="M12" s="20"/>
    </row>
    <row r="13" spans="1:13">
      <c r="A13" s="3"/>
      <c r="B13" s="114"/>
      <c r="C13" s="114"/>
      <c r="D13" s="114"/>
      <c r="E13" s="114"/>
      <c r="M13" s="20"/>
    </row>
    <row r="14" spans="1:13">
      <c r="A14" s="3"/>
      <c r="B14" s="114"/>
      <c r="C14" s="114"/>
      <c r="D14" s="114"/>
      <c r="E14" s="114"/>
      <c r="M14" s="20"/>
    </row>
    <row r="15" spans="1:13">
      <c r="A15" s="3"/>
      <c r="B15" s="114"/>
      <c r="C15" s="114"/>
      <c r="D15" s="114"/>
      <c r="E15" s="114"/>
      <c r="M15" s="20"/>
    </row>
    <row r="16" spans="1:13">
      <c r="A16" s="3"/>
      <c r="B16" s="114"/>
      <c r="C16" s="114"/>
      <c r="D16" s="114"/>
      <c r="E16" s="114"/>
      <c r="M16" s="20"/>
    </row>
    <row r="17" spans="1:34">
      <c r="A17" s="3"/>
      <c r="B17" s="114"/>
      <c r="C17" s="114"/>
      <c r="D17" s="114"/>
      <c r="E17" s="114"/>
      <c r="M17" s="20"/>
    </row>
    <row r="18" spans="1:34">
      <c r="A18" s="3"/>
      <c r="B18" s="114"/>
      <c r="C18" s="114"/>
      <c r="D18" s="114"/>
      <c r="E18" s="114"/>
      <c r="M18" s="20"/>
    </row>
    <row r="19" spans="1:34">
      <c r="A19" s="3"/>
      <c r="B19" s="114"/>
      <c r="C19" s="114"/>
      <c r="D19" s="114"/>
      <c r="E19" s="114"/>
      <c r="F19" s="93"/>
      <c r="M19" s="20"/>
    </row>
    <row r="20" spans="1:34">
      <c r="A20" s="3"/>
      <c r="B20" s="114"/>
      <c r="C20" s="114"/>
      <c r="D20" s="114"/>
      <c r="E20" s="114"/>
      <c r="F20" s="93"/>
      <c r="M20" s="20"/>
    </row>
    <row r="21" spans="1:34">
      <c r="A21" s="3"/>
      <c r="B21" s="114"/>
      <c r="C21" s="114"/>
      <c r="D21" s="114"/>
      <c r="E21" s="114"/>
      <c r="F21" s="93"/>
      <c r="M21" s="20"/>
    </row>
    <row r="22" spans="1:34" ht="12.75" customHeight="1">
      <c r="A22" s="3"/>
      <c r="B22" s="114"/>
      <c r="C22" s="114"/>
      <c r="D22" s="114"/>
      <c r="E22" s="114"/>
      <c r="F22" s="93"/>
      <c r="M22" s="20"/>
      <c r="AF22" s="114"/>
      <c r="AG22" s="114"/>
      <c r="AH22" s="114"/>
    </row>
    <row r="23" spans="1:34" ht="12.75" customHeight="1">
      <c r="A23" s="3"/>
      <c r="B23" s="114"/>
      <c r="C23" s="114"/>
      <c r="D23" s="114"/>
      <c r="E23" s="114"/>
      <c r="F23" s="93"/>
      <c r="G23" s="274"/>
      <c r="H23" s="274"/>
      <c r="I23" s="274"/>
      <c r="J23" s="274"/>
      <c r="K23" s="274"/>
      <c r="L23" s="274"/>
      <c r="AF23" s="114"/>
      <c r="AG23" s="114"/>
      <c r="AH23" s="114"/>
    </row>
    <row r="24" spans="1:34" ht="12.75" customHeight="1">
      <c r="A24" s="3"/>
      <c r="B24" s="114"/>
      <c r="C24" s="114"/>
      <c r="D24" s="114"/>
      <c r="E24" s="114"/>
      <c r="F24" s="93"/>
      <c r="G24" s="187"/>
      <c r="H24" s="187"/>
      <c r="I24" s="187"/>
      <c r="J24" s="187"/>
      <c r="K24" s="187"/>
      <c r="L24" s="187"/>
      <c r="AF24" s="114"/>
      <c r="AG24" s="114"/>
      <c r="AH24" s="114"/>
    </row>
    <row r="25" spans="1:34" ht="12.75" customHeight="1">
      <c r="A25" s="3"/>
      <c r="B25" s="114"/>
      <c r="C25" s="114"/>
      <c r="D25" s="114"/>
      <c r="E25" s="114"/>
      <c r="F25" s="93"/>
      <c r="AF25" s="114"/>
      <c r="AG25" s="114"/>
      <c r="AH25" s="114"/>
    </row>
    <row r="26" spans="1:34" ht="12.75" customHeight="1">
      <c r="A26" s="3"/>
      <c r="B26" s="114"/>
      <c r="C26" s="114"/>
      <c r="D26" s="114"/>
      <c r="E26" s="114"/>
      <c r="F26" s="93"/>
      <c r="AF26" s="114"/>
      <c r="AG26" s="114"/>
      <c r="AH26" s="114"/>
    </row>
    <row r="27" spans="1:34" ht="12.75" customHeight="1">
      <c r="A27" s="3"/>
      <c r="B27" s="114"/>
      <c r="C27" s="114"/>
      <c r="D27" s="114"/>
      <c r="E27" s="114"/>
      <c r="F27" s="93"/>
      <c r="G27" s="19" t="s">
        <v>346</v>
      </c>
      <c r="H27" s="115"/>
      <c r="I27" s="115"/>
      <c r="J27" s="115"/>
      <c r="AF27" s="114"/>
      <c r="AG27" s="114"/>
      <c r="AH27" s="114"/>
    </row>
    <row r="28" spans="1:34" ht="12.75" customHeight="1">
      <c r="A28" s="3"/>
      <c r="B28" s="114"/>
      <c r="C28" s="114"/>
      <c r="D28" s="114"/>
      <c r="E28" s="114"/>
      <c r="F28" s="93"/>
      <c r="G28" s="258" t="s">
        <v>388</v>
      </c>
      <c r="H28" s="258"/>
      <c r="I28" s="258"/>
      <c r="J28" s="258"/>
      <c r="K28" s="258"/>
      <c r="L28" s="258"/>
      <c r="AF28" s="114"/>
      <c r="AG28" s="114"/>
      <c r="AH28" s="114"/>
    </row>
    <row r="29" spans="1:34" ht="12.75" customHeight="1">
      <c r="A29" s="3"/>
      <c r="B29" s="114"/>
      <c r="C29" s="114"/>
      <c r="D29" s="114"/>
      <c r="E29" s="114"/>
      <c r="F29" s="93"/>
      <c r="G29" s="258"/>
      <c r="H29" s="258"/>
      <c r="I29" s="258"/>
      <c r="J29" s="258"/>
      <c r="K29" s="258"/>
      <c r="L29" s="258"/>
      <c r="AF29" s="114"/>
      <c r="AG29" s="114"/>
      <c r="AH29" s="114"/>
    </row>
    <row r="30" spans="1:34">
      <c r="G30" s="208" t="s">
        <v>40</v>
      </c>
      <c r="H30" s="206"/>
      <c r="I30" s="206"/>
      <c r="J30" s="206"/>
      <c r="K30" s="206"/>
      <c r="L30" s="206"/>
    </row>
    <row r="32" spans="1:34">
      <c r="B32" s="43"/>
    </row>
    <row r="33" spans="2:12">
      <c r="B33" s="46"/>
      <c r="C33" s="46"/>
      <c r="D33" s="46"/>
      <c r="E33" s="46"/>
      <c r="G33" s="206"/>
      <c r="H33" s="206"/>
      <c r="I33" s="206"/>
      <c r="J33" s="206"/>
      <c r="K33" s="206"/>
      <c r="L33" s="206"/>
    </row>
    <row r="34" spans="2:12">
      <c r="B34" s="46"/>
      <c r="C34" s="46"/>
      <c r="D34" s="46"/>
      <c r="E34" s="46"/>
    </row>
    <row r="35" spans="2:12">
      <c r="B35" s="46"/>
      <c r="C35" s="46"/>
      <c r="D35" s="46"/>
      <c r="E35" s="46"/>
    </row>
    <row r="36" spans="2:12">
      <c r="B36" s="46"/>
      <c r="C36" s="46"/>
      <c r="D36" s="46"/>
      <c r="E36" s="46"/>
    </row>
    <row r="37" spans="2:12">
      <c r="B37" s="46"/>
      <c r="C37" s="46"/>
      <c r="D37" s="46"/>
      <c r="E37" s="46"/>
    </row>
    <row r="38" spans="2:12">
      <c r="B38" s="46"/>
      <c r="C38" s="46"/>
      <c r="D38" s="46"/>
      <c r="E38" s="46"/>
    </row>
    <row r="39" spans="2:12">
      <c r="B39" s="46"/>
      <c r="C39" s="46"/>
      <c r="D39" s="46"/>
      <c r="E39" s="46"/>
    </row>
    <row r="45" spans="2:12" ht="12.75" customHeight="1"/>
    <row r="46" spans="2:12">
      <c r="G46" s="274"/>
      <c r="H46" s="274"/>
      <c r="I46" s="274"/>
      <c r="J46" s="274"/>
      <c r="K46" s="274"/>
      <c r="L46" s="274"/>
    </row>
  </sheetData>
  <mergeCells count="4">
    <mergeCell ref="G28:L29"/>
    <mergeCell ref="G46:L46"/>
    <mergeCell ref="G23:L23"/>
    <mergeCell ref="G4:L6"/>
  </mergeCells>
  <pageMargins left="0.7" right="0.7" top="0.78740157499999996" bottom="0.78740157499999996" header="0.3" footer="0.3"/>
  <pageSetup paperSize="9" scale="5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M36"/>
  <sheetViews>
    <sheetView workbookViewId="0"/>
  </sheetViews>
  <sheetFormatPr defaultRowHeight="12.75"/>
  <cols>
    <col min="2" max="2" width="33.7109375" customWidth="1"/>
    <col min="3" max="6" width="6.5703125" customWidth="1"/>
    <col min="7" max="7" width="19.5703125" customWidth="1"/>
    <col min="8" max="8" width="39.140625" customWidth="1"/>
    <col min="9" max="12" width="6.7109375" customWidth="1"/>
  </cols>
  <sheetData>
    <row r="1" spans="2:12">
      <c r="B1" s="20"/>
    </row>
    <row r="2" spans="2:12">
      <c r="B2" s="19" t="s">
        <v>69</v>
      </c>
      <c r="H2" s="19" t="s">
        <v>70</v>
      </c>
    </row>
    <row r="3" spans="2:12" ht="12.75" customHeight="1">
      <c r="B3" s="276" t="s">
        <v>368</v>
      </c>
      <c r="C3" s="276"/>
      <c r="D3" s="276"/>
      <c r="E3" s="276"/>
      <c r="F3" s="276"/>
      <c r="H3" s="276" t="s">
        <v>389</v>
      </c>
      <c r="I3" s="276"/>
      <c r="J3" s="276"/>
      <c r="K3" s="276"/>
      <c r="L3" s="276"/>
    </row>
    <row r="4" spans="2:12" ht="12.75" customHeight="1">
      <c r="B4" s="276"/>
      <c r="C4" s="276"/>
      <c r="D4" s="276"/>
      <c r="E4" s="276"/>
      <c r="F4" s="276"/>
      <c r="H4" s="276"/>
      <c r="I4" s="276"/>
      <c r="J4" s="276"/>
      <c r="K4" s="276"/>
      <c r="L4" s="276"/>
    </row>
    <row r="5" spans="2:12">
      <c r="B5" s="38" t="s">
        <v>297</v>
      </c>
      <c r="H5" s="38" t="s">
        <v>298</v>
      </c>
      <c r="L5" s="37"/>
    </row>
    <row r="6" spans="2:12" s="37" customFormat="1">
      <c r="B6" s="166"/>
      <c r="C6" s="118">
        <v>2019</v>
      </c>
      <c r="D6" s="221">
        <v>2020</v>
      </c>
      <c r="E6" s="221">
        <v>2021</v>
      </c>
      <c r="F6" s="221">
        <v>2022</v>
      </c>
      <c r="H6" s="166"/>
      <c r="I6" s="118">
        <v>2019</v>
      </c>
      <c r="J6" s="221">
        <v>2020</v>
      </c>
      <c r="K6" s="221">
        <v>2021</v>
      </c>
      <c r="L6" s="221">
        <v>2022</v>
      </c>
    </row>
    <row r="7" spans="2:12" s="130" customFormat="1" ht="12.75" customHeight="1">
      <c r="B7" s="174"/>
      <c r="C7" s="155" t="s">
        <v>31</v>
      </c>
      <c r="D7" s="222" t="s">
        <v>32</v>
      </c>
      <c r="E7" s="222" t="s">
        <v>32</v>
      </c>
      <c r="F7" s="222" t="s">
        <v>32</v>
      </c>
      <c r="G7" s="236"/>
      <c r="H7" s="169"/>
      <c r="I7" s="155" t="s">
        <v>314</v>
      </c>
      <c r="J7" s="222" t="s">
        <v>395</v>
      </c>
      <c r="K7" s="222" t="s">
        <v>395</v>
      </c>
      <c r="L7" s="222" t="s">
        <v>395</v>
      </c>
    </row>
    <row r="8" spans="2:12">
      <c r="B8" s="166" t="s">
        <v>33</v>
      </c>
      <c r="C8" s="119">
        <v>41.422273820648535</v>
      </c>
      <c r="D8" s="223">
        <v>41.618892974946483</v>
      </c>
      <c r="E8" s="223">
        <v>42.482369409234899</v>
      </c>
      <c r="F8" s="223">
        <v>42.613425551550186</v>
      </c>
      <c r="H8" s="170" t="s">
        <v>329</v>
      </c>
      <c r="I8" s="119">
        <v>41.422273820648535</v>
      </c>
      <c r="J8" s="223">
        <v>41.618892974946483</v>
      </c>
      <c r="K8" s="223">
        <v>42.482369409234899</v>
      </c>
      <c r="L8" s="223">
        <v>42.613425551550186</v>
      </c>
    </row>
    <row r="9" spans="2:12">
      <c r="B9" s="166" t="s">
        <v>34</v>
      </c>
      <c r="C9" s="119">
        <v>41.154837955505513</v>
      </c>
      <c r="D9" s="223">
        <v>47.417806775422228</v>
      </c>
      <c r="E9" s="223">
        <v>46.776372272783007</v>
      </c>
      <c r="F9" s="223">
        <v>46.53844243565343</v>
      </c>
      <c r="H9" s="171" t="s">
        <v>330</v>
      </c>
      <c r="I9" s="119">
        <v>41.154837955505513</v>
      </c>
      <c r="J9" s="223">
        <v>47.417806775422228</v>
      </c>
      <c r="K9" s="223">
        <v>46.776372272783007</v>
      </c>
      <c r="L9" s="223">
        <v>46.53844243565343</v>
      </c>
    </row>
    <row r="10" spans="2:12">
      <c r="B10" s="168" t="s">
        <v>171</v>
      </c>
      <c r="C10" s="119">
        <v>0.70602442165732993</v>
      </c>
      <c r="D10" s="223">
        <v>0.72163527302852515</v>
      </c>
      <c r="E10" s="223">
        <v>0.68687843891698008</v>
      </c>
      <c r="F10" s="223">
        <v>0.67073892091530374</v>
      </c>
      <c r="H10" s="168" t="s">
        <v>172</v>
      </c>
      <c r="I10" s="119">
        <v>0.70602442165732993</v>
      </c>
      <c r="J10" s="223">
        <v>0.72163527302852515</v>
      </c>
      <c r="K10" s="223">
        <v>0.68687843891698008</v>
      </c>
      <c r="L10" s="223">
        <v>0.67073892091530374</v>
      </c>
    </row>
    <row r="11" spans="2:12">
      <c r="B11" s="238" t="s">
        <v>299</v>
      </c>
      <c r="C11" s="239">
        <v>15.374000000000001</v>
      </c>
      <c r="D11" s="240">
        <v>-320.73902896828668</v>
      </c>
      <c r="E11" s="240">
        <v>-249.00874342305585</v>
      </c>
      <c r="F11" s="240">
        <v>-239.54942463842127</v>
      </c>
      <c r="G11" s="147"/>
      <c r="H11" s="238" t="s">
        <v>302</v>
      </c>
      <c r="I11" s="239">
        <v>15.374000000000001</v>
      </c>
      <c r="J11" s="240">
        <v>-320.73902896828668</v>
      </c>
      <c r="K11" s="240">
        <v>-249.00874342305585</v>
      </c>
      <c r="L11" s="240">
        <v>-239.54942463842127</v>
      </c>
    </row>
    <row r="12" spans="2:12" s="37" customFormat="1" ht="13.5" customHeight="1">
      <c r="B12" s="173" t="s">
        <v>35</v>
      </c>
      <c r="C12" s="120">
        <v>0.26743586514302092</v>
      </c>
      <c r="D12" s="225">
        <v>-5.7989138004757361</v>
      </c>
      <c r="E12" s="225">
        <v>-4.2940028635481085</v>
      </c>
      <c r="F12" s="225">
        <v>-3.9250168841032451</v>
      </c>
      <c r="H12" s="173" t="s">
        <v>36</v>
      </c>
      <c r="I12" s="120">
        <v>0.26743586514302092</v>
      </c>
      <c r="J12" s="225">
        <v>-5.7989138004757361</v>
      </c>
      <c r="K12" s="225">
        <v>-4.2940028635481085</v>
      </c>
      <c r="L12" s="225">
        <v>-3.9250168841032451</v>
      </c>
    </row>
    <row r="13" spans="2:12">
      <c r="B13" s="166" t="s">
        <v>37</v>
      </c>
      <c r="C13" s="131"/>
      <c r="D13" s="224"/>
      <c r="E13" s="224"/>
      <c r="F13" s="224"/>
      <c r="H13" s="171" t="s">
        <v>38</v>
      </c>
      <c r="I13" s="131"/>
      <c r="J13" s="224"/>
      <c r="K13" s="224"/>
      <c r="L13" s="224"/>
    </row>
    <row r="14" spans="2:12" s="37" customFormat="1" ht="14.25">
      <c r="B14" s="168" t="s">
        <v>165</v>
      </c>
      <c r="C14" s="119">
        <v>0.97346028680035079</v>
      </c>
      <c r="D14" s="223">
        <v>-5.0772785274472119</v>
      </c>
      <c r="E14" s="223">
        <v>-3.6071244246311287</v>
      </c>
      <c r="F14" s="223">
        <v>-3.254277963187941</v>
      </c>
      <c r="H14" s="168" t="s">
        <v>173</v>
      </c>
      <c r="I14" s="119">
        <v>0.97346028680035079</v>
      </c>
      <c r="J14" s="223">
        <v>-5.0772785274472119</v>
      </c>
      <c r="K14" s="223">
        <v>-3.6071244246311287</v>
      </c>
      <c r="L14" s="223">
        <v>-3.254277963187941</v>
      </c>
    </row>
    <row r="15" spans="2:12" s="37" customFormat="1" ht="14.25">
      <c r="B15" s="168" t="s">
        <v>166</v>
      </c>
      <c r="C15" s="119">
        <v>0.24677020833347826</v>
      </c>
      <c r="D15" s="223">
        <v>0.22848411491810713</v>
      </c>
      <c r="E15" s="223">
        <v>0.20469086060853853</v>
      </c>
      <c r="F15" s="223">
        <v>8.6512790332710324E-2</v>
      </c>
      <c r="H15" s="168" t="s">
        <v>174</v>
      </c>
      <c r="I15" s="119">
        <v>0.24677020833347826</v>
      </c>
      <c r="J15" s="223">
        <v>0.22848411491810713</v>
      </c>
      <c r="K15" s="223">
        <v>0.20469086060853853</v>
      </c>
      <c r="L15" s="223">
        <v>8.6512790332710324E-2</v>
      </c>
    </row>
    <row r="16" spans="2:12" s="37" customFormat="1" ht="13.5" customHeight="1">
      <c r="B16" s="172" t="s">
        <v>77</v>
      </c>
      <c r="C16" s="123">
        <v>2.066565680954266E-2</v>
      </c>
      <c r="D16" s="232">
        <v>-6.0273979153938431</v>
      </c>
      <c r="E16" s="232">
        <v>-4.4986937241566469</v>
      </c>
      <c r="F16" s="232">
        <v>-4.0115296744359554</v>
      </c>
      <c r="H16" s="172" t="s">
        <v>79</v>
      </c>
      <c r="I16" s="123">
        <v>2.066565680954266E-2</v>
      </c>
      <c r="J16" s="232">
        <v>-6.0273979153938431</v>
      </c>
      <c r="K16" s="232">
        <v>-4.4986937241566469</v>
      </c>
      <c r="L16" s="232">
        <v>-4.0115296744359554</v>
      </c>
    </row>
    <row r="17" spans="2:13" ht="14.25">
      <c r="B17" s="166" t="s">
        <v>289</v>
      </c>
      <c r="C17" s="119">
        <v>1.5732252466522725</v>
      </c>
      <c r="D17" s="223">
        <v>-1.1339138184705235</v>
      </c>
      <c r="E17" s="223">
        <v>-1.1242299926919144</v>
      </c>
      <c r="F17" s="223">
        <v>-0.63955980116626143</v>
      </c>
      <c r="H17" s="212" t="s">
        <v>279</v>
      </c>
      <c r="I17" s="119">
        <v>1.5732252466522725</v>
      </c>
      <c r="J17" s="223">
        <v>-1.1339138184705235</v>
      </c>
      <c r="K17" s="223">
        <v>-1.1242299926919144</v>
      </c>
      <c r="L17" s="223">
        <v>-0.63955980116626143</v>
      </c>
    </row>
    <row r="18" spans="2:13" s="37" customFormat="1" ht="14.25">
      <c r="B18" s="166" t="s">
        <v>294</v>
      </c>
      <c r="C18" s="119">
        <v>-1.5525595898427298</v>
      </c>
      <c r="D18" s="223">
        <v>-4.89348409692332</v>
      </c>
      <c r="E18" s="223">
        <v>-3.3744637314647328</v>
      </c>
      <c r="F18" s="223">
        <v>-3.3719698732696939</v>
      </c>
      <c r="H18" s="212" t="s">
        <v>280</v>
      </c>
      <c r="I18" s="119">
        <v>-1.5525595898427298</v>
      </c>
      <c r="J18" s="223">
        <v>-4.89348409692332</v>
      </c>
      <c r="K18" s="223">
        <v>-3.3744637314647328</v>
      </c>
      <c r="L18" s="223">
        <v>-3.3719698732696939</v>
      </c>
    </row>
    <row r="19" spans="2:13" s="37" customFormat="1" ht="14.25">
      <c r="B19" s="173" t="s">
        <v>290</v>
      </c>
      <c r="C19" s="120">
        <v>-0.93894136869806455</v>
      </c>
      <c r="D19" s="225">
        <v>-3.3409245070805902</v>
      </c>
      <c r="E19" s="225">
        <v>1.5190203654585872</v>
      </c>
      <c r="F19" s="225">
        <v>2.4938581950388894E-3</v>
      </c>
      <c r="H19" s="213" t="s">
        <v>281</v>
      </c>
      <c r="I19" s="120">
        <v>-0.93894136869806455</v>
      </c>
      <c r="J19" s="225">
        <v>-3.3409245070805902</v>
      </c>
      <c r="K19" s="225">
        <v>1.5190203654585872</v>
      </c>
      <c r="L19" s="225">
        <v>2.4938581950388894E-3</v>
      </c>
    </row>
    <row r="20" spans="2:13" s="37" customFormat="1" ht="14.25">
      <c r="B20" s="166" t="s">
        <v>291</v>
      </c>
      <c r="C20" s="119">
        <v>0.30648468375911359</v>
      </c>
      <c r="D20" s="223">
        <v>-1.4167436788366858</v>
      </c>
      <c r="E20" s="223">
        <v>-0.60063800094011877</v>
      </c>
      <c r="F20" s="223">
        <v>5.6609262671238371E-2</v>
      </c>
      <c r="H20" s="212" t="s">
        <v>282</v>
      </c>
      <c r="I20" s="119">
        <v>0.30648468375911359</v>
      </c>
      <c r="J20" s="223">
        <v>-1.4167436788366858</v>
      </c>
      <c r="K20" s="223">
        <v>-0.60063800094011877</v>
      </c>
      <c r="L20" s="223">
        <v>5.6609262671238371E-2</v>
      </c>
    </row>
    <row r="21" spans="2:13" s="37" customFormat="1" ht="14.25">
      <c r="B21" s="166" t="s">
        <v>292</v>
      </c>
      <c r="C21" s="119">
        <v>-0.28581902694957095</v>
      </c>
      <c r="D21" s="223">
        <v>-4.6106542365571572</v>
      </c>
      <c r="E21" s="223">
        <v>-3.8980557232165283</v>
      </c>
      <c r="F21" s="223">
        <v>-4.0681389371071939</v>
      </c>
      <c r="H21" s="212" t="s">
        <v>283</v>
      </c>
      <c r="I21" s="119">
        <v>-0.28581902694957095</v>
      </c>
      <c r="J21" s="223">
        <v>-4.6106542365571572</v>
      </c>
      <c r="K21" s="223">
        <v>-3.8980557232165283</v>
      </c>
      <c r="L21" s="223">
        <v>-4.0681389371071939</v>
      </c>
    </row>
    <row r="22" spans="2:13" ht="14.25">
      <c r="B22" s="173" t="s">
        <v>293</v>
      </c>
      <c r="C22" s="120">
        <v>-0.82970424875191395</v>
      </c>
      <c r="D22" s="225">
        <v>-4.3248352096075866</v>
      </c>
      <c r="E22" s="225">
        <v>0.71259851334062896</v>
      </c>
      <c r="F22" s="225">
        <v>-0.17008321389066561</v>
      </c>
      <c r="H22" s="213" t="s">
        <v>284</v>
      </c>
      <c r="I22" s="120">
        <v>-0.82970424875191395</v>
      </c>
      <c r="J22" s="225">
        <v>-4.3248352096075866</v>
      </c>
      <c r="K22" s="225">
        <v>0.71259851334062896</v>
      </c>
      <c r="L22" s="225">
        <v>-0.17008321389066561</v>
      </c>
    </row>
    <row r="23" spans="2:13">
      <c r="B23" s="238" t="s">
        <v>300</v>
      </c>
      <c r="C23" s="46">
        <v>1738.7280000000001</v>
      </c>
      <c r="D23" s="223">
        <v>2072.6361902795857</v>
      </c>
      <c r="E23" s="223">
        <v>2326.9673295667658</v>
      </c>
      <c r="F23" s="223">
        <v>2567.8999417761675</v>
      </c>
      <c r="G23" s="147"/>
      <c r="H23" s="166" t="s">
        <v>301</v>
      </c>
      <c r="I23" s="46">
        <v>1738.7280000000001</v>
      </c>
      <c r="J23" s="223">
        <v>2072.6361902795857</v>
      </c>
      <c r="K23" s="223">
        <v>2326.9673295667658</v>
      </c>
      <c r="L23" s="223">
        <v>2567.8999417761675</v>
      </c>
    </row>
    <row r="24" spans="2:13" ht="13.5" customHeight="1">
      <c r="B24" s="166" t="s">
        <v>167</v>
      </c>
      <c r="C24" s="119">
        <v>30.245754320827011</v>
      </c>
      <c r="D24" s="223">
        <v>37.472953153967843</v>
      </c>
      <c r="E24" s="223">
        <v>40.127122602946407</v>
      </c>
      <c r="F24" s="223">
        <v>42.075035844367555</v>
      </c>
      <c r="H24" s="166" t="s">
        <v>195</v>
      </c>
      <c r="I24" s="119">
        <v>30.245754320827011</v>
      </c>
      <c r="J24" s="223">
        <v>37.472953153967843</v>
      </c>
      <c r="K24" s="223">
        <v>40.127122602946407</v>
      </c>
      <c r="L24" s="223">
        <v>42.075035844367555</v>
      </c>
    </row>
    <row r="25" spans="2:13" ht="12" customHeight="1">
      <c r="B25" s="84" t="s">
        <v>75</v>
      </c>
      <c r="H25" s="84" t="s">
        <v>76</v>
      </c>
    </row>
    <row r="26" spans="2:13" ht="12" customHeight="1">
      <c r="B26" s="85" t="s">
        <v>258</v>
      </c>
      <c r="H26" s="102" t="s">
        <v>259</v>
      </c>
      <c r="I26" s="20"/>
      <c r="J26" s="20"/>
      <c r="K26" s="20"/>
      <c r="L26" s="20"/>
      <c r="M26" s="38"/>
    </row>
    <row r="27" spans="2:13" ht="12" customHeight="1">
      <c r="B27" s="86" t="s">
        <v>185</v>
      </c>
      <c r="H27" s="103" t="s">
        <v>236</v>
      </c>
      <c r="I27" s="20"/>
      <c r="J27" s="20"/>
      <c r="K27" s="20"/>
      <c r="L27" s="20"/>
      <c r="M27" s="20"/>
    </row>
    <row r="28" spans="2:13" ht="12" customHeight="1">
      <c r="B28" s="49" t="s">
        <v>186</v>
      </c>
      <c r="C28" s="91"/>
      <c r="D28" s="91"/>
      <c r="E28" s="91"/>
      <c r="F28" s="91"/>
      <c r="G28" s="91"/>
      <c r="H28" s="103" t="s">
        <v>187</v>
      </c>
      <c r="I28" s="20"/>
      <c r="J28" s="20"/>
      <c r="K28" s="20"/>
      <c r="L28" s="20"/>
      <c r="M28" s="20"/>
    </row>
    <row r="29" spans="2:13" ht="12" customHeight="1">
      <c r="B29" s="87" t="s">
        <v>78</v>
      </c>
      <c r="H29" s="104" t="s">
        <v>80</v>
      </c>
      <c r="I29" s="20"/>
      <c r="J29" s="20"/>
      <c r="K29" s="20"/>
      <c r="L29" s="20"/>
      <c r="M29" s="20"/>
    </row>
    <row r="30" spans="2:13" ht="12" customHeight="1">
      <c r="B30" s="87" t="s">
        <v>275</v>
      </c>
      <c r="H30" s="104" t="s">
        <v>277</v>
      </c>
    </row>
    <row r="31" spans="2:13" ht="12" customHeight="1">
      <c r="B31" s="86" t="s">
        <v>273</v>
      </c>
      <c r="H31" s="103" t="s">
        <v>278</v>
      </c>
    </row>
    <row r="32" spans="2:13" ht="12" customHeight="1">
      <c r="B32" s="87" t="s">
        <v>235</v>
      </c>
      <c r="H32" s="87" t="s">
        <v>116</v>
      </c>
    </row>
    <row r="33" spans="2:12" ht="12" customHeight="1">
      <c r="B33" s="88"/>
      <c r="H33" s="88"/>
    </row>
    <row r="34" spans="2:12" ht="13.5">
      <c r="B34" s="21"/>
      <c r="H34" s="49"/>
    </row>
    <row r="35" spans="2:12">
      <c r="B35" s="148"/>
      <c r="C35" s="147"/>
      <c r="D35" s="147"/>
      <c r="E35" s="147"/>
      <c r="F35" s="147"/>
      <c r="G35" s="147"/>
      <c r="H35" s="149"/>
    </row>
    <row r="36" spans="2:12">
      <c r="B36" s="70"/>
      <c r="C36" s="10"/>
      <c r="D36" s="10"/>
      <c r="E36" s="10"/>
      <c r="F36" s="10"/>
      <c r="G36" s="10"/>
      <c r="H36" s="70"/>
      <c r="I36" s="10"/>
      <c r="J36" s="10"/>
      <c r="K36" s="10"/>
      <c r="L36" s="70"/>
    </row>
  </sheetData>
  <mergeCells count="2">
    <mergeCell ref="B3:F4"/>
    <mergeCell ref="H3:L4"/>
  </mergeCells>
  <phoneticPr fontId="4" type="noConversion"/>
  <pageMargins left="0.75" right="0.75" top="1" bottom="1" header="0.4921259845" footer="0.4921259845"/>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M14"/>
  <sheetViews>
    <sheetView workbookViewId="0"/>
  </sheetViews>
  <sheetFormatPr defaultRowHeight="12.75"/>
  <cols>
    <col min="2" max="2" width="24.5703125" customWidth="1"/>
    <col min="3" max="6" width="6.85546875" customWidth="1"/>
    <col min="8" max="8" width="30.85546875" customWidth="1"/>
    <col min="9" max="12" width="7.140625" customWidth="1"/>
  </cols>
  <sheetData>
    <row r="1" spans="2:13">
      <c r="B1" s="20"/>
    </row>
    <row r="2" spans="2:13">
      <c r="B2" s="19" t="s">
        <v>92</v>
      </c>
      <c r="C2" s="37"/>
      <c r="D2" s="37"/>
      <c r="E2" s="37"/>
      <c r="F2" s="37"/>
      <c r="H2" s="19" t="s">
        <v>91</v>
      </c>
      <c r="I2" s="37"/>
      <c r="J2" s="37"/>
      <c r="K2" s="37"/>
    </row>
    <row r="3" spans="2:13" ht="12.75" customHeight="1">
      <c r="B3" s="277" t="s">
        <v>369</v>
      </c>
      <c r="C3" s="277"/>
      <c r="D3" s="277"/>
      <c r="E3" s="277"/>
      <c r="F3" s="277"/>
      <c r="H3" s="277" t="s">
        <v>390</v>
      </c>
      <c r="I3" s="277"/>
      <c r="J3" s="277"/>
      <c r="K3" s="277"/>
      <c r="L3" s="277"/>
    </row>
    <row r="4" spans="2:13" ht="12.75" customHeight="1">
      <c r="B4" s="277"/>
      <c r="C4" s="277"/>
      <c r="D4" s="277"/>
      <c r="E4" s="277"/>
      <c r="F4" s="277"/>
      <c r="H4" s="277"/>
      <c r="I4" s="277"/>
      <c r="J4" s="277"/>
      <c r="K4" s="277"/>
      <c r="L4" s="277"/>
    </row>
    <row r="5" spans="2:13">
      <c r="B5" s="277"/>
      <c r="C5" s="277"/>
      <c r="D5" s="277"/>
      <c r="E5" s="277"/>
      <c r="F5" s="277"/>
      <c r="H5" s="277"/>
      <c r="I5" s="277"/>
      <c r="J5" s="277"/>
      <c r="K5" s="277"/>
      <c r="L5" s="277"/>
    </row>
    <row r="6" spans="2:13">
      <c r="B6" s="38" t="s">
        <v>101</v>
      </c>
      <c r="C6" s="37"/>
      <c r="D6" s="37"/>
      <c r="E6" s="37"/>
      <c r="F6" s="37"/>
      <c r="H6" s="38" t="s">
        <v>98</v>
      </c>
      <c r="I6" s="37"/>
      <c r="J6" s="37"/>
      <c r="K6" s="37"/>
    </row>
    <row r="7" spans="2:13" s="37" customFormat="1">
      <c r="B7" s="166"/>
      <c r="C7" s="118">
        <v>2019</v>
      </c>
      <c r="D7" s="221">
        <v>2020</v>
      </c>
      <c r="E7" s="221">
        <v>2021</v>
      </c>
      <c r="F7" s="221">
        <v>2022</v>
      </c>
      <c r="H7" s="166"/>
      <c r="I7" s="118">
        <v>2019</v>
      </c>
      <c r="J7" s="221">
        <v>2020</v>
      </c>
      <c r="K7" s="221">
        <v>2021</v>
      </c>
      <c r="L7" s="221">
        <v>2022</v>
      </c>
    </row>
    <row r="8" spans="2:13" s="130" customFormat="1" ht="12.75" customHeight="1">
      <c r="B8" s="174"/>
      <c r="C8" s="155" t="s">
        <v>31</v>
      </c>
      <c r="D8" s="222" t="s">
        <v>32</v>
      </c>
      <c r="E8" s="222" t="s">
        <v>32</v>
      </c>
      <c r="F8" s="222" t="s">
        <v>32</v>
      </c>
      <c r="G8" s="236"/>
      <c r="H8" s="175"/>
      <c r="I8" s="155" t="s">
        <v>314</v>
      </c>
      <c r="J8" s="222" t="s">
        <v>395</v>
      </c>
      <c r="K8" s="222" t="s">
        <v>395</v>
      </c>
      <c r="L8" s="222" t="s">
        <v>395</v>
      </c>
      <c r="M8" s="37"/>
    </row>
    <row r="9" spans="2:13" ht="13.5" customHeight="1">
      <c r="B9" s="167" t="s">
        <v>260</v>
      </c>
      <c r="C9" s="237">
        <v>0.44689160504765435</v>
      </c>
      <c r="D9" s="226">
        <v>1.6913941754271784</v>
      </c>
      <c r="E9" s="226">
        <v>-1.1946117000295566</v>
      </c>
      <c r="F9" s="226">
        <v>-0.29151600348229789</v>
      </c>
      <c r="H9" s="167" t="s">
        <v>331</v>
      </c>
      <c r="I9" s="237">
        <v>0.44689160504765435</v>
      </c>
      <c r="J9" s="226">
        <v>1.6913941754271784</v>
      </c>
      <c r="K9" s="226">
        <v>-1.1946117000295566</v>
      </c>
      <c r="L9" s="226">
        <v>-0.29151600348229789</v>
      </c>
      <c r="M9" s="37"/>
    </row>
    <row r="10" spans="2:13">
      <c r="B10" s="171" t="s">
        <v>90</v>
      </c>
      <c r="C10" s="125"/>
      <c r="D10" s="227"/>
      <c r="E10" s="227"/>
      <c r="F10" s="227"/>
      <c r="H10" s="171" t="s">
        <v>332</v>
      </c>
      <c r="I10" s="125"/>
      <c r="J10" s="227"/>
      <c r="K10" s="227"/>
      <c r="L10" s="227"/>
      <c r="M10" s="37"/>
    </row>
    <row r="11" spans="2:13" s="37" customFormat="1">
      <c r="B11" s="168" t="s">
        <v>175</v>
      </c>
      <c r="C11" s="126">
        <v>0.36210651889454282</v>
      </c>
      <c r="D11" s="228">
        <v>1.5607482255212635</v>
      </c>
      <c r="E11" s="228">
        <v>-1.2300337971764301</v>
      </c>
      <c r="F11" s="228">
        <v>-0.22899221998824981</v>
      </c>
      <c r="H11" s="168" t="s">
        <v>179</v>
      </c>
      <c r="I11" s="126">
        <v>0.36210651889454282</v>
      </c>
      <c r="J11" s="228">
        <v>1.5607482255212635</v>
      </c>
      <c r="K11" s="228">
        <v>-1.2300337971764301</v>
      </c>
      <c r="L11" s="228">
        <v>-0.22899221998824981</v>
      </c>
    </row>
    <row r="12" spans="2:13" s="37" customFormat="1">
      <c r="B12" s="168" t="s">
        <v>176</v>
      </c>
      <c r="C12" s="124">
        <v>0</v>
      </c>
      <c r="D12" s="229">
        <v>0.20053841820813414</v>
      </c>
      <c r="E12" s="229">
        <v>-8.2844356075844588E-2</v>
      </c>
      <c r="F12" s="229">
        <v>-0.11777017745571902</v>
      </c>
      <c r="H12" s="168" t="s">
        <v>180</v>
      </c>
      <c r="I12" s="124">
        <v>0</v>
      </c>
      <c r="J12" s="229">
        <v>0.20053841820813414</v>
      </c>
      <c r="K12" s="229">
        <v>-8.2844356075844588E-2</v>
      </c>
      <c r="L12" s="229">
        <v>-0.11777017745571902</v>
      </c>
    </row>
    <row r="13" spans="2:13" s="37" customFormat="1">
      <c r="B13" s="168" t="s">
        <v>177</v>
      </c>
      <c r="C13" s="124">
        <v>6.193805445811712E-2</v>
      </c>
      <c r="D13" s="229">
        <v>-9.158828930334538E-2</v>
      </c>
      <c r="E13" s="229">
        <v>1.6041097301894659E-2</v>
      </c>
      <c r="F13" s="229">
        <v>-1.1604398568150645E-2</v>
      </c>
      <c r="H13" s="168" t="s">
        <v>210</v>
      </c>
      <c r="I13" s="124">
        <v>6.193805445811712E-2</v>
      </c>
      <c r="J13" s="229">
        <v>-9.158828930334538E-2</v>
      </c>
      <c r="K13" s="229">
        <v>1.6041097301894659E-2</v>
      </c>
      <c r="L13" s="229">
        <v>-1.1604398568150645E-2</v>
      </c>
    </row>
    <row r="14" spans="2:13">
      <c r="B14" s="168" t="s">
        <v>178</v>
      </c>
      <c r="C14" s="124">
        <v>2.2847031694994385E-2</v>
      </c>
      <c r="D14" s="229">
        <v>2.1695821001125902E-2</v>
      </c>
      <c r="E14" s="229">
        <v>0.10222535592082334</v>
      </c>
      <c r="F14" s="229">
        <v>6.6850792529821623E-2</v>
      </c>
      <c r="H14" s="168" t="s">
        <v>211</v>
      </c>
      <c r="I14" s="124">
        <v>2.2847031694994385E-2</v>
      </c>
      <c r="J14" s="229">
        <v>2.1695821001125902E-2</v>
      </c>
      <c r="K14" s="229">
        <v>0.10222535592082334</v>
      </c>
      <c r="L14" s="229">
        <v>6.6850792529821623E-2</v>
      </c>
      <c r="M14" s="37"/>
    </row>
  </sheetData>
  <mergeCells count="2">
    <mergeCell ref="B3:F5"/>
    <mergeCell ref="H3:L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51"/>
  <sheetViews>
    <sheetView zoomScaleNormal="100" workbookViewId="0"/>
  </sheetViews>
  <sheetFormatPr defaultRowHeight="12.75"/>
  <cols>
    <col min="2" max="2" width="15.42578125" customWidth="1"/>
    <col min="3" max="4" width="14.28515625" customWidth="1"/>
    <col min="5" max="5" width="15.5703125" customWidth="1"/>
    <col min="6" max="6" width="13.85546875" customWidth="1"/>
    <col min="7" max="7" width="15.140625" customWidth="1"/>
    <col min="16" max="26" width="0" hidden="1" customWidth="1"/>
  </cols>
  <sheetData>
    <row r="1" spans="1:15" ht="27.75" customHeight="1">
      <c r="B1" s="109" t="s">
        <v>48</v>
      </c>
      <c r="C1" s="110" t="s">
        <v>96</v>
      </c>
      <c r="D1" s="111" t="s">
        <v>204</v>
      </c>
      <c r="E1" s="110" t="s">
        <v>138</v>
      </c>
      <c r="F1" s="112" t="s">
        <v>118</v>
      </c>
      <c r="G1" s="113" t="s">
        <v>26</v>
      </c>
    </row>
    <row r="2" spans="1:15" ht="27.75" customHeight="1">
      <c r="B2" s="112" t="s">
        <v>61</v>
      </c>
      <c r="C2" s="110" t="s">
        <v>95</v>
      </c>
      <c r="D2" s="110" t="s">
        <v>203</v>
      </c>
      <c r="E2" s="110" t="s">
        <v>139</v>
      </c>
      <c r="F2" s="110" t="s">
        <v>117</v>
      </c>
      <c r="G2" s="113" t="s">
        <v>27</v>
      </c>
    </row>
    <row r="3" spans="1:15">
      <c r="A3" s="3" t="s">
        <v>93</v>
      </c>
      <c r="B3" s="114">
        <v>-0.41760152347043367</v>
      </c>
      <c r="C3" s="114">
        <v>-0.10710745541397772</v>
      </c>
      <c r="D3" s="114">
        <v>0.16133333333333333</v>
      </c>
      <c r="E3" s="114">
        <v>0.11724303982218787</v>
      </c>
      <c r="F3" s="114">
        <v>0.65944071602814791</v>
      </c>
      <c r="G3" s="114">
        <v>0.4</v>
      </c>
      <c r="I3" s="19" t="s">
        <v>239</v>
      </c>
      <c r="J3" s="115"/>
      <c r="K3" s="115"/>
      <c r="L3" s="115"/>
    </row>
    <row r="4" spans="1:15" ht="12.75" customHeight="1">
      <c r="A4" s="3" t="s">
        <v>2</v>
      </c>
      <c r="B4" s="114">
        <v>-0.4146761316398106</v>
      </c>
      <c r="C4" s="114">
        <v>-0.23344931013571904</v>
      </c>
      <c r="D4" s="114">
        <v>0.22799999999999998</v>
      </c>
      <c r="E4" s="114">
        <v>2.7316512188686953E-2</v>
      </c>
      <c r="F4" s="114">
        <v>0.5726982920574728</v>
      </c>
      <c r="G4" s="114">
        <v>0.2</v>
      </c>
      <c r="I4" s="258" t="s">
        <v>349</v>
      </c>
      <c r="J4" s="258"/>
      <c r="K4" s="258"/>
      <c r="L4" s="258"/>
      <c r="M4" s="258"/>
      <c r="N4" s="258"/>
    </row>
    <row r="5" spans="1:15" ht="12.75" customHeight="1">
      <c r="A5" s="3" t="s">
        <v>0</v>
      </c>
      <c r="B5" s="114">
        <v>-0.31920017913491189</v>
      </c>
      <c r="C5" s="114">
        <v>6.0929683507530821E-2</v>
      </c>
      <c r="D5" s="114">
        <v>0.22799999999999998</v>
      </c>
      <c r="E5" s="114">
        <v>-2.1743549935699224E-2</v>
      </c>
      <c r="F5" s="114">
        <v>0.54907475408604622</v>
      </c>
      <c r="G5" s="114">
        <v>0.6</v>
      </c>
      <c r="I5" s="258"/>
      <c r="J5" s="258"/>
      <c r="K5" s="258"/>
      <c r="L5" s="258"/>
      <c r="M5" s="258"/>
      <c r="N5" s="258"/>
    </row>
    <row r="6" spans="1:15" ht="12.75" customHeight="1">
      <c r="A6" s="3" t="s">
        <v>1</v>
      </c>
      <c r="B6" s="114">
        <v>8.1835007962764855E-3</v>
      </c>
      <c r="C6" s="114">
        <v>0.51168463598654113</v>
      </c>
      <c r="D6" s="114">
        <v>0.18780333333333332</v>
      </c>
      <c r="E6" s="114">
        <v>-1.8287922000403124E-2</v>
      </c>
      <c r="F6" s="114">
        <v>0.71705751773551096</v>
      </c>
      <c r="G6" s="114">
        <v>1.5</v>
      </c>
      <c r="I6" s="260" t="s">
        <v>62</v>
      </c>
      <c r="J6" s="260"/>
      <c r="K6" s="260"/>
      <c r="L6" s="260"/>
      <c r="M6" s="260"/>
      <c r="N6" s="260"/>
    </row>
    <row r="7" spans="1:15" ht="12.75" customHeight="1">
      <c r="A7" s="3" t="s">
        <v>102</v>
      </c>
      <c r="B7" s="114">
        <v>0.50704966789859995</v>
      </c>
      <c r="C7" s="114">
        <v>0.96601155887332113</v>
      </c>
      <c r="D7" s="114">
        <v>8.4100000000000008E-3</v>
      </c>
      <c r="E7" s="114">
        <v>-7.9919665502355242E-2</v>
      </c>
      <c r="F7" s="114">
        <v>1.0872318178722522</v>
      </c>
      <c r="G7" s="114">
        <v>2.5</v>
      </c>
      <c r="O7" s="20"/>
    </row>
    <row r="8" spans="1:15">
      <c r="A8" s="3" t="s">
        <v>2</v>
      </c>
      <c r="B8" s="114">
        <v>0.25021307029357948</v>
      </c>
      <c r="C8" s="114">
        <v>0.83803371914979885</v>
      </c>
      <c r="D8" s="114">
        <v>-6.3590000000000008E-2</v>
      </c>
      <c r="E8" s="114">
        <v>-1.9577191435718216E-2</v>
      </c>
      <c r="F8" s="114">
        <v>1.2806445176453753</v>
      </c>
      <c r="G8" s="114">
        <v>2.2000000000000002</v>
      </c>
      <c r="O8" s="20"/>
    </row>
    <row r="9" spans="1:15">
      <c r="A9" s="3" t="s">
        <v>0</v>
      </c>
      <c r="B9" s="114">
        <v>5.6037949773000861E-2</v>
      </c>
      <c r="C9" s="114">
        <v>1.1045551095451493</v>
      </c>
      <c r="D9" s="114">
        <v>-6.3590000000000008E-2</v>
      </c>
      <c r="E9" s="114">
        <v>3.9263264539914675E-2</v>
      </c>
      <c r="F9" s="114">
        <v>1.3960139330960355</v>
      </c>
      <c r="G9" s="114">
        <v>2.5</v>
      </c>
      <c r="I9" s="108"/>
      <c r="J9" s="108"/>
      <c r="K9" s="108"/>
      <c r="L9" s="108"/>
      <c r="M9" s="108"/>
      <c r="N9" s="108"/>
      <c r="O9" s="20"/>
    </row>
    <row r="10" spans="1:15">
      <c r="A10" s="3" t="s">
        <v>1</v>
      </c>
      <c r="B10" s="114">
        <v>8.5769231678338539E-2</v>
      </c>
      <c r="C10" s="114">
        <v>1.2416666582026328</v>
      </c>
      <c r="D10" s="114">
        <v>-2.3393333333333339E-2</v>
      </c>
      <c r="E10" s="114">
        <v>4.7070307011865035E-2</v>
      </c>
      <c r="F10" s="114">
        <v>1.2636683845139545</v>
      </c>
      <c r="G10" s="114">
        <v>2.6</v>
      </c>
      <c r="O10" s="20"/>
    </row>
    <row r="11" spans="1:15">
      <c r="A11" s="3" t="s">
        <v>113</v>
      </c>
      <c r="B11" s="114">
        <v>-4.7089693286147906E-2</v>
      </c>
      <c r="C11" s="114">
        <v>0.6721720020198293</v>
      </c>
      <c r="D11" s="114">
        <v>6.9000000000000006E-2</v>
      </c>
      <c r="E11" s="114">
        <v>0.22121506513351336</v>
      </c>
      <c r="F11" s="114">
        <v>0.93427935135652684</v>
      </c>
      <c r="G11" s="114">
        <v>1.9</v>
      </c>
      <c r="O11" s="20"/>
    </row>
    <row r="12" spans="1:15">
      <c r="A12" s="3" t="s">
        <v>2</v>
      </c>
      <c r="B12" s="114">
        <v>0.14515355712931985</v>
      </c>
      <c r="C12" s="114">
        <v>0.66459585297526591</v>
      </c>
      <c r="D12" s="114">
        <v>8.7999999999999995E-2</v>
      </c>
      <c r="E12" s="114">
        <v>0.27085889329746771</v>
      </c>
      <c r="F12" s="114">
        <v>1.0269777997546647</v>
      </c>
      <c r="G12" s="114">
        <v>2.2999999999999998</v>
      </c>
      <c r="O12" s="20"/>
    </row>
    <row r="13" spans="1:15">
      <c r="A13" s="3" t="s">
        <v>0</v>
      </c>
      <c r="B13" s="114">
        <v>0.35636223931738908</v>
      </c>
      <c r="C13" s="114">
        <v>0.28587967833433664</v>
      </c>
      <c r="D13" s="114">
        <v>8.7999999999999995E-2</v>
      </c>
      <c r="E13" s="114">
        <v>0.32672407497712996</v>
      </c>
      <c r="F13" s="114">
        <v>1.280801822042674</v>
      </c>
      <c r="G13" s="114">
        <v>2.4</v>
      </c>
      <c r="O13" s="20"/>
    </row>
    <row r="14" spans="1:15">
      <c r="A14" s="3" t="s">
        <v>1</v>
      </c>
      <c r="B14" s="114">
        <v>0.27324459516832111</v>
      </c>
      <c r="C14" s="114">
        <v>9.6415364437419673E-2</v>
      </c>
      <c r="D14" s="114">
        <v>8.7999999999999995E-2</v>
      </c>
      <c r="E14" s="114">
        <v>0.25826477255342384</v>
      </c>
      <c r="F14" s="114">
        <v>1.3323320867466861</v>
      </c>
      <c r="G14" s="114">
        <v>2.1</v>
      </c>
      <c r="O14" s="20"/>
    </row>
    <row r="15" spans="1:15">
      <c r="A15" s="3" t="s">
        <v>196</v>
      </c>
      <c r="B15" s="114">
        <v>3.6573585497784361E-2</v>
      </c>
      <c r="C15" s="114">
        <v>0.45174344905086644</v>
      </c>
      <c r="D15" s="114">
        <v>4.0333333333333332E-2</v>
      </c>
      <c r="E15" s="114">
        <v>0.56885130244844917</v>
      </c>
      <c r="F15" s="114">
        <v>1.5943310821594261</v>
      </c>
      <c r="G15" s="114">
        <v>2.7</v>
      </c>
      <c r="O15" s="20"/>
    </row>
    <row r="16" spans="1:15">
      <c r="A16" s="3" t="s">
        <v>2</v>
      </c>
      <c r="B16" s="114">
        <v>7.3182769580802276E-2</v>
      </c>
      <c r="C16" s="114">
        <v>0.59807420494446906</v>
      </c>
      <c r="D16" s="114">
        <v>0</v>
      </c>
      <c r="E16" s="114">
        <v>0.69639830706170602</v>
      </c>
      <c r="F16" s="114">
        <v>1.4282759435990839</v>
      </c>
      <c r="G16" s="114">
        <v>2.8</v>
      </c>
      <c r="O16" s="20"/>
    </row>
    <row r="17" spans="1:15">
      <c r="A17" s="3" t="s">
        <v>0</v>
      </c>
      <c r="B17" s="114">
        <v>-6.0527889757989596E-2</v>
      </c>
      <c r="C17" s="114">
        <v>0.78839171032228827</v>
      </c>
      <c r="D17" s="114">
        <v>0</v>
      </c>
      <c r="E17" s="114">
        <v>0.67355175593354522</v>
      </c>
      <c r="F17" s="114">
        <v>1.466631889688361</v>
      </c>
      <c r="G17" s="114">
        <v>2.8</v>
      </c>
      <c r="O17" s="20"/>
    </row>
    <row r="18" spans="1:15">
      <c r="A18" s="3" t="s">
        <v>1</v>
      </c>
      <c r="B18" s="114">
        <v>-9.0277348778593863E-2</v>
      </c>
      <c r="C18" s="114">
        <v>0.93808384959924318</v>
      </c>
      <c r="D18" s="114">
        <v>0</v>
      </c>
      <c r="E18" s="114">
        <v>0.81984137854559136</v>
      </c>
      <c r="F18" s="114">
        <v>1.3958852185296244</v>
      </c>
      <c r="G18" s="114">
        <v>3</v>
      </c>
      <c r="O18" s="20"/>
    </row>
    <row r="19" spans="1:15">
      <c r="A19" s="3" t="s">
        <v>237</v>
      </c>
      <c r="B19" s="114">
        <v>4.3688252467635934E-2</v>
      </c>
      <c r="C19" s="114">
        <v>1.2635473008059124</v>
      </c>
      <c r="D19" s="114">
        <v>9.0694999999999998E-2</v>
      </c>
      <c r="E19" s="114">
        <v>0.60768755146904729</v>
      </c>
      <c r="F19" s="114">
        <v>1.6064282229100351</v>
      </c>
      <c r="G19" s="114">
        <v>3.6</v>
      </c>
      <c r="H19" s="93"/>
      <c r="O19" s="20"/>
    </row>
    <row r="20" spans="1:15">
      <c r="A20" s="3" t="s">
        <v>2</v>
      </c>
      <c r="B20" s="114">
        <v>-0.65821651649705959</v>
      </c>
      <c r="C20" s="114">
        <v>1.4407164765252021</v>
      </c>
      <c r="D20" s="114">
        <v>0.10727290000000002</v>
      </c>
      <c r="E20" s="114">
        <v>0.48999304039564734</v>
      </c>
      <c r="F20" s="114">
        <v>1.7679151754815439</v>
      </c>
      <c r="G20" s="114">
        <v>3.1333333333333333</v>
      </c>
      <c r="H20" s="93"/>
      <c r="O20" s="20"/>
    </row>
    <row r="21" spans="1:15">
      <c r="A21" s="3" t="s">
        <v>0</v>
      </c>
      <c r="B21" s="114">
        <v>-0.39214613363678918</v>
      </c>
      <c r="C21" s="114">
        <v>1.3294663137618283</v>
      </c>
      <c r="D21" s="114">
        <v>0.28380510000000003</v>
      </c>
      <c r="E21" s="114">
        <v>0.47303501410412274</v>
      </c>
      <c r="F21" s="114">
        <v>1.7164538483380816</v>
      </c>
      <c r="G21" s="114">
        <v>3.4159083548006639</v>
      </c>
      <c r="H21" s="93"/>
      <c r="O21" s="20"/>
    </row>
    <row r="22" spans="1:15">
      <c r="A22" s="3" t="s">
        <v>1</v>
      </c>
      <c r="B22" s="114">
        <v>-0.25201982754027941</v>
      </c>
      <c r="C22" s="114">
        <v>0.99698800013197542</v>
      </c>
      <c r="D22" s="114">
        <v>0.28380510000000003</v>
      </c>
      <c r="E22" s="114">
        <v>0.42299051953652766</v>
      </c>
      <c r="F22" s="114">
        <v>1.8524051385171205</v>
      </c>
      <c r="G22" s="114">
        <v>3.3140413500000001</v>
      </c>
      <c r="H22" s="93"/>
      <c r="O22" s="20"/>
    </row>
    <row r="23" spans="1:15" ht="12.75" customHeight="1">
      <c r="A23" s="154" t="s">
        <v>267</v>
      </c>
      <c r="B23" s="114">
        <v>-0.17637031483163704</v>
      </c>
      <c r="C23" s="114">
        <v>0.60287241713166739</v>
      </c>
      <c r="D23" s="114">
        <v>0.28299126666666669</v>
      </c>
      <c r="E23" s="114">
        <v>0.25741100575090331</v>
      </c>
      <c r="F23" s="114">
        <v>1.5921496050559647</v>
      </c>
      <c r="G23" s="114">
        <v>2.58682553</v>
      </c>
      <c r="H23" s="93"/>
      <c r="I23" s="259" t="s">
        <v>274</v>
      </c>
      <c r="J23" s="259"/>
      <c r="K23" s="259"/>
      <c r="L23" s="259"/>
      <c r="M23" s="259"/>
      <c r="N23" s="259"/>
    </row>
    <row r="24" spans="1:15" ht="12.75" customHeight="1">
      <c r="A24" s="3" t="s">
        <v>2</v>
      </c>
      <c r="B24" s="114">
        <v>0.48635938256319589</v>
      </c>
      <c r="C24" s="114">
        <v>0.38931696100342317</v>
      </c>
      <c r="D24" s="114">
        <v>0.34390709999999997</v>
      </c>
      <c r="E24" s="114">
        <v>0.23489328259437528</v>
      </c>
      <c r="F24" s="114">
        <v>1.3331284897345841</v>
      </c>
      <c r="G24" s="114">
        <v>2.7293611499999999</v>
      </c>
      <c r="H24" s="93"/>
      <c r="I24" s="259"/>
      <c r="J24" s="259"/>
      <c r="K24" s="259"/>
      <c r="L24" s="259"/>
      <c r="M24" s="259"/>
      <c r="N24" s="259"/>
    </row>
    <row r="25" spans="1:15" ht="12.75" customHeight="1">
      <c r="A25" s="3" t="s">
        <v>0</v>
      </c>
      <c r="B25" s="114">
        <v>0.13579536095618652</v>
      </c>
      <c r="C25" s="114">
        <v>0.49352043805666712</v>
      </c>
      <c r="D25" s="114">
        <v>0.16737489999999999</v>
      </c>
      <c r="E25" s="114">
        <v>0.22219468079127253</v>
      </c>
      <c r="F25" s="114">
        <v>1.1781231301677835</v>
      </c>
      <c r="G25" s="114">
        <v>2.19507729</v>
      </c>
      <c r="H25" s="93"/>
      <c r="I25" s="259"/>
      <c r="J25" s="259"/>
      <c r="K25" s="259"/>
      <c r="L25" s="259"/>
      <c r="M25" s="259"/>
      <c r="N25" s="259"/>
    </row>
    <row r="26" spans="1:15" ht="12.75" customHeight="1">
      <c r="A26" s="3" t="s">
        <v>1</v>
      </c>
      <c r="B26" s="114">
        <v>1.5668617694251024E-2</v>
      </c>
      <c r="C26" s="114">
        <v>0.56179059566872269</v>
      </c>
      <c r="D26" s="114">
        <v>0.16737489999999999</v>
      </c>
      <c r="E26" s="114">
        <v>0.22267270143677062</v>
      </c>
      <c r="F26" s="114">
        <v>1.2046938234891909</v>
      </c>
      <c r="G26" s="114">
        <v>2.1876389399999998</v>
      </c>
      <c r="H26" s="93"/>
    </row>
    <row r="27" spans="1:15" ht="12.75" customHeight="1">
      <c r="A27" s="154" t="s">
        <v>310</v>
      </c>
      <c r="B27" s="114">
        <v>3.6094653334191304E-2</v>
      </c>
      <c r="C27" s="114">
        <v>0.54255639943946044</v>
      </c>
      <c r="D27" s="114">
        <v>0.14979983333333333</v>
      </c>
      <c r="E27" s="114">
        <v>0.30838557158074348</v>
      </c>
      <c r="F27" s="114">
        <v>1.101480906281092</v>
      </c>
      <c r="G27" s="114">
        <v>2.1509300100000002</v>
      </c>
      <c r="H27" s="93"/>
    </row>
    <row r="28" spans="1:15" ht="12.75" customHeight="1">
      <c r="A28" s="3" t="s">
        <v>2</v>
      </c>
      <c r="B28" s="114">
        <v>6.5823490344504396E-2</v>
      </c>
      <c r="C28" s="114">
        <v>0.61556111605954189</v>
      </c>
      <c r="D28" s="114">
        <v>0.1428451</v>
      </c>
      <c r="E28" s="114">
        <v>0.30208397333781778</v>
      </c>
      <c r="F28" s="114">
        <v>1.0330853611929727</v>
      </c>
      <c r="G28" s="114">
        <v>2.1704404199999998</v>
      </c>
      <c r="H28" s="93"/>
      <c r="I28" s="19" t="s">
        <v>191</v>
      </c>
      <c r="J28" s="115"/>
      <c r="K28" s="115"/>
      <c r="L28" s="115"/>
    </row>
    <row r="29" spans="1:15" ht="12.75" customHeight="1">
      <c r="A29" s="3" t="s">
        <v>0</v>
      </c>
      <c r="B29" s="114">
        <v>8.2793390120341509E-2</v>
      </c>
      <c r="C29" s="114">
        <v>0.54010344014340184</v>
      </c>
      <c r="D29" s="114">
        <v>0.1428451</v>
      </c>
      <c r="E29" s="114">
        <v>0.30061204204854952</v>
      </c>
      <c r="F29" s="114">
        <v>1.0809536974611151</v>
      </c>
      <c r="G29" s="114">
        <v>2.1517213000000002</v>
      </c>
      <c r="H29" s="93"/>
      <c r="I29" s="258" t="s">
        <v>372</v>
      </c>
      <c r="J29" s="258"/>
      <c r="K29" s="258"/>
      <c r="L29" s="258"/>
      <c r="M29" s="258"/>
      <c r="N29" s="258"/>
    </row>
    <row r="30" spans="1:15" ht="12.75" customHeight="1">
      <c r="A30" s="3" t="s">
        <v>1</v>
      </c>
      <c r="B30" s="114">
        <v>6.6465105214976089E-2</v>
      </c>
      <c r="C30" s="114">
        <v>0.56424999607354809</v>
      </c>
      <c r="D30" s="114">
        <v>0.1428451</v>
      </c>
      <c r="E30" s="114">
        <v>0.30115787718392212</v>
      </c>
      <c r="F30" s="114">
        <v>1.0889634535889066</v>
      </c>
      <c r="G30" s="114">
        <v>2.1718576299999999</v>
      </c>
      <c r="H30" s="93"/>
      <c r="I30" s="258"/>
      <c r="J30" s="258"/>
      <c r="K30" s="258"/>
      <c r="L30" s="258"/>
      <c r="M30" s="258"/>
      <c r="N30" s="258"/>
    </row>
    <row r="31" spans="1:15">
      <c r="I31" s="260" t="s">
        <v>63</v>
      </c>
      <c r="J31" s="260"/>
      <c r="K31" s="260"/>
      <c r="L31" s="260"/>
      <c r="M31" s="260"/>
      <c r="N31" s="260"/>
    </row>
    <row r="33" spans="1:14">
      <c r="B33" s="43"/>
    </row>
    <row r="34" spans="1:14">
      <c r="B34" s="43"/>
      <c r="C34" s="43"/>
      <c r="D34" s="43"/>
      <c r="E34" s="43"/>
      <c r="F34" s="43"/>
      <c r="G34" s="43"/>
      <c r="I34" s="108"/>
      <c r="J34" s="108"/>
      <c r="K34" s="108"/>
      <c r="L34" s="108"/>
      <c r="M34" s="108"/>
      <c r="N34" s="108"/>
    </row>
    <row r="35" spans="1:14">
      <c r="A35" s="3"/>
      <c r="B35" s="53"/>
      <c r="C35" s="53"/>
      <c r="D35" s="53"/>
      <c r="E35" s="53"/>
      <c r="F35" s="53"/>
      <c r="G35" s="53"/>
    </row>
    <row r="36" spans="1:14">
      <c r="A36" s="3"/>
      <c r="B36" s="53"/>
      <c r="C36" s="53"/>
      <c r="D36" s="53"/>
      <c r="E36" s="53"/>
      <c r="F36" s="53"/>
      <c r="G36" s="53"/>
    </row>
    <row r="37" spans="1:14">
      <c r="A37" s="3"/>
    </row>
    <row r="38" spans="1:14">
      <c r="A38" s="3"/>
      <c r="B38" s="53"/>
      <c r="C38" s="53"/>
      <c r="D38" s="53"/>
      <c r="E38" s="53"/>
      <c r="F38" s="53"/>
      <c r="G38" s="53"/>
    </row>
    <row r="39" spans="1:14">
      <c r="A39" s="3"/>
      <c r="B39" s="53"/>
      <c r="C39" s="53"/>
      <c r="D39" s="53"/>
      <c r="E39" s="53"/>
      <c r="F39" s="53"/>
      <c r="G39" s="53"/>
    </row>
    <row r="40" spans="1:14">
      <c r="A40" s="3"/>
      <c r="B40" s="53"/>
      <c r="C40" s="53"/>
      <c r="D40" s="53"/>
      <c r="E40" s="53"/>
      <c r="F40" s="53"/>
      <c r="G40" s="53"/>
    </row>
    <row r="48" spans="1:14">
      <c r="B48" s="181"/>
      <c r="C48" s="181"/>
      <c r="D48" s="181"/>
      <c r="E48" s="181"/>
      <c r="F48" s="181"/>
      <c r="G48" s="181"/>
      <c r="I48" s="259" t="s">
        <v>276</v>
      </c>
      <c r="J48" s="259"/>
      <c r="K48" s="259"/>
      <c r="L48" s="259"/>
      <c r="M48" s="259"/>
      <c r="N48" s="259"/>
    </row>
    <row r="49" spans="3:14">
      <c r="C49" s="110"/>
      <c r="D49" s="110"/>
      <c r="E49" s="43"/>
      <c r="F49" s="43"/>
      <c r="G49" s="113"/>
      <c r="I49" s="259"/>
      <c r="J49" s="259"/>
      <c r="K49" s="259"/>
      <c r="L49" s="259"/>
      <c r="M49" s="259"/>
      <c r="N49" s="259"/>
    </row>
    <row r="50" spans="3:14">
      <c r="C50" s="110"/>
      <c r="D50" s="110"/>
      <c r="E50" s="43"/>
      <c r="F50" s="43"/>
      <c r="G50" s="113"/>
      <c r="I50" s="259"/>
      <c r="J50" s="259"/>
      <c r="K50" s="259"/>
      <c r="L50" s="259"/>
      <c r="M50" s="259"/>
      <c r="N50" s="259"/>
    </row>
    <row r="51" spans="3:14">
      <c r="I51" s="49"/>
    </row>
  </sheetData>
  <mergeCells count="6">
    <mergeCell ref="I4:N5"/>
    <mergeCell ref="I48:N50"/>
    <mergeCell ref="I6:N6"/>
    <mergeCell ref="I31:N31"/>
    <mergeCell ref="I29:N30"/>
    <mergeCell ref="I23:N2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44"/>
  <sheetViews>
    <sheetView workbookViewId="0"/>
  </sheetViews>
  <sheetFormatPr defaultRowHeight="12.75"/>
  <cols>
    <col min="2" max="2" width="13.5703125" customWidth="1"/>
    <col min="3" max="4" width="16.7109375" customWidth="1"/>
    <col min="13" max="25" width="0" hidden="1" customWidth="1"/>
    <col min="26" max="26" width="9.5703125" hidden="1" customWidth="1"/>
    <col min="27" max="27" width="9.140625" customWidth="1"/>
  </cols>
  <sheetData>
    <row r="1" spans="1:27" ht="27" customHeight="1">
      <c r="B1" s="16" t="s">
        <v>118</v>
      </c>
      <c r="C1" s="16" t="s">
        <v>96</v>
      </c>
      <c r="D1" s="16" t="s">
        <v>120</v>
      </c>
    </row>
    <row r="2" spans="1:27" ht="26.25" customHeight="1">
      <c r="B2" s="16" t="s">
        <v>117</v>
      </c>
      <c r="C2" s="16" t="s">
        <v>95</v>
      </c>
      <c r="D2" s="16" t="s">
        <v>119</v>
      </c>
    </row>
    <row r="3" spans="1:27">
      <c r="A3" s="3" t="s">
        <v>93</v>
      </c>
      <c r="B3" s="17">
        <v>1.2634471083434295</v>
      </c>
      <c r="C3" s="54">
        <v>-0.37622550592845783</v>
      </c>
      <c r="D3" s="55">
        <v>-12.439665277956124</v>
      </c>
      <c r="F3" s="2" t="s">
        <v>136</v>
      </c>
      <c r="G3" s="1"/>
      <c r="H3" s="1"/>
      <c r="I3" s="1"/>
      <c r="R3" s="105"/>
      <c r="S3" s="46"/>
      <c r="Z3" s="106"/>
      <c r="AA3" s="106"/>
    </row>
    <row r="4" spans="1:27" ht="12.75" customHeight="1">
      <c r="A4" s="3" t="s">
        <v>2</v>
      </c>
      <c r="B4" s="17">
        <v>1.0972540570612106</v>
      </c>
      <c r="C4" s="54">
        <v>-0.82001373737236993</v>
      </c>
      <c r="D4" s="55">
        <v>-12.352522647638599</v>
      </c>
      <c r="F4" s="260" t="s">
        <v>350</v>
      </c>
      <c r="G4" s="260"/>
      <c r="H4" s="260"/>
      <c r="I4" s="260"/>
      <c r="J4" s="260"/>
      <c r="K4" s="260"/>
      <c r="R4" s="105"/>
      <c r="S4" s="46"/>
      <c r="Z4" s="106"/>
      <c r="AA4" s="106"/>
    </row>
    <row r="5" spans="1:27">
      <c r="A5" s="3" t="s">
        <v>0</v>
      </c>
      <c r="B5" s="17">
        <v>1.0519928379502479</v>
      </c>
      <c r="C5" s="54">
        <v>0.2140215255332269</v>
      </c>
      <c r="D5" s="55">
        <v>-9.5084504292596712</v>
      </c>
      <c r="F5" s="260"/>
      <c r="G5" s="260"/>
      <c r="H5" s="260"/>
      <c r="I5" s="260"/>
      <c r="J5" s="260"/>
      <c r="K5" s="260"/>
      <c r="R5" s="105"/>
      <c r="S5" s="46"/>
      <c r="Z5" s="106"/>
      <c r="AA5" s="106"/>
    </row>
    <row r="6" spans="1:27">
      <c r="A6" s="3" t="s">
        <v>1</v>
      </c>
      <c r="B6" s="17">
        <v>1.3738372916302883</v>
      </c>
      <c r="C6" s="54">
        <v>1.7973427741868699</v>
      </c>
      <c r="D6" s="55">
        <v>0.24377308267835943</v>
      </c>
      <c r="F6" s="260"/>
      <c r="G6" s="260"/>
      <c r="H6" s="260"/>
      <c r="I6" s="260"/>
      <c r="J6" s="260"/>
      <c r="K6" s="260"/>
      <c r="R6" s="105"/>
      <c r="S6" s="46"/>
      <c r="Z6" s="106"/>
      <c r="AA6" s="106"/>
    </row>
    <row r="7" spans="1:27">
      <c r="A7" s="3" t="s">
        <v>102</v>
      </c>
      <c r="B7" s="17">
        <v>2.0830680651072102</v>
      </c>
      <c r="C7" s="54">
        <v>3.3932109213606072</v>
      </c>
      <c r="D7" s="55">
        <v>15.104178968360428</v>
      </c>
      <c r="F7" s="37" t="s">
        <v>15</v>
      </c>
      <c r="L7" s="20"/>
      <c r="R7" s="105"/>
      <c r="S7" s="46"/>
      <c r="Z7" s="106"/>
      <c r="AA7" s="106"/>
    </row>
    <row r="8" spans="1:27">
      <c r="A8" s="3" t="s">
        <v>2</v>
      </c>
      <c r="B8" s="17">
        <v>2.4536346836155185</v>
      </c>
      <c r="C8" s="54">
        <v>2.94367613116775</v>
      </c>
      <c r="D8" s="55">
        <v>7.4534374701394155</v>
      </c>
      <c r="L8" s="20"/>
      <c r="R8" s="105"/>
      <c r="S8" s="46"/>
      <c r="Z8" s="106"/>
      <c r="AA8" s="106"/>
    </row>
    <row r="9" spans="1:27">
      <c r="A9" s="3" t="s">
        <v>0</v>
      </c>
      <c r="B9" s="17">
        <v>2.6746752575436026</v>
      </c>
      <c r="C9" s="54">
        <v>3.8798588138268424</v>
      </c>
      <c r="D9" s="55">
        <v>1.6692787235207547</v>
      </c>
      <c r="L9" s="20"/>
      <c r="R9" s="105"/>
      <c r="S9" s="46"/>
      <c r="Z9" s="106"/>
      <c r="AA9" s="106"/>
    </row>
    <row r="10" spans="1:27">
      <c r="A10" s="3" t="s">
        <v>1</v>
      </c>
      <c r="B10" s="17">
        <v>2.4211094758228722</v>
      </c>
      <c r="C10" s="54">
        <v>4.3614766579154445</v>
      </c>
      <c r="D10" s="55">
        <v>2.5549249063061477</v>
      </c>
      <c r="L10" s="20"/>
      <c r="R10" s="105"/>
      <c r="S10" s="46"/>
      <c r="Z10" s="106"/>
      <c r="AA10" s="106"/>
    </row>
    <row r="11" spans="1:27">
      <c r="A11" s="3" t="s">
        <v>113</v>
      </c>
      <c r="B11" s="17">
        <v>1.703843991021601</v>
      </c>
      <c r="C11" s="54">
        <v>2.4916272426277208</v>
      </c>
      <c r="D11" s="55">
        <v>-1.6337175579239009</v>
      </c>
      <c r="L11" s="20"/>
      <c r="R11" s="105"/>
      <c r="S11" s="46"/>
      <c r="Z11" s="106"/>
      <c r="AA11" s="106"/>
    </row>
    <row r="12" spans="1:27">
      <c r="A12" s="3" t="s">
        <v>2</v>
      </c>
      <c r="B12" s="17">
        <v>1.8728980261459638</v>
      </c>
      <c r="C12" s="54">
        <v>2.4635437471876873</v>
      </c>
      <c r="D12" s="55">
        <v>5.0359197167894463</v>
      </c>
      <c r="L12" s="20"/>
      <c r="R12" s="105"/>
      <c r="S12" s="46"/>
      <c r="Z12" s="106"/>
      <c r="AA12" s="106"/>
    </row>
    <row r="13" spans="1:27">
      <c r="A13" s="3" t="s">
        <v>0</v>
      </c>
      <c r="B13" s="17">
        <v>2.3357965527209368</v>
      </c>
      <c r="C13" s="54">
        <v>1.05970732567119</v>
      </c>
      <c r="D13" s="55">
        <v>12.363538743310494</v>
      </c>
      <c r="L13" s="20"/>
      <c r="R13" s="105"/>
      <c r="S13" s="46"/>
      <c r="Z13" s="106"/>
      <c r="AA13" s="106"/>
    </row>
    <row r="14" spans="1:27">
      <c r="A14" s="3" t="s">
        <v>1</v>
      </c>
      <c r="B14" s="17">
        <v>2.4297722268533071</v>
      </c>
      <c r="C14" s="54">
        <v>0.35739535106829379</v>
      </c>
      <c r="D14" s="55">
        <v>9.4798768389007684</v>
      </c>
      <c r="L14" s="20"/>
      <c r="R14" s="105"/>
      <c r="S14" s="46"/>
      <c r="Z14" s="106"/>
      <c r="AA14" s="106"/>
    </row>
    <row r="15" spans="1:27">
      <c r="A15" s="3" t="s">
        <v>196</v>
      </c>
      <c r="B15" s="17">
        <v>2.9200785113809933</v>
      </c>
      <c r="C15" s="54">
        <v>1.6745361022944567</v>
      </c>
      <c r="D15" s="55">
        <v>1.2688744524385731</v>
      </c>
      <c r="L15" s="20"/>
      <c r="R15" s="105"/>
      <c r="S15" s="46"/>
      <c r="Z15" s="106"/>
      <c r="AA15" s="106"/>
    </row>
    <row r="16" spans="1:27">
      <c r="A16" s="3" t="s">
        <v>2</v>
      </c>
      <c r="B16" s="17">
        <v>2.6159421577462836</v>
      </c>
      <c r="C16" s="54">
        <v>2.2169593164765486</v>
      </c>
      <c r="D16" s="55">
        <v>2.5389839529242821</v>
      </c>
      <c r="L16" s="20"/>
      <c r="R16" s="105"/>
      <c r="S16" s="46"/>
      <c r="Z16" s="106"/>
      <c r="AA16" s="106"/>
    </row>
    <row r="17" spans="1:27">
      <c r="A17" s="3" t="s">
        <v>0</v>
      </c>
      <c r="B17" s="17">
        <v>2.6861925437622705</v>
      </c>
      <c r="C17" s="54">
        <v>2.9224339267301502</v>
      </c>
      <c r="D17" s="55">
        <v>-2.0999388473570377</v>
      </c>
      <c r="L17" s="20"/>
      <c r="R17" s="105"/>
      <c r="S17" s="46"/>
      <c r="Z17" s="106"/>
      <c r="AA17" s="106"/>
    </row>
    <row r="18" spans="1:27">
      <c r="A18" s="3" t="s">
        <v>1</v>
      </c>
      <c r="B18" s="17">
        <v>2.5566173027636716</v>
      </c>
      <c r="C18" s="54">
        <v>3.4773172171809787</v>
      </c>
      <c r="D18" s="55">
        <v>-3.1320588326234482</v>
      </c>
      <c r="L18" s="20"/>
      <c r="R18" s="105"/>
      <c r="S18" s="46"/>
      <c r="Z18" s="106"/>
      <c r="AA18" s="106"/>
    </row>
    <row r="19" spans="1:27">
      <c r="A19" s="3" t="s">
        <v>237</v>
      </c>
      <c r="B19" s="17">
        <v>2.8885449931645324</v>
      </c>
      <c r="C19" s="54">
        <v>4.7834925644420032</v>
      </c>
      <c r="D19" s="55">
        <v>1.2865229655489272</v>
      </c>
      <c r="L19" s="20"/>
      <c r="R19" s="105"/>
      <c r="S19" s="46"/>
      <c r="Z19" s="106"/>
      <c r="AA19" s="106"/>
    </row>
    <row r="20" spans="1:27">
      <c r="A20" s="3" t="s">
        <v>2</v>
      </c>
      <c r="B20" s="17">
        <v>3.1789173370136936</v>
      </c>
      <c r="C20" s="54">
        <v>5.4542133472421401</v>
      </c>
      <c r="D20" s="55">
        <v>-19.383029005437908</v>
      </c>
      <c r="L20" s="20"/>
      <c r="R20" s="105"/>
      <c r="S20" s="46"/>
      <c r="Z20" s="106"/>
      <c r="AA20" s="106"/>
    </row>
    <row r="21" spans="1:27">
      <c r="A21" s="3" t="s">
        <v>0</v>
      </c>
      <c r="B21" s="17">
        <v>3.0863838787851186</v>
      </c>
      <c r="C21" s="54">
        <v>5.0330464261208352</v>
      </c>
      <c r="D21" s="55">
        <v>-11.547841313833347</v>
      </c>
      <c r="L21" s="20"/>
      <c r="M21" s="17"/>
      <c r="R21" s="105"/>
      <c r="S21" s="46"/>
      <c r="Z21" s="106"/>
      <c r="AA21" s="106"/>
    </row>
    <row r="22" spans="1:27">
      <c r="A22" s="3" t="s">
        <v>1</v>
      </c>
      <c r="B22" s="17">
        <v>3.3308401283457401</v>
      </c>
      <c r="C22" s="54">
        <v>3.7743618164728798</v>
      </c>
      <c r="D22" s="55">
        <v>-7.4214297343304612</v>
      </c>
      <c r="L22" s="20"/>
      <c r="M22" s="17"/>
      <c r="R22" s="105"/>
      <c r="S22" s="26"/>
      <c r="Z22" s="106"/>
      <c r="AA22" s="106"/>
    </row>
    <row r="23" spans="1:27">
      <c r="A23" s="154" t="s">
        <v>267</v>
      </c>
      <c r="B23" s="17">
        <v>2.8628703756973599</v>
      </c>
      <c r="C23" s="54">
        <v>2.28233301817601</v>
      </c>
      <c r="D23" s="55">
        <v>-5.1937179368775501</v>
      </c>
      <c r="L23" s="20"/>
      <c r="M23" s="17"/>
      <c r="Q23" s="46"/>
      <c r="R23" s="46"/>
      <c r="S23" s="26"/>
      <c r="Z23" s="106"/>
      <c r="AA23" s="106"/>
    </row>
    <row r="24" spans="1:27">
      <c r="A24" s="3" t="s">
        <v>2</v>
      </c>
      <c r="B24" s="17">
        <v>2.3971202505967701</v>
      </c>
      <c r="C24" s="54">
        <v>1.4738623453061299</v>
      </c>
      <c r="D24" s="55">
        <v>14.3222143216022</v>
      </c>
      <c r="L24" s="20"/>
      <c r="M24" s="17"/>
      <c r="Q24" s="46"/>
      <c r="R24" s="46"/>
      <c r="S24" s="26"/>
      <c r="Z24" s="106"/>
      <c r="AA24" s="106"/>
    </row>
    <row r="25" spans="1:27" ht="12.75" customHeight="1">
      <c r="A25" s="3" t="s">
        <v>0</v>
      </c>
      <c r="B25" s="17">
        <v>2.1184025656701002</v>
      </c>
      <c r="C25" s="54">
        <v>1.86835217355021</v>
      </c>
      <c r="D25" s="55">
        <v>3.9988747687850399</v>
      </c>
      <c r="F25" s="2" t="s">
        <v>137</v>
      </c>
      <c r="L25" s="20"/>
      <c r="M25" s="17"/>
      <c r="Q25" s="46"/>
      <c r="R25" s="46"/>
      <c r="S25" s="26"/>
      <c r="Z25" s="106"/>
      <c r="AA25" s="106"/>
    </row>
    <row r="26" spans="1:27" ht="12.75" customHeight="1">
      <c r="A26" s="3" t="s">
        <v>1</v>
      </c>
      <c r="B26" s="17">
        <v>2.16617976608521</v>
      </c>
      <c r="C26" s="54">
        <v>2.1268069152937601</v>
      </c>
      <c r="D26" s="55">
        <v>0.46140633610816106</v>
      </c>
      <c r="F26" s="260" t="s">
        <v>373</v>
      </c>
      <c r="G26" s="260"/>
      <c r="H26" s="260"/>
      <c r="I26" s="260"/>
      <c r="J26" s="260"/>
      <c r="K26" s="260"/>
      <c r="L26" s="20"/>
      <c r="M26" s="17"/>
      <c r="Q26" s="46"/>
      <c r="R26" s="46"/>
      <c r="S26" s="26"/>
      <c r="Z26" s="106"/>
      <c r="AA26" s="106"/>
    </row>
    <row r="27" spans="1:27" ht="12.75" customHeight="1">
      <c r="A27" s="154" t="s">
        <v>310</v>
      </c>
      <c r="B27" s="17">
        <v>1.9805909230983201</v>
      </c>
      <c r="C27" s="54">
        <v>2.0539907772773902</v>
      </c>
      <c r="D27" s="55">
        <v>1.0629081692467399</v>
      </c>
      <c r="F27" s="260"/>
      <c r="G27" s="260"/>
      <c r="H27" s="260"/>
      <c r="I27" s="260"/>
      <c r="J27" s="260"/>
      <c r="K27" s="260"/>
      <c r="L27" s="20"/>
      <c r="M27" s="17"/>
      <c r="Q27" s="46"/>
      <c r="R27" s="46"/>
      <c r="S27" s="26"/>
      <c r="Z27" s="106"/>
      <c r="AA27" s="106"/>
    </row>
    <row r="28" spans="1:27">
      <c r="A28" s="3" t="s">
        <v>2</v>
      </c>
      <c r="B28" s="17">
        <v>1.8576077692284501</v>
      </c>
      <c r="C28" s="54">
        <v>2.3303694446202101</v>
      </c>
      <c r="D28" s="55">
        <v>1.93835704606235</v>
      </c>
      <c r="F28" s="260"/>
      <c r="G28" s="260"/>
      <c r="H28" s="260"/>
      <c r="I28" s="260"/>
      <c r="J28" s="260"/>
      <c r="K28" s="260"/>
      <c r="M28" s="17"/>
      <c r="Q28" s="46"/>
      <c r="R28" s="46"/>
      <c r="S28" s="26"/>
      <c r="Z28" s="106"/>
      <c r="AA28" s="106"/>
    </row>
    <row r="29" spans="1:27">
      <c r="A29" s="3" t="s">
        <v>0</v>
      </c>
      <c r="B29" s="17">
        <v>1.9436806115045799</v>
      </c>
      <c r="C29" s="54">
        <v>2.0447044509593399</v>
      </c>
      <c r="D29" s="55">
        <v>2.4380832779790702</v>
      </c>
      <c r="F29" s="51" t="s">
        <v>142</v>
      </c>
      <c r="G29" s="63"/>
      <c r="H29" s="63"/>
      <c r="I29" s="63"/>
      <c r="J29" s="63"/>
      <c r="K29" s="63"/>
      <c r="M29" s="17"/>
      <c r="Q29" s="46"/>
      <c r="R29" s="46"/>
      <c r="S29" s="26"/>
      <c r="Z29" s="106"/>
      <c r="AA29" s="106"/>
    </row>
    <row r="30" spans="1:27">
      <c r="A30" s="3" t="s">
        <v>1</v>
      </c>
      <c r="B30" s="17">
        <v>1.95808308565776</v>
      </c>
      <c r="C30" s="54">
        <v>2.13611762613297</v>
      </c>
      <c r="D30" s="55">
        <v>1.9572511930990399</v>
      </c>
      <c r="G30" s="28"/>
      <c r="H30" s="28"/>
      <c r="I30" s="28"/>
      <c r="J30" s="28"/>
      <c r="K30" s="28"/>
      <c r="M30" s="17"/>
      <c r="Q30" s="46"/>
      <c r="R30" s="46"/>
      <c r="S30" s="26"/>
      <c r="Z30" s="106"/>
      <c r="AA30" s="106"/>
    </row>
    <row r="31" spans="1:27">
      <c r="M31" s="17"/>
      <c r="Q31" s="46"/>
      <c r="R31" s="46"/>
      <c r="S31" s="26"/>
      <c r="Z31" s="106"/>
      <c r="AA31" s="106"/>
    </row>
    <row r="32" spans="1:27">
      <c r="M32" s="17"/>
      <c r="Q32" s="46"/>
      <c r="R32" s="46"/>
      <c r="S32" s="26"/>
      <c r="Z32" s="106"/>
      <c r="AA32" s="106"/>
    </row>
    <row r="33" spans="2:11">
      <c r="G33" s="1"/>
      <c r="H33" s="1"/>
      <c r="I33" s="1"/>
      <c r="J33" s="1"/>
      <c r="K33" s="1"/>
    </row>
    <row r="44" spans="2:11">
      <c r="B44" s="37"/>
      <c r="C44" s="37"/>
      <c r="D44" s="37"/>
    </row>
  </sheetData>
  <mergeCells count="2">
    <mergeCell ref="F26:K28"/>
    <mergeCell ref="F4:K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18"/>
  <sheetViews>
    <sheetView workbookViewId="0"/>
  </sheetViews>
  <sheetFormatPr defaultColWidth="9.140625" defaultRowHeight="12.75"/>
  <cols>
    <col min="1" max="1" width="9.140625" style="15"/>
    <col min="2" max="2" width="23.140625" customWidth="1"/>
    <col min="3" max="10" width="4.42578125" customWidth="1"/>
    <col min="11" max="11" width="9.140625" style="15"/>
    <col min="12" max="12" width="23" customWidth="1"/>
    <col min="13" max="20" width="4.42578125" style="15" customWidth="1"/>
    <col min="21" max="16384" width="9.140625" style="15"/>
  </cols>
  <sheetData>
    <row r="1" spans="2:20" ht="12.75" customHeight="1">
      <c r="B1" s="24"/>
      <c r="L1" s="24"/>
    </row>
    <row r="2" spans="2:20" ht="12.75" customHeight="1">
      <c r="B2" s="39" t="s">
        <v>130</v>
      </c>
      <c r="C2" s="25"/>
      <c r="D2" s="25"/>
      <c r="E2" s="25"/>
      <c r="F2" s="25"/>
      <c r="G2" s="25"/>
      <c r="H2" s="25"/>
      <c r="I2" s="25"/>
      <c r="J2" s="25"/>
      <c r="K2" s="40"/>
      <c r="L2" s="39" t="s">
        <v>131</v>
      </c>
    </row>
    <row r="3" spans="2:20" ht="25.5" customHeight="1">
      <c r="B3" s="261" t="s">
        <v>351</v>
      </c>
      <c r="C3" s="261"/>
      <c r="D3" s="261"/>
      <c r="E3" s="261"/>
      <c r="F3" s="261"/>
      <c r="G3" s="261"/>
      <c r="H3" s="261"/>
      <c r="I3" s="261"/>
      <c r="J3" s="261"/>
      <c r="K3" s="40"/>
      <c r="L3" s="261" t="s">
        <v>374</v>
      </c>
      <c r="M3" s="261"/>
      <c r="N3" s="261"/>
      <c r="O3" s="261"/>
      <c r="P3" s="261"/>
      <c r="Q3" s="261"/>
      <c r="R3" s="261"/>
      <c r="S3" s="261"/>
      <c r="T3" s="261"/>
    </row>
    <row r="4" spans="2:20" ht="12.75" customHeight="1">
      <c r="B4" s="261" t="s">
        <v>265</v>
      </c>
      <c r="C4" s="261"/>
      <c r="D4" s="261"/>
      <c r="E4" s="261"/>
      <c r="F4" s="261"/>
      <c r="G4" s="261"/>
      <c r="H4" s="261"/>
      <c r="I4" s="234"/>
      <c r="J4" s="234"/>
      <c r="K4" s="40"/>
      <c r="L4" s="266" t="s">
        <v>97</v>
      </c>
      <c r="M4" s="267"/>
      <c r="N4" s="267"/>
      <c r="O4" s="267"/>
      <c r="P4" s="267"/>
      <c r="Q4" s="267"/>
      <c r="R4" s="267"/>
    </row>
    <row r="5" spans="2:20" ht="12.75" customHeight="1">
      <c r="B5" s="261"/>
      <c r="C5" s="261"/>
      <c r="D5" s="261"/>
      <c r="E5" s="261"/>
      <c r="F5" s="261"/>
      <c r="G5" s="261"/>
      <c r="H5" s="261"/>
      <c r="I5" s="234"/>
      <c r="J5" s="234"/>
      <c r="K5" s="40"/>
      <c r="L5" s="267"/>
      <c r="M5" s="267"/>
      <c r="N5" s="267"/>
      <c r="O5" s="267"/>
      <c r="P5" s="267"/>
      <c r="Q5" s="267"/>
      <c r="R5" s="267"/>
    </row>
    <row r="6" spans="2:20">
      <c r="B6" s="166"/>
      <c r="C6" s="264" t="s">
        <v>198</v>
      </c>
      <c r="D6" s="264"/>
      <c r="E6" s="262" t="s">
        <v>240</v>
      </c>
      <c r="F6" s="262"/>
      <c r="G6" s="262" t="s">
        <v>269</v>
      </c>
      <c r="H6" s="262"/>
      <c r="I6" s="262" t="s">
        <v>311</v>
      </c>
      <c r="J6" s="262"/>
      <c r="L6" s="166"/>
      <c r="M6" s="264" t="s">
        <v>198</v>
      </c>
      <c r="N6" s="264"/>
      <c r="O6" s="262" t="s">
        <v>240</v>
      </c>
      <c r="P6" s="262"/>
      <c r="Q6" s="262" t="s">
        <v>269</v>
      </c>
      <c r="R6" s="262"/>
      <c r="S6" s="262" t="s">
        <v>311</v>
      </c>
      <c r="T6" s="262"/>
    </row>
    <row r="7" spans="2:20" s="127" customFormat="1" ht="12.75" customHeight="1">
      <c r="B7" s="176"/>
      <c r="C7" s="265" t="s">
        <v>31</v>
      </c>
      <c r="D7" s="265"/>
      <c r="E7" s="263" t="s">
        <v>32</v>
      </c>
      <c r="F7" s="263"/>
      <c r="G7" s="263" t="s">
        <v>32</v>
      </c>
      <c r="H7" s="263"/>
      <c r="I7" s="263" t="s">
        <v>32</v>
      </c>
      <c r="J7" s="263"/>
      <c r="L7" s="176"/>
      <c r="M7" s="265" t="s">
        <v>314</v>
      </c>
      <c r="N7" s="265"/>
      <c r="O7" s="263" t="s">
        <v>58</v>
      </c>
      <c r="P7" s="263"/>
      <c r="Q7" s="263" t="s">
        <v>58</v>
      </c>
      <c r="R7" s="263"/>
      <c r="S7" s="263" t="s">
        <v>58</v>
      </c>
      <c r="T7" s="263"/>
    </row>
    <row r="8" spans="2:20" ht="13.5" customHeight="1">
      <c r="B8" s="167" t="s">
        <v>181</v>
      </c>
      <c r="C8" s="250">
        <v>4.43754418854199</v>
      </c>
      <c r="D8" s="251">
        <v>0.689660685997323</v>
      </c>
      <c r="E8" s="232">
        <v>3.4195798311783228</v>
      </c>
      <c r="F8" s="253">
        <v>0.49842653137633625</v>
      </c>
      <c r="G8" s="232">
        <v>1.6074251375597908</v>
      </c>
      <c r="H8" s="253">
        <v>0.23429291764333043</v>
      </c>
      <c r="I8" s="232">
        <v>2.0792179795899295</v>
      </c>
      <c r="J8" s="253">
        <v>0.3030598660377582</v>
      </c>
      <c r="L8" s="178" t="s">
        <v>315</v>
      </c>
      <c r="M8" s="250">
        <v>4.43754418854199</v>
      </c>
      <c r="N8" s="251">
        <v>0.689660685997323</v>
      </c>
      <c r="O8" s="232">
        <v>3.4195798311783228</v>
      </c>
      <c r="P8" s="253">
        <v>0.49842653137633625</v>
      </c>
      <c r="Q8" s="232">
        <v>1.6074251375597908</v>
      </c>
      <c r="R8" s="253">
        <v>0.23429291764333043</v>
      </c>
      <c r="S8" s="232">
        <v>2.0792179795899295</v>
      </c>
      <c r="T8" s="253">
        <v>0.3030598660377582</v>
      </c>
    </row>
    <row r="9" spans="2:20">
      <c r="B9" s="166" t="s">
        <v>74</v>
      </c>
      <c r="C9" s="42"/>
      <c r="D9" s="252"/>
      <c r="E9" s="223"/>
      <c r="F9" s="254"/>
      <c r="G9" s="223"/>
      <c r="H9" s="254"/>
      <c r="I9" s="223"/>
      <c r="J9" s="254"/>
      <c r="L9" s="177" t="s">
        <v>316</v>
      </c>
      <c r="M9" s="42"/>
      <c r="N9" s="252"/>
      <c r="O9" s="223"/>
      <c r="P9" s="254"/>
      <c r="Q9" s="223"/>
      <c r="R9" s="254"/>
      <c r="S9" s="223"/>
      <c r="T9" s="254"/>
    </row>
    <row r="10" spans="2:20">
      <c r="B10" s="168" t="s">
        <v>160</v>
      </c>
      <c r="C10" s="42">
        <v>10.60885818851459</v>
      </c>
      <c r="D10" s="252">
        <v>0.45290813300811972</v>
      </c>
      <c r="E10" s="223">
        <v>7.8433685993794873</v>
      </c>
      <c r="F10" s="254">
        <v>0.30232651728717042</v>
      </c>
      <c r="G10" s="223">
        <v>2.2597159167137524</v>
      </c>
      <c r="H10" s="254">
        <v>8.7101866309394427E-2</v>
      </c>
      <c r="I10" s="223">
        <v>1.9546114609176508</v>
      </c>
      <c r="J10" s="254">
        <v>7.5341464339132538E-2</v>
      </c>
      <c r="L10" s="179" t="s">
        <v>317</v>
      </c>
      <c r="M10" s="42">
        <v>10.60885818851459</v>
      </c>
      <c r="N10" s="252">
        <v>0.45290813300811972</v>
      </c>
      <c r="O10" s="223">
        <v>7.8433685993794873</v>
      </c>
      <c r="P10" s="254">
        <v>0.30232651728717042</v>
      </c>
      <c r="Q10" s="223">
        <v>2.2597159167137524</v>
      </c>
      <c r="R10" s="254">
        <v>8.7101866309394427E-2</v>
      </c>
      <c r="S10" s="223">
        <v>1.9546114609176508</v>
      </c>
      <c r="T10" s="254">
        <v>7.5341464339132538E-2</v>
      </c>
    </row>
    <row r="11" spans="2:20">
      <c r="B11" s="168" t="s">
        <v>161</v>
      </c>
      <c r="C11" s="42">
        <v>3.2677100512442343</v>
      </c>
      <c r="D11" s="252">
        <v>7.9614856939750317E-2</v>
      </c>
      <c r="E11" s="223">
        <v>0.61054509654819844</v>
      </c>
      <c r="F11" s="254">
        <v>1.3336873471833832E-2</v>
      </c>
      <c r="G11" s="223">
        <v>-2.3221240209858087</v>
      </c>
      <c r="H11" s="254">
        <v>-5.0724957794086353E-2</v>
      </c>
      <c r="I11" s="223">
        <v>1.0626052420654193</v>
      </c>
      <c r="J11" s="254">
        <v>2.3211768866962128E-2</v>
      </c>
      <c r="L11" s="179" t="s">
        <v>318</v>
      </c>
      <c r="M11" s="42">
        <v>3.2677100512442343</v>
      </c>
      <c r="N11" s="252">
        <v>7.9614856939750317E-2</v>
      </c>
      <c r="O11" s="223">
        <v>0.61054509654819844</v>
      </c>
      <c r="P11" s="254">
        <v>1.3336873471833832E-2</v>
      </c>
      <c r="Q11" s="223">
        <v>-2.3221240209858087</v>
      </c>
      <c r="R11" s="254">
        <v>-5.0724957794086353E-2</v>
      </c>
      <c r="S11" s="223">
        <v>1.0626052420654193</v>
      </c>
      <c r="T11" s="254">
        <v>2.3211768866962128E-2</v>
      </c>
    </row>
    <row r="12" spans="2:20">
      <c r="B12" s="168" t="s">
        <v>162</v>
      </c>
      <c r="C12" s="42">
        <v>4.6389672082556457</v>
      </c>
      <c r="D12" s="252">
        <v>8.4700517826394789E-2</v>
      </c>
      <c r="E12" s="223">
        <v>-1.1791506829507608</v>
      </c>
      <c r="F12" s="254">
        <v>-1.8678214940761183E-2</v>
      </c>
      <c r="G12" s="223">
        <v>1.9793916635824045</v>
      </c>
      <c r="H12" s="254">
        <v>3.1354349769635727E-2</v>
      </c>
      <c r="I12" s="223">
        <v>2.0499925764251969</v>
      </c>
      <c r="J12" s="254">
        <v>3.2472696257627956E-2</v>
      </c>
      <c r="L12" s="179" t="s">
        <v>168</v>
      </c>
      <c r="M12" s="42">
        <v>4.6389672082556457</v>
      </c>
      <c r="N12" s="252">
        <v>8.4700517826394789E-2</v>
      </c>
      <c r="O12" s="223">
        <v>-1.1791506829507608</v>
      </c>
      <c r="P12" s="254">
        <v>-1.8678214940761183E-2</v>
      </c>
      <c r="Q12" s="223">
        <v>1.9793916635824045</v>
      </c>
      <c r="R12" s="254">
        <v>3.1354349769635727E-2</v>
      </c>
      <c r="S12" s="223">
        <v>2.0499925764251969</v>
      </c>
      <c r="T12" s="254">
        <v>3.2472696257627956E-2</v>
      </c>
    </row>
    <row r="13" spans="2:20">
      <c r="B13" s="168" t="s">
        <v>163</v>
      </c>
      <c r="C13" s="42">
        <v>2.5901243123879647</v>
      </c>
      <c r="D13" s="252">
        <v>2.051812560246024E-2</v>
      </c>
      <c r="E13" s="223">
        <v>2.8470352986844731</v>
      </c>
      <c r="F13" s="254">
        <v>2.054253550558683E-2</v>
      </c>
      <c r="G13" s="223">
        <v>1.7952697374977808</v>
      </c>
      <c r="H13" s="254">
        <v>1.2953612602448074E-2</v>
      </c>
      <c r="I13" s="223">
        <v>3.0000000000000027</v>
      </c>
      <c r="J13" s="254">
        <v>2.1646239000000018E-2</v>
      </c>
      <c r="L13" s="179" t="s">
        <v>169</v>
      </c>
      <c r="M13" s="42">
        <v>2.5901243123879647</v>
      </c>
      <c r="N13" s="252">
        <v>2.051812560246024E-2</v>
      </c>
      <c r="O13" s="223">
        <v>2.8470352986844731</v>
      </c>
      <c r="P13" s="254">
        <v>2.054253550558683E-2</v>
      </c>
      <c r="Q13" s="223">
        <v>1.7952697374977808</v>
      </c>
      <c r="R13" s="254">
        <v>1.2953612602448074E-2</v>
      </c>
      <c r="S13" s="223">
        <v>3.0000000000000027</v>
      </c>
      <c r="T13" s="254">
        <v>2.1646239000000018E-2</v>
      </c>
    </row>
    <row r="14" spans="2:20">
      <c r="B14" s="168" t="s">
        <v>164</v>
      </c>
      <c r="C14" s="42">
        <v>2.3024479678349383</v>
      </c>
      <c r="D14" s="252">
        <v>3.2447597958804975E-2</v>
      </c>
      <c r="E14" s="223">
        <v>2.9012373365152886</v>
      </c>
      <c r="F14" s="254">
        <v>4.1452171162220337E-2</v>
      </c>
      <c r="G14" s="223">
        <v>3.5805437273331537</v>
      </c>
      <c r="H14" s="254">
        <v>5.1157935123466627E-2</v>
      </c>
      <c r="I14" s="223">
        <v>3.068061698778966</v>
      </c>
      <c r="J14" s="254">
        <v>4.3835716945099357E-2</v>
      </c>
      <c r="L14" s="179" t="s">
        <v>170</v>
      </c>
      <c r="M14" s="42">
        <v>2.3024479678349383</v>
      </c>
      <c r="N14" s="252">
        <v>3.2447597958804975E-2</v>
      </c>
      <c r="O14" s="223">
        <v>2.9012373365152886</v>
      </c>
      <c r="P14" s="254">
        <v>4.1452171162220337E-2</v>
      </c>
      <c r="Q14" s="223">
        <v>3.5805437273331537</v>
      </c>
      <c r="R14" s="254">
        <v>5.1157935123466627E-2</v>
      </c>
      <c r="S14" s="223">
        <v>3.068061698778966</v>
      </c>
      <c r="T14" s="254">
        <v>4.3835716945099357E-2</v>
      </c>
    </row>
    <row r="15" spans="2:20">
      <c r="B15" s="168" t="s">
        <v>244</v>
      </c>
      <c r="C15" s="42">
        <v>-5.0027720178631876</v>
      </c>
      <c r="D15" s="252">
        <v>-7.5783736494025797E-2</v>
      </c>
      <c r="E15" s="223">
        <v>1.4792181205506358</v>
      </c>
      <c r="F15" s="254">
        <v>1.9725151754824647E-2</v>
      </c>
      <c r="G15" s="223">
        <v>2.1540432326860315</v>
      </c>
      <c r="H15" s="254">
        <v>2.8723843401383328E-2</v>
      </c>
      <c r="I15" s="223">
        <v>2.1265033483331361</v>
      </c>
      <c r="J15" s="254">
        <v>2.8356603174520125E-2</v>
      </c>
      <c r="K15" s="188"/>
      <c r="L15" s="210" t="s">
        <v>245</v>
      </c>
      <c r="M15" s="42">
        <v>-5.0027720178631876</v>
      </c>
      <c r="N15" s="252">
        <v>-7.5783736494025797E-2</v>
      </c>
      <c r="O15" s="223">
        <v>1.4792181205506358</v>
      </c>
      <c r="P15" s="254">
        <v>1.9725151754824647E-2</v>
      </c>
      <c r="Q15" s="223">
        <v>2.1540432326860315</v>
      </c>
      <c r="R15" s="254">
        <v>2.8723843401383328E-2</v>
      </c>
      <c r="S15" s="223">
        <v>2.1265033483331361</v>
      </c>
      <c r="T15" s="254">
        <v>2.8356603174520125E-2</v>
      </c>
    </row>
    <row r="16" spans="2:20">
      <c r="B16" s="143" t="s">
        <v>200</v>
      </c>
      <c r="L16" s="143" t="s">
        <v>246</v>
      </c>
      <c r="M16" s="188"/>
      <c r="N16" s="188"/>
    </row>
    <row r="17" spans="13:14">
      <c r="M17" s="188"/>
      <c r="N17" s="188"/>
    </row>
    <row r="18" spans="13:14">
      <c r="M18" s="188"/>
      <c r="N18" s="188"/>
    </row>
  </sheetData>
  <mergeCells count="20">
    <mergeCell ref="O6:P6"/>
    <mergeCell ref="M6:N6"/>
    <mergeCell ref="I6:J6"/>
    <mergeCell ref="I7:J7"/>
    <mergeCell ref="B3:J3"/>
    <mergeCell ref="S6:T6"/>
    <mergeCell ref="S7:T7"/>
    <mergeCell ref="E6:F6"/>
    <mergeCell ref="C6:D6"/>
    <mergeCell ref="E7:F7"/>
    <mergeCell ref="G7:H7"/>
    <mergeCell ref="C7:D7"/>
    <mergeCell ref="B4:H5"/>
    <mergeCell ref="G6:H6"/>
    <mergeCell ref="M7:N7"/>
    <mergeCell ref="Q7:R7"/>
    <mergeCell ref="O7:P7"/>
    <mergeCell ref="L3:T3"/>
    <mergeCell ref="L4:R5"/>
    <mergeCell ref="Q6:R6"/>
  </mergeCells>
  <phoneticPr fontId="16" type="noConversion"/>
  <pageMargins left="0.75" right="0.75" top="1" bottom="1" header="0.4921259845" footer="0.4921259845"/>
  <pageSetup paperSize="9" orientation="portrait" r:id="rId1"/>
  <headerFooter alignWithMargins="0"/>
  <ignoredErrors>
    <ignoredError sqref="C6:T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
  <sheetViews>
    <sheetView workbookViewId="0"/>
  </sheetViews>
  <sheetFormatPr defaultRowHeight="12.75"/>
  <cols>
    <col min="2" max="2" width="17.5703125" customWidth="1"/>
    <col min="3" max="3" width="15" customWidth="1"/>
    <col min="12" max="26" width="0" hidden="1" customWidth="1"/>
  </cols>
  <sheetData>
    <row r="1" spans="1:12" ht="25.5">
      <c r="B1" s="97" t="s">
        <v>218</v>
      </c>
      <c r="C1" s="16" t="s">
        <v>219</v>
      </c>
    </row>
    <row r="2" spans="1:12" ht="25.5">
      <c r="B2" s="16" t="s">
        <v>220</v>
      </c>
      <c r="C2" s="16" t="s">
        <v>221</v>
      </c>
    </row>
    <row r="3" spans="1:12">
      <c r="A3" s="3" t="s">
        <v>93</v>
      </c>
      <c r="B3" s="17">
        <v>27.0385484</v>
      </c>
      <c r="C3" s="17">
        <v>24.499810201829785</v>
      </c>
      <c r="E3" s="2" t="s">
        <v>225</v>
      </c>
      <c r="F3" s="37"/>
      <c r="G3" s="37"/>
      <c r="H3" s="37"/>
      <c r="I3" s="37"/>
      <c r="J3" s="37"/>
    </row>
    <row r="4" spans="1:12" ht="12.75" customHeight="1">
      <c r="A4" s="3" t="s">
        <v>2</v>
      </c>
      <c r="B4" s="17">
        <v>27.039384600000002</v>
      </c>
      <c r="C4" s="17">
        <v>23.94327556608896</v>
      </c>
      <c r="E4" s="260" t="s">
        <v>352</v>
      </c>
      <c r="F4" s="260"/>
      <c r="G4" s="260"/>
      <c r="H4" s="260"/>
      <c r="I4" s="260"/>
      <c r="J4" s="260"/>
    </row>
    <row r="5" spans="1:12">
      <c r="A5" s="3" t="s">
        <v>0</v>
      </c>
      <c r="B5" s="17">
        <v>27.027698399999998</v>
      </c>
      <c r="C5" s="17">
        <v>24.217819938988281</v>
      </c>
      <c r="E5" s="260"/>
      <c r="F5" s="260"/>
      <c r="G5" s="260"/>
      <c r="H5" s="260"/>
      <c r="I5" s="260"/>
      <c r="J5" s="260"/>
    </row>
    <row r="6" spans="1:12">
      <c r="A6" s="3" t="s">
        <v>1</v>
      </c>
      <c r="B6" s="17">
        <v>27.027903200000001</v>
      </c>
      <c r="C6" s="17">
        <v>25.07419445742255</v>
      </c>
      <c r="E6" s="153" t="s">
        <v>222</v>
      </c>
      <c r="F6" s="153"/>
      <c r="G6" s="153"/>
      <c r="H6" s="153"/>
      <c r="I6" s="153"/>
      <c r="J6" s="153"/>
    </row>
    <row r="7" spans="1:12">
      <c r="A7" s="3" t="s">
        <v>102</v>
      </c>
      <c r="B7" s="17">
        <v>27.0202308</v>
      </c>
      <c r="C7" s="17">
        <v>25.363621448845411</v>
      </c>
      <c r="L7" s="20"/>
    </row>
    <row r="8" spans="1:12">
      <c r="A8" s="3" t="s">
        <v>2</v>
      </c>
      <c r="B8" s="17">
        <v>26.532049199999999</v>
      </c>
      <c r="C8" s="17">
        <v>24.141819469886624</v>
      </c>
    </row>
    <row r="9" spans="1:12">
      <c r="A9" s="3" t="s">
        <v>0</v>
      </c>
      <c r="B9" s="17">
        <v>26.0843548</v>
      </c>
      <c r="C9" s="17">
        <v>22.198771930603829</v>
      </c>
    </row>
    <row r="10" spans="1:12">
      <c r="A10" s="3" t="s">
        <v>1</v>
      </c>
      <c r="B10" s="17">
        <v>25.651209699999999</v>
      </c>
      <c r="C10" s="17">
        <v>21.77631571279213</v>
      </c>
    </row>
    <row r="11" spans="1:12">
      <c r="A11" s="154" t="s">
        <v>113</v>
      </c>
      <c r="B11" s="17">
        <v>25.4018254</v>
      </c>
      <c r="C11" s="17">
        <v>20.66021618268752</v>
      </c>
      <c r="D11" s="46"/>
    </row>
    <row r="12" spans="1:12">
      <c r="A12" s="3" t="s">
        <v>2</v>
      </c>
      <c r="B12" s="17">
        <v>25.598870999999999</v>
      </c>
      <c r="C12" s="17">
        <v>21.481203788567715</v>
      </c>
      <c r="D12" s="46"/>
    </row>
    <row r="13" spans="1:12">
      <c r="A13" s="3" t="s">
        <v>0</v>
      </c>
      <c r="B13" s="17">
        <v>25.7107511</v>
      </c>
      <c r="C13" s="17">
        <v>22.10553303441672</v>
      </c>
      <c r="D13" s="46"/>
    </row>
    <row r="14" spans="1:12">
      <c r="A14" s="3" t="s">
        <v>1</v>
      </c>
      <c r="B14" s="17">
        <v>25.860856399999999</v>
      </c>
      <c r="C14" s="17">
        <v>22.662295270300898</v>
      </c>
      <c r="D14" s="46"/>
    </row>
    <row r="15" spans="1:12">
      <c r="A15" s="154" t="s">
        <v>196</v>
      </c>
      <c r="B15" s="17">
        <v>25.683582300000001</v>
      </c>
      <c r="C15" s="17">
        <v>22.615829994150346</v>
      </c>
      <c r="D15" s="46"/>
    </row>
    <row r="16" spans="1:12">
      <c r="A16" s="3" t="s">
        <v>2</v>
      </c>
      <c r="B16" s="17">
        <v>25.683539700000001</v>
      </c>
      <c r="C16" s="17">
        <v>22.853266594623829</v>
      </c>
      <c r="D16" s="46"/>
    </row>
    <row r="17" spans="1:12">
      <c r="A17" s="3" t="s">
        <v>0</v>
      </c>
      <c r="B17" s="17">
        <v>25.74</v>
      </c>
      <c r="C17" s="17">
        <v>23.157784528684633</v>
      </c>
      <c r="D17" s="46"/>
    </row>
    <row r="18" spans="1:12">
      <c r="A18" s="3" t="s">
        <v>1</v>
      </c>
      <c r="B18" s="17">
        <v>25.575666699999999</v>
      </c>
      <c r="C18" s="17">
        <v>23.09902249518672</v>
      </c>
      <c r="D18" s="46"/>
    </row>
    <row r="19" spans="1:12">
      <c r="A19" s="154" t="s">
        <v>237</v>
      </c>
      <c r="B19" s="17">
        <v>25.613333300000001</v>
      </c>
      <c r="C19" s="17">
        <v>23.235737044848662</v>
      </c>
      <c r="D19" s="46"/>
    </row>
    <row r="20" spans="1:12">
      <c r="A20" s="3" t="s">
        <v>2</v>
      </c>
      <c r="B20" s="17">
        <v>27.077000000000002</v>
      </c>
      <c r="C20" s="17">
        <v>24.605936826857544</v>
      </c>
      <c r="D20" s="46"/>
    </row>
    <row r="21" spans="1:12">
      <c r="A21" s="3" t="s">
        <v>0</v>
      </c>
      <c r="B21" s="17">
        <v>26.7</v>
      </c>
      <c r="C21" s="17">
        <v>23.73090200361391</v>
      </c>
      <c r="D21" s="46"/>
    </row>
    <row r="22" spans="1:12">
      <c r="A22" s="154" t="s">
        <v>1</v>
      </c>
      <c r="B22" s="17">
        <v>26.683963500000001</v>
      </c>
      <c r="C22" s="17">
        <v>23.73752475077869</v>
      </c>
      <c r="D22" s="46"/>
    </row>
    <row r="23" spans="1:12">
      <c r="A23" s="154" t="s">
        <v>267</v>
      </c>
      <c r="B23" s="17">
        <v>26.5845834</v>
      </c>
      <c r="C23" s="17">
        <v>23.490760312335919</v>
      </c>
      <c r="D23" s="46"/>
    </row>
    <row r="24" spans="1:12" ht="12.75" customHeight="1">
      <c r="A24" s="3" t="s">
        <v>2</v>
      </c>
      <c r="B24" s="17">
        <v>26.422291300000001</v>
      </c>
      <c r="C24" s="17">
        <v>23.217015248388623</v>
      </c>
      <c r="D24" s="46"/>
      <c r="E24" s="2" t="s">
        <v>226</v>
      </c>
      <c r="F24" s="37"/>
      <c r="G24" s="37"/>
      <c r="H24" s="37"/>
      <c r="I24" s="37"/>
      <c r="J24" s="37"/>
    </row>
    <row r="25" spans="1:12" ht="12.75" customHeight="1">
      <c r="A25" s="3" t="s">
        <v>0</v>
      </c>
      <c r="B25" s="17">
        <v>26.292936699999998</v>
      </c>
      <c r="C25" s="17">
        <v>23.011260633585284</v>
      </c>
      <c r="D25" s="46"/>
      <c r="E25" s="260" t="s">
        <v>391</v>
      </c>
      <c r="F25" s="260"/>
      <c r="G25" s="260"/>
      <c r="H25" s="260"/>
      <c r="I25" s="260"/>
      <c r="J25" s="260"/>
    </row>
    <row r="26" spans="1:12">
      <c r="A26" s="3" t="s">
        <v>1</v>
      </c>
      <c r="B26" s="17">
        <v>26.185661700000001</v>
      </c>
      <c r="C26" s="17">
        <v>22.858664347249203</v>
      </c>
      <c r="D26" s="46"/>
      <c r="E26" s="260"/>
      <c r="F26" s="260"/>
      <c r="G26" s="260"/>
      <c r="H26" s="260"/>
      <c r="I26" s="260"/>
      <c r="J26" s="260"/>
    </row>
    <row r="27" spans="1:12">
      <c r="A27" s="154" t="s">
        <v>310</v>
      </c>
      <c r="B27" s="17">
        <v>26.095148900000002</v>
      </c>
      <c r="C27" s="17">
        <v>22.73544475459839</v>
      </c>
      <c r="D27" s="46"/>
      <c r="E27" s="153" t="s">
        <v>227</v>
      </c>
      <c r="F27" s="153"/>
      <c r="G27" s="153"/>
      <c r="H27" s="153"/>
      <c r="I27" s="153"/>
      <c r="J27" s="153"/>
    </row>
    <row r="28" spans="1:12">
      <c r="A28" s="3" t="s">
        <v>2</v>
      </c>
      <c r="B28" s="17">
        <v>26.051538399999998</v>
      </c>
      <c r="C28" s="17">
        <v>22.647097859372241</v>
      </c>
      <c r="D28" s="46"/>
      <c r="L28" s="20"/>
    </row>
    <row r="29" spans="1:12">
      <c r="A29" s="3" t="s">
        <v>0</v>
      </c>
      <c r="B29" s="17">
        <v>26.023968400000001</v>
      </c>
      <c r="C29" s="17">
        <v>22.546028400045675</v>
      </c>
      <c r="D29" s="46"/>
    </row>
    <row r="30" spans="1:12">
      <c r="A30" s="3" t="s">
        <v>1</v>
      </c>
      <c r="B30" s="17">
        <v>26.009779200000001</v>
      </c>
      <c r="C30" s="17">
        <v>22.420920955806949</v>
      </c>
      <c r="D30" s="46"/>
    </row>
    <row r="38" spans="2:3">
      <c r="B38" s="37"/>
      <c r="C38" s="37"/>
    </row>
  </sheetData>
  <mergeCells count="2">
    <mergeCell ref="E4:J5"/>
    <mergeCell ref="E25:J2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42"/>
  <sheetViews>
    <sheetView zoomScaleNormal="100" workbookViewId="0"/>
  </sheetViews>
  <sheetFormatPr defaultRowHeight="12.75"/>
  <cols>
    <col min="2" max="2" width="13.85546875" customWidth="1"/>
    <col min="3" max="3" width="15.42578125" customWidth="1"/>
    <col min="12" max="26" width="0" hidden="1" customWidth="1"/>
  </cols>
  <sheetData>
    <row r="1" spans="1:17" ht="12.75" customHeight="1">
      <c r="B1" s="43" t="s">
        <v>56</v>
      </c>
      <c r="C1" s="43" t="s">
        <v>57</v>
      </c>
    </row>
    <row r="2" spans="1:17" ht="12.75" customHeight="1">
      <c r="B2" s="43" t="s">
        <v>56</v>
      </c>
      <c r="C2" s="43" t="s">
        <v>57</v>
      </c>
    </row>
    <row r="3" spans="1:17">
      <c r="A3" s="3" t="s">
        <v>93</v>
      </c>
      <c r="B3" s="17">
        <v>0.28629032300000001</v>
      </c>
      <c r="C3" s="17">
        <v>-0.18672580599999999</v>
      </c>
      <c r="E3" s="2" t="s">
        <v>224</v>
      </c>
      <c r="F3" s="37"/>
      <c r="G3" s="37"/>
      <c r="H3" s="37"/>
      <c r="I3" s="37"/>
      <c r="J3" s="37"/>
    </row>
    <row r="4" spans="1:17" ht="12.75" customHeight="1">
      <c r="A4" s="3" t="s">
        <v>2</v>
      </c>
      <c r="B4" s="17">
        <v>0.28999999999999998</v>
      </c>
      <c r="C4" s="17">
        <v>-0.25823076900000003</v>
      </c>
      <c r="E4" s="260" t="s">
        <v>353</v>
      </c>
      <c r="F4" s="260"/>
      <c r="G4" s="260"/>
      <c r="H4" s="260"/>
      <c r="I4" s="260"/>
      <c r="J4" s="260"/>
      <c r="L4" s="59"/>
      <c r="M4" s="58"/>
      <c r="N4" s="58"/>
      <c r="O4" s="58"/>
    </row>
    <row r="5" spans="1:17" ht="12.75" customHeight="1">
      <c r="A5" s="3" t="s">
        <v>0</v>
      </c>
      <c r="B5" s="17">
        <v>0.28999999999999998</v>
      </c>
      <c r="C5" s="17">
        <v>-0.29818181799999999</v>
      </c>
      <c r="E5" s="260"/>
      <c r="F5" s="260"/>
      <c r="G5" s="260"/>
      <c r="H5" s="260"/>
      <c r="I5" s="260"/>
      <c r="J5" s="260"/>
      <c r="L5" s="59"/>
      <c r="M5" s="211"/>
      <c r="N5" s="211"/>
      <c r="O5" s="211"/>
    </row>
    <row r="6" spans="1:17">
      <c r="A6" s="3" t="s">
        <v>1</v>
      </c>
      <c r="B6" s="17">
        <v>0.28887096800000001</v>
      </c>
      <c r="C6" s="17">
        <v>-0.31248437499999998</v>
      </c>
      <c r="E6" s="37" t="s">
        <v>55</v>
      </c>
      <c r="F6" s="62"/>
      <c r="G6" s="62"/>
      <c r="H6" s="62"/>
      <c r="I6" s="62"/>
      <c r="J6" s="62"/>
      <c r="L6" s="58"/>
      <c r="M6" s="58"/>
      <c r="N6" s="58"/>
      <c r="O6" s="58"/>
      <c r="P6" s="58"/>
      <c r="Q6" s="58"/>
    </row>
    <row r="7" spans="1:17">
      <c r="A7" s="3" t="s">
        <v>102</v>
      </c>
      <c r="B7" s="17">
        <v>0.28000000000000003</v>
      </c>
      <c r="C7" s="17">
        <v>-0.32783076900000002</v>
      </c>
      <c r="P7" s="58"/>
      <c r="Q7" s="58"/>
    </row>
    <row r="8" spans="1:17">
      <c r="A8" s="3" t="s">
        <v>2</v>
      </c>
      <c r="B8" s="17">
        <v>0.29442623000000001</v>
      </c>
      <c r="C8" s="17">
        <v>-0.32991935500000003</v>
      </c>
    </row>
    <row r="9" spans="1:17">
      <c r="A9" s="3" t="s">
        <v>0</v>
      </c>
      <c r="B9" s="17">
        <v>0.402258065</v>
      </c>
      <c r="C9" s="17">
        <v>-0.32961538499999998</v>
      </c>
    </row>
    <row r="10" spans="1:17">
      <c r="A10" s="3" t="s">
        <v>1</v>
      </c>
      <c r="B10" s="17">
        <v>0.65370967700000004</v>
      </c>
      <c r="C10" s="17">
        <v>-0.32885714300000002</v>
      </c>
    </row>
    <row r="11" spans="1:17">
      <c r="A11" s="3" t="s">
        <v>113</v>
      </c>
      <c r="B11" s="17">
        <v>0.85666666700000005</v>
      </c>
      <c r="C11" s="17">
        <v>-0.32828571400000001</v>
      </c>
    </row>
    <row r="12" spans="1:17">
      <c r="A12" s="3" t="s">
        <v>2</v>
      </c>
      <c r="B12" s="17">
        <v>0.91580645199999999</v>
      </c>
      <c r="C12" s="17">
        <v>-0.32519047600000001</v>
      </c>
    </row>
    <row r="13" spans="1:17">
      <c r="A13" s="3" t="s">
        <v>0</v>
      </c>
      <c r="B13" s="17">
        <v>1.3929032299999999</v>
      </c>
      <c r="C13" s="17">
        <v>-0.31953846200000002</v>
      </c>
    </row>
    <row r="14" spans="1:17">
      <c r="A14" s="3" t="s">
        <v>1</v>
      </c>
      <c r="B14" s="17">
        <v>1.9134920600000001</v>
      </c>
      <c r="C14" s="17">
        <v>-0.31551562500000002</v>
      </c>
    </row>
    <row r="15" spans="1:17">
      <c r="A15" s="3" t="s">
        <v>196</v>
      </c>
      <c r="B15" s="17">
        <v>2.0134920599999999</v>
      </c>
      <c r="C15" s="17">
        <v>-0.30853968300000001</v>
      </c>
    </row>
    <row r="16" spans="1:17">
      <c r="A16" s="3" t="s">
        <v>2</v>
      </c>
      <c r="B16" s="17">
        <v>2.13</v>
      </c>
      <c r="C16" s="17">
        <v>-0.31690322599999998</v>
      </c>
    </row>
    <row r="17" spans="1:10">
      <c r="A17" s="3" t="s">
        <v>0</v>
      </c>
      <c r="B17" s="17">
        <v>2.15</v>
      </c>
      <c r="C17" s="17">
        <v>-0.39590909099999999</v>
      </c>
    </row>
    <row r="18" spans="1:10">
      <c r="A18" s="3" t="s">
        <v>1</v>
      </c>
      <c r="B18" s="17">
        <v>2.1775806499999999</v>
      </c>
      <c r="C18" s="17">
        <v>-0.403390625</v>
      </c>
    </row>
    <row r="19" spans="1:10">
      <c r="A19" s="3" t="s">
        <v>237</v>
      </c>
      <c r="B19" s="17">
        <v>2.1495312499999999</v>
      </c>
      <c r="C19" s="17">
        <v>-0.40543750000000001</v>
      </c>
    </row>
    <row r="20" spans="1:10">
      <c r="A20" s="3" t="s">
        <v>2</v>
      </c>
      <c r="B20" s="17">
        <v>0.58131147500000002</v>
      </c>
      <c r="C20" s="17">
        <v>-0.406483871</v>
      </c>
    </row>
    <row r="21" spans="1:10">
      <c r="A21" s="3" t="s">
        <v>0</v>
      </c>
      <c r="B21" s="17">
        <v>0.293034611</v>
      </c>
      <c r="C21" s="17">
        <v>-0.42045411399999999</v>
      </c>
    </row>
    <row r="22" spans="1:10">
      <c r="A22" s="3" t="s">
        <v>1</v>
      </c>
      <c r="B22" s="17">
        <v>0.26193082000000001</v>
      </c>
      <c r="C22" s="17">
        <v>-0.43983576499999999</v>
      </c>
    </row>
    <row r="23" spans="1:10">
      <c r="A23" s="3" t="s">
        <v>267</v>
      </c>
      <c r="B23" s="17">
        <v>0.27780245999999997</v>
      </c>
      <c r="C23" s="17">
        <v>-0.46084635299999999</v>
      </c>
    </row>
    <row r="24" spans="1:10">
      <c r="A24" s="3" t="s">
        <v>2</v>
      </c>
      <c r="B24" s="17">
        <v>0.32902359399999997</v>
      </c>
      <c r="C24" s="17">
        <v>-0.48003837399999999</v>
      </c>
      <c r="E24" s="2" t="s">
        <v>223</v>
      </c>
    </row>
    <row r="25" spans="1:10" ht="12.75" customHeight="1">
      <c r="A25" s="3" t="s">
        <v>0</v>
      </c>
      <c r="B25" s="17">
        <v>0.45048675700000002</v>
      </c>
      <c r="C25" s="17">
        <v>-0.49483977200000001</v>
      </c>
      <c r="E25" s="260" t="s">
        <v>375</v>
      </c>
      <c r="F25" s="260"/>
      <c r="G25" s="260"/>
      <c r="H25" s="260"/>
      <c r="I25" s="260"/>
      <c r="J25" s="260"/>
    </row>
    <row r="26" spans="1:10" ht="12.75" customHeight="1">
      <c r="A26" s="3" t="s">
        <v>1</v>
      </c>
      <c r="B26" s="17">
        <v>0.62602417700000001</v>
      </c>
      <c r="C26" s="17">
        <v>-0.50305709300000001</v>
      </c>
      <c r="E26" s="260"/>
      <c r="F26" s="260"/>
      <c r="G26" s="260"/>
      <c r="H26" s="260"/>
      <c r="I26" s="260"/>
      <c r="J26" s="260"/>
    </row>
    <row r="27" spans="1:10" ht="12.75" customHeight="1">
      <c r="A27" s="3" t="s">
        <v>310</v>
      </c>
      <c r="B27" s="17">
        <v>0.780859156</v>
      </c>
      <c r="C27" s="17">
        <v>-0.50319046599999995</v>
      </c>
      <c r="E27" t="s">
        <v>87</v>
      </c>
      <c r="F27" s="65"/>
      <c r="G27" s="65"/>
      <c r="H27" s="65"/>
      <c r="I27" s="65"/>
      <c r="J27" s="65"/>
    </row>
    <row r="28" spans="1:10">
      <c r="A28" s="3" t="s">
        <v>2</v>
      </c>
      <c r="B28" s="17">
        <v>0.95952178300000002</v>
      </c>
      <c r="C28" s="17">
        <v>-0.50090112499999995</v>
      </c>
    </row>
    <row r="29" spans="1:10">
      <c r="A29" s="3" t="s">
        <v>0</v>
      </c>
      <c r="B29" s="17">
        <v>1.1604090499999999</v>
      </c>
      <c r="C29" s="17">
        <v>-0.50010368699999996</v>
      </c>
    </row>
    <row r="30" spans="1:10">
      <c r="A30" s="3" t="s">
        <v>1</v>
      </c>
      <c r="B30" s="17">
        <v>1.3328325700000001</v>
      </c>
      <c r="C30" s="17">
        <v>-0.49741339200000001</v>
      </c>
    </row>
    <row r="42" spans="2:3">
      <c r="B42" s="37"/>
      <c r="C42" s="37"/>
    </row>
  </sheetData>
  <mergeCells count="2">
    <mergeCell ref="E4:J5"/>
    <mergeCell ref="E25:J26"/>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M50"/>
  <sheetViews>
    <sheetView zoomScaleNormal="100" workbookViewId="0"/>
  </sheetViews>
  <sheetFormatPr defaultRowHeight="12.75"/>
  <cols>
    <col min="2" max="2" width="13" customWidth="1"/>
    <col min="3" max="3" width="13.85546875" customWidth="1"/>
    <col min="4" max="4" width="17.140625" customWidth="1"/>
    <col min="5" max="5" width="13" customWidth="1"/>
    <col min="6" max="6" width="12.28515625" customWidth="1"/>
    <col min="15" max="27" width="0" hidden="1" customWidth="1"/>
  </cols>
  <sheetData>
    <row r="1" spans="1:39" ht="25.5" customHeight="1">
      <c r="B1" s="133" t="s">
        <v>85</v>
      </c>
      <c r="C1" s="97" t="s">
        <v>123</v>
      </c>
      <c r="D1" s="16" t="s">
        <v>285</v>
      </c>
      <c r="E1" s="16" t="s">
        <v>286</v>
      </c>
      <c r="F1" s="97" t="s">
        <v>29</v>
      </c>
    </row>
    <row r="2" spans="1:39" ht="25.5" customHeight="1">
      <c r="B2" s="97" t="s">
        <v>183</v>
      </c>
      <c r="C2" s="16" t="s">
        <v>122</v>
      </c>
      <c r="D2" s="16" t="s">
        <v>271</v>
      </c>
      <c r="E2" s="16" t="s">
        <v>272</v>
      </c>
      <c r="F2" s="97" t="s">
        <v>30</v>
      </c>
    </row>
    <row r="3" spans="1:39">
      <c r="A3" s="3" t="s">
        <v>93</v>
      </c>
      <c r="B3" s="17">
        <v>1.6841735099999999</v>
      </c>
      <c r="C3" s="17">
        <v>0.676924635</v>
      </c>
      <c r="D3" s="17">
        <v>-1.04215686</v>
      </c>
      <c r="E3" s="17">
        <v>-0.51741557599999999</v>
      </c>
      <c r="F3" s="17">
        <v>0.80152570899999998</v>
      </c>
      <c r="H3" s="2" t="s">
        <v>320</v>
      </c>
      <c r="AB3" s="255"/>
      <c r="AC3" s="20"/>
      <c r="AD3" s="255"/>
      <c r="AE3" s="20"/>
      <c r="AF3" s="20"/>
      <c r="AI3" s="17"/>
      <c r="AJ3" s="17"/>
      <c r="AK3" s="17"/>
      <c r="AL3" s="17"/>
      <c r="AM3" s="17"/>
    </row>
    <row r="4" spans="1:39" ht="12.75" customHeight="1">
      <c r="A4" s="3" t="s">
        <v>2</v>
      </c>
      <c r="B4" s="17">
        <v>2.0331006199999999</v>
      </c>
      <c r="C4" s="17">
        <v>0.60005927999999997</v>
      </c>
      <c r="D4" s="17">
        <v>-0.45326459299999999</v>
      </c>
      <c r="E4" s="17">
        <v>0.16376864799999999</v>
      </c>
      <c r="F4" s="17">
        <v>2.3436639600000002</v>
      </c>
      <c r="H4" s="258" t="s">
        <v>354</v>
      </c>
      <c r="I4" s="258"/>
      <c r="J4" s="258"/>
      <c r="K4" s="258"/>
      <c r="L4" s="258"/>
      <c r="M4" s="258"/>
      <c r="AB4" s="255"/>
      <c r="AC4" s="20"/>
      <c r="AD4" s="255"/>
      <c r="AE4" s="20"/>
      <c r="AF4" s="20"/>
      <c r="AI4" s="17"/>
      <c r="AJ4" s="17"/>
      <c r="AK4" s="17"/>
      <c r="AL4" s="17"/>
      <c r="AM4" s="17"/>
    </row>
    <row r="5" spans="1:39">
      <c r="A5" s="3" t="s">
        <v>0</v>
      </c>
      <c r="B5" s="17">
        <v>1.9030015499999999</v>
      </c>
      <c r="C5" s="17">
        <v>0.409816664</v>
      </c>
      <c r="D5" s="17">
        <v>6.5165550399999994E-2</v>
      </c>
      <c r="E5" s="17">
        <v>0.46622960000000002</v>
      </c>
      <c r="F5" s="17">
        <v>2.8442133699999999</v>
      </c>
      <c r="H5" s="258"/>
      <c r="I5" s="258"/>
      <c r="J5" s="258"/>
      <c r="K5" s="258"/>
      <c r="L5" s="258"/>
      <c r="M5" s="258"/>
      <c r="AB5" s="255"/>
      <c r="AC5" s="20"/>
      <c r="AD5" s="255"/>
      <c r="AE5" s="20"/>
      <c r="AF5" s="20"/>
      <c r="AI5" s="17"/>
      <c r="AJ5" s="17"/>
      <c r="AK5" s="17"/>
      <c r="AL5" s="17"/>
      <c r="AM5" s="17"/>
    </row>
    <row r="6" spans="1:39" ht="12" customHeight="1">
      <c r="A6" s="3" t="s">
        <v>1</v>
      </c>
      <c r="B6" s="17">
        <v>1.75696871</v>
      </c>
      <c r="C6" s="17">
        <v>0.219136998</v>
      </c>
      <c r="D6" s="17">
        <v>0.27912574600000001</v>
      </c>
      <c r="E6" s="17">
        <v>0.537982179</v>
      </c>
      <c r="F6" s="17">
        <v>2.7932136299999999</v>
      </c>
      <c r="H6" s="268" t="s">
        <v>140</v>
      </c>
      <c r="I6" s="267"/>
      <c r="J6" s="267"/>
      <c r="K6" s="267"/>
      <c r="L6" s="267"/>
      <c r="M6" s="267"/>
      <c r="AB6" s="255"/>
      <c r="AC6" s="20"/>
      <c r="AD6" s="255"/>
      <c r="AE6" s="20"/>
      <c r="AF6" s="20"/>
      <c r="AI6" s="17"/>
      <c r="AJ6" s="17"/>
      <c r="AK6" s="17"/>
      <c r="AL6" s="17"/>
      <c r="AM6" s="17"/>
    </row>
    <row r="7" spans="1:39" ht="12.75" customHeight="1">
      <c r="A7" s="3" t="s">
        <v>102</v>
      </c>
      <c r="B7" s="17">
        <v>1.9564262699999999</v>
      </c>
      <c r="C7" s="17">
        <v>5.5712230799999998E-2</v>
      </c>
      <c r="D7" s="17">
        <v>0.130859696</v>
      </c>
      <c r="E7" s="17">
        <v>0.312826571</v>
      </c>
      <c r="F7" s="17">
        <v>2.4558247600000001</v>
      </c>
      <c r="H7" s="267"/>
      <c r="I7" s="267"/>
      <c r="J7" s="267"/>
      <c r="K7" s="267"/>
      <c r="L7" s="267"/>
      <c r="M7" s="267"/>
      <c r="AB7" s="255"/>
      <c r="AC7" s="20"/>
      <c r="AD7" s="255"/>
      <c r="AE7" s="20"/>
      <c r="AF7" s="20"/>
      <c r="AI7" s="17"/>
      <c r="AJ7" s="17"/>
      <c r="AK7" s="17"/>
      <c r="AL7" s="17"/>
      <c r="AM7" s="17"/>
    </row>
    <row r="8" spans="1:39">
      <c r="A8" s="3" t="s">
        <v>2</v>
      </c>
      <c r="B8" s="17">
        <v>2.5886357800000002</v>
      </c>
      <c r="C8" s="17">
        <v>0.103517998</v>
      </c>
      <c r="D8" s="17">
        <v>-0.981026909</v>
      </c>
      <c r="E8" s="17">
        <v>-0.158457985</v>
      </c>
      <c r="F8" s="17">
        <v>1.5526688799999999</v>
      </c>
      <c r="H8" s="27"/>
      <c r="I8" s="27"/>
      <c r="J8" s="27"/>
      <c r="K8" s="27"/>
      <c r="L8" s="27"/>
      <c r="M8" s="27"/>
      <c r="AB8" s="255"/>
      <c r="AC8" s="20"/>
      <c r="AD8" s="255"/>
      <c r="AE8" s="20"/>
      <c r="AF8" s="20"/>
      <c r="AI8" s="17"/>
      <c r="AJ8" s="17"/>
      <c r="AK8" s="17"/>
      <c r="AL8" s="17"/>
      <c r="AM8" s="17"/>
    </row>
    <row r="9" spans="1:39">
      <c r="A9" s="3" t="s">
        <v>0</v>
      </c>
      <c r="B9" s="17">
        <v>3.3398246299999998</v>
      </c>
      <c r="C9" s="17">
        <v>0.102372252</v>
      </c>
      <c r="D9" s="17">
        <v>-1.6341516</v>
      </c>
      <c r="E9" s="17">
        <v>-0.20584153099999999</v>
      </c>
      <c r="F9" s="17">
        <v>1.6022037499999999</v>
      </c>
      <c r="AB9" s="255"/>
      <c r="AC9" s="20"/>
      <c r="AD9" s="255"/>
      <c r="AE9" s="20"/>
      <c r="AF9" s="20"/>
      <c r="AI9" s="17"/>
      <c r="AJ9" s="17"/>
      <c r="AK9" s="17"/>
      <c r="AL9" s="17"/>
      <c r="AM9" s="17"/>
    </row>
    <row r="10" spans="1:39">
      <c r="A10" s="3" t="s">
        <v>1</v>
      </c>
      <c r="B10" s="17">
        <v>3.3874989000000002</v>
      </c>
      <c r="C10" s="17">
        <v>0.100700682</v>
      </c>
      <c r="D10" s="17">
        <v>-1.66672767</v>
      </c>
      <c r="E10" s="17">
        <v>0.30247151700000002</v>
      </c>
      <c r="F10" s="17">
        <v>2.1239434300000002</v>
      </c>
      <c r="AB10" s="255"/>
      <c r="AC10" s="20"/>
      <c r="AD10" s="255"/>
      <c r="AE10" s="20"/>
      <c r="AF10" s="20"/>
      <c r="AI10" s="17"/>
      <c r="AJ10" s="17"/>
      <c r="AK10" s="17"/>
      <c r="AL10" s="17"/>
      <c r="AM10" s="17"/>
    </row>
    <row r="11" spans="1:39">
      <c r="A11" s="3" t="s">
        <v>113</v>
      </c>
      <c r="B11" s="17">
        <v>3.3275919699999998</v>
      </c>
      <c r="C11" s="17">
        <v>9.9160363400000007E-2</v>
      </c>
      <c r="D11" s="17">
        <v>-0.94811173699999995</v>
      </c>
      <c r="E11" s="17">
        <v>0.35347582100000002</v>
      </c>
      <c r="F11" s="17">
        <v>2.8321164200000002</v>
      </c>
      <c r="AB11" s="255"/>
      <c r="AC11" s="20"/>
      <c r="AD11" s="255"/>
      <c r="AE11" s="20"/>
      <c r="AF11" s="20"/>
      <c r="AI11" s="17"/>
      <c r="AJ11" s="17"/>
      <c r="AK11" s="17"/>
      <c r="AL11" s="17"/>
      <c r="AM11" s="17"/>
    </row>
    <row r="12" spans="1:39">
      <c r="A12" s="3" t="s">
        <v>2</v>
      </c>
      <c r="B12" s="17">
        <v>4.0487973200000003</v>
      </c>
      <c r="C12" s="17">
        <v>0.134785663</v>
      </c>
      <c r="D12" s="17">
        <v>0.35255885300000001</v>
      </c>
      <c r="E12" s="17">
        <v>0.48759905100000001</v>
      </c>
      <c r="F12" s="17">
        <v>5.02374089</v>
      </c>
      <c r="AB12" s="255"/>
      <c r="AC12" s="20"/>
      <c r="AD12" s="255"/>
      <c r="AE12" s="20"/>
      <c r="AF12" s="20"/>
      <c r="AI12" s="17"/>
      <c r="AJ12" s="17"/>
      <c r="AK12" s="17"/>
      <c r="AL12" s="17"/>
      <c r="AM12" s="17"/>
    </row>
    <row r="13" spans="1:39">
      <c r="A13" s="3" t="s">
        <v>0</v>
      </c>
      <c r="B13" s="17">
        <v>2.5465110700000002</v>
      </c>
      <c r="C13" s="17">
        <v>0.19493850200000001</v>
      </c>
      <c r="D13" s="17">
        <v>0.75840604499999997</v>
      </c>
      <c r="E13" s="17">
        <v>0.260209317</v>
      </c>
      <c r="F13" s="17">
        <v>3.76006493</v>
      </c>
      <c r="AB13" s="255"/>
      <c r="AC13" s="20"/>
      <c r="AD13" s="255"/>
      <c r="AE13" s="20"/>
      <c r="AF13" s="20"/>
      <c r="AI13" s="17"/>
      <c r="AJ13" s="17"/>
      <c r="AK13" s="17"/>
      <c r="AL13" s="17"/>
      <c r="AM13" s="17"/>
    </row>
    <row r="14" spans="1:39">
      <c r="A14" s="3" t="s">
        <v>1</v>
      </c>
      <c r="B14" s="17">
        <v>2.4914220600000001</v>
      </c>
      <c r="C14" s="17">
        <v>0.24361941300000001</v>
      </c>
      <c r="D14" s="17">
        <v>0.58381276400000004</v>
      </c>
      <c r="E14" s="17">
        <v>-7.4200859300000005E-2</v>
      </c>
      <c r="F14" s="17">
        <v>3.2446533799999999</v>
      </c>
      <c r="AB14" s="255"/>
      <c r="AC14" s="20"/>
      <c r="AD14" s="255"/>
      <c r="AE14" s="20"/>
      <c r="AF14" s="20"/>
      <c r="AI14" s="17"/>
      <c r="AJ14" s="17"/>
      <c r="AK14" s="17"/>
      <c r="AL14" s="17"/>
      <c r="AM14" s="17"/>
    </row>
    <row r="15" spans="1:39">
      <c r="A15" s="3" t="s">
        <v>196</v>
      </c>
      <c r="B15" s="17">
        <v>2.41036611</v>
      </c>
      <c r="C15" s="17">
        <v>0.30397763799999999</v>
      </c>
      <c r="D15" s="17">
        <v>0.29181853200000002</v>
      </c>
      <c r="E15" s="17">
        <v>-0.22514007799999999</v>
      </c>
      <c r="F15" s="17">
        <v>2.7810222100000002</v>
      </c>
      <c r="AB15" s="255"/>
      <c r="AC15" s="20"/>
      <c r="AD15" s="255"/>
      <c r="AE15" s="20"/>
      <c r="AF15" s="20"/>
      <c r="AI15" s="17"/>
      <c r="AJ15" s="17"/>
      <c r="AK15" s="17"/>
      <c r="AL15" s="17"/>
      <c r="AM15" s="17"/>
    </row>
    <row r="16" spans="1:39">
      <c r="A16" s="3" t="s">
        <v>2</v>
      </c>
      <c r="B16" s="17">
        <v>2.3306985199999999</v>
      </c>
      <c r="C16" s="17">
        <v>0.39986872699999998</v>
      </c>
      <c r="D16" s="17">
        <v>5.8244079999999997E-2</v>
      </c>
      <c r="E16" s="17">
        <v>-8.13057477E-2</v>
      </c>
      <c r="F16" s="17">
        <v>2.7075055799999999</v>
      </c>
      <c r="AB16" s="255"/>
      <c r="AC16" s="20"/>
      <c r="AD16" s="255"/>
      <c r="AE16" s="20"/>
      <c r="AF16" s="20"/>
      <c r="AI16" s="17"/>
      <c r="AJ16" s="17"/>
      <c r="AK16" s="17"/>
      <c r="AL16" s="17"/>
      <c r="AM16" s="17"/>
    </row>
    <row r="17" spans="1:39">
      <c r="A17" s="3" t="s">
        <v>0</v>
      </c>
      <c r="B17" s="17">
        <v>2.22323695</v>
      </c>
      <c r="C17" s="17">
        <v>0.45887260000000002</v>
      </c>
      <c r="D17" s="17">
        <v>2.9032828300000001E-2</v>
      </c>
      <c r="E17" s="17">
        <v>-0.119289538</v>
      </c>
      <c r="F17" s="17">
        <v>2.59185284</v>
      </c>
      <c r="AB17" s="255"/>
      <c r="AC17" s="20"/>
      <c r="AD17" s="255"/>
      <c r="AE17" s="20"/>
      <c r="AF17" s="20"/>
      <c r="AI17" s="17"/>
      <c r="AJ17" s="17"/>
      <c r="AK17" s="17"/>
      <c r="AL17" s="17"/>
      <c r="AM17" s="17"/>
    </row>
    <row r="18" spans="1:39">
      <c r="A18" s="3" t="s">
        <v>1</v>
      </c>
      <c r="B18" s="17">
        <v>2.0874036600000001</v>
      </c>
      <c r="C18" s="17">
        <v>0.51762747099999995</v>
      </c>
      <c r="D18" s="17">
        <v>-0.139057402</v>
      </c>
      <c r="E18" s="17">
        <v>-0.37970720400000002</v>
      </c>
      <c r="F18" s="17">
        <v>2.0862665200000001</v>
      </c>
      <c r="AB18" s="255"/>
      <c r="AC18" s="20"/>
      <c r="AD18" s="255"/>
      <c r="AE18" s="20"/>
      <c r="AF18" s="20"/>
      <c r="AI18" s="17"/>
      <c r="AJ18" s="17"/>
      <c r="AK18" s="17"/>
      <c r="AL18" s="17"/>
      <c r="AM18" s="17"/>
    </row>
    <row r="19" spans="1:39">
      <c r="A19" s="3" t="s">
        <v>237</v>
      </c>
      <c r="B19" s="17">
        <v>2.0214832500000002</v>
      </c>
      <c r="C19" s="17">
        <v>0.46773279299999998</v>
      </c>
      <c r="D19" s="17">
        <v>-0.11541630999999999</v>
      </c>
      <c r="E19" s="17">
        <v>-0.72833101700000002</v>
      </c>
      <c r="F19" s="17">
        <v>1.6454687100000001</v>
      </c>
      <c r="AB19" s="255"/>
      <c r="AC19" s="20"/>
      <c r="AD19" s="255"/>
      <c r="AE19" s="20"/>
      <c r="AF19" s="20"/>
      <c r="AI19" s="17"/>
      <c r="AJ19" s="17"/>
      <c r="AK19" s="17"/>
      <c r="AL19" s="17"/>
      <c r="AM19" s="17"/>
    </row>
    <row r="20" spans="1:39">
      <c r="A20" s="3" t="s">
        <v>2</v>
      </c>
      <c r="B20" s="17">
        <v>1.3986269600000001</v>
      </c>
      <c r="C20" s="17">
        <v>0.44161425599999998</v>
      </c>
      <c r="D20" s="17">
        <v>2.9464735599999998</v>
      </c>
      <c r="E20" s="17">
        <v>-0.57148259400000001</v>
      </c>
      <c r="F20" s="17">
        <v>4.2152321800000001</v>
      </c>
      <c r="AB20" s="255"/>
      <c r="AC20" s="20"/>
      <c r="AD20" s="255"/>
      <c r="AE20" s="20"/>
      <c r="AF20" s="20"/>
      <c r="AI20" s="17"/>
      <c r="AJ20" s="17"/>
      <c r="AK20" s="17"/>
      <c r="AL20" s="17"/>
      <c r="AM20" s="17"/>
    </row>
    <row r="21" spans="1:39">
      <c r="A21" s="3" t="s">
        <v>0</v>
      </c>
      <c r="B21" s="17">
        <v>0.98441653200000001</v>
      </c>
      <c r="C21" s="17">
        <v>0.44986691299999998</v>
      </c>
      <c r="D21" s="17">
        <v>-0.31503169399999997</v>
      </c>
      <c r="E21" s="17">
        <v>-0.192866394</v>
      </c>
      <c r="F21" s="17">
        <v>0.92638535600000005</v>
      </c>
      <c r="AB21" s="255"/>
      <c r="AC21" s="20"/>
      <c r="AD21" s="255"/>
      <c r="AE21" s="20"/>
      <c r="AF21" s="20"/>
      <c r="AI21" s="17"/>
      <c r="AJ21" s="17"/>
      <c r="AK21" s="17"/>
      <c r="AL21" s="17"/>
      <c r="AM21" s="17"/>
    </row>
    <row r="22" spans="1:39">
      <c r="A22" s="3" t="s">
        <v>1</v>
      </c>
      <c r="B22" s="17">
        <v>0.97498365300000001</v>
      </c>
      <c r="C22" s="17">
        <v>0.44974472199999999</v>
      </c>
      <c r="D22" s="17">
        <v>0.55719260800000003</v>
      </c>
      <c r="E22" s="17">
        <v>0.16103210700000001</v>
      </c>
      <c r="F22" s="17">
        <v>2.1429530899999998</v>
      </c>
      <c r="AB22" s="255"/>
      <c r="AC22" s="20"/>
      <c r="AD22" s="255"/>
      <c r="AE22" s="20"/>
      <c r="AF22" s="20"/>
      <c r="AI22" s="17"/>
      <c r="AJ22" s="17"/>
      <c r="AK22" s="17"/>
      <c r="AL22" s="17"/>
      <c r="AM22" s="17"/>
    </row>
    <row r="23" spans="1:39">
      <c r="A23" s="3" t="s">
        <v>267</v>
      </c>
      <c r="B23" s="17">
        <v>1.1106073700000001</v>
      </c>
      <c r="C23" s="17">
        <v>0.451743216</v>
      </c>
      <c r="D23" s="17">
        <v>0.85902078999999998</v>
      </c>
      <c r="E23" s="17">
        <v>0.180082873</v>
      </c>
      <c r="F23" s="17">
        <v>2.6014542500000002</v>
      </c>
      <c r="AB23" s="255"/>
      <c r="AC23" s="20"/>
      <c r="AD23" s="255"/>
      <c r="AE23" s="20"/>
      <c r="AF23" s="20"/>
      <c r="AI23" s="17"/>
      <c r="AJ23" s="17"/>
      <c r="AK23" s="17"/>
      <c r="AL23" s="17"/>
      <c r="AM23" s="17"/>
    </row>
    <row r="24" spans="1:39">
      <c r="A24" s="3" t="s">
        <v>2</v>
      </c>
      <c r="B24" s="17">
        <v>1.2846546999999999</v>
      </c>
      <c r="C24" s="17">
        <v>0.45416892399999997</v>
      </c>
      <c r="D24" s="17">
        <v>0.71222760299999999</v>
      </c>
      <c r="E24" s="17">
        <v>9.1132283300000005E-2</v>
      </c>
      <c r="F24" s="17">
        <v>2.5421835100000001</v>
      </c>
      <c r="AB24" s="255"/>
      <c r="AC24" s="20"/>
      <c r="AD24" s="255"/>
      <c r="AE24" s="20"/>
      <c r="AF24" s="20"/>
      <c r="AI24" s="17"/>
      <c r="AJ24" s="17"/>
      <c r="AK24" s="17"/>
      <c r="AL24" s="17"/>
      <c r="AM24" s="17"/>
    </row>
    <row r="25" spans="1:39" ht="12.75" customHeight="1">
      <c r="A25" s="3" t="s">
        <v>0</v>
      </c>
      <c r="B25" s="17">
        <v>1.35669018</v>
      </c>
      <c r="C25" s="17">
        <v>0.455845165</v>
      </c>
      <c r="D25" s="17">
        <v>0.51295489699999997</v>
      </c>
      <c r="E25" s="17">
        <v>4.1127695399999997E-2</v>
      </c>
      <c r="F25" s="17">
        <v>2.3666179399999998</v>
      </c>
      <c r="AB25" s="255"/>
      <c r="AC25" s="20"/>
      <c r="AD25" s="255"/>
      <c r="AE25" s="20"/>
      <c r="AF25" s="20"/>
      <c r="AI25" s="17"/>
      <c r="AJ25" s="17"/>
      <c r="AK25" s="17"/>
      <c r="AL25" s="17"/>
      <c r="AM25" s="17"/>
    </row>
    <row r="26" spans="1:39">
      <c r="A26" s="3" t="s">
        <v>1</v>
      </c>
      <c r="B26" s="17">
        <v>1.3809696</v>
      </c>
      <c r="C26" s="17">
        <v>0.45685041300000001</v>
      </c>
      <c r="D26" s="17">
        <v>0.43234415399999998</v>
      </c>
      <c r="E26" s="17">
        <v>3.5046138900000003E-2</v>
      </c>
      <c r="F26" s="17">
        <v>2.3052103000000002</v>
      </c>
      <c r="AB26" s="255"/>
      <c r="AC26" s="20"/>
      <c r="AD26" s="255"/>
      <c r="AE26" s="20"/>
      <c r="AF26" s="20"/>
      <c r="AI26" s="17"/>
      <c r="AJ26" s="17"/>
      <c r="AK26" s="17"/>
      <c r="AL26" s="17"/>
      <c r="AM26" s="17"/>
    </row>
    <row r="27" spans="1:39">
      <c r="A27" s="3" t="s">
        <v>310</v>
      </c>
      <c r="B27" s="17">
        <v>1.3754358499999999</v>
      </c>
      <c r="C27" s="17">
        <v>0.45760738400000001</v>
      </c>
      <c r="D27" s="17">
        <v>0.26194558800000001</v>
      </c>
      <c r="E27" s="17">
        <v>5.3200281500000002E-2</v>
      </c>
      <c r="F27" s="17">
        <v>2.1481891100000001</v>
      </c>
      <c r="H27" s="2" t="s">
        <v>319</v>
      </c>
      <c r="AB27" s="255"/>
      <c r="AC27" s="20"/>
      <c r="AD27" s="255"/>
      <c r="AE27" s="20"/>
      <c r="AF27" s="20"/>
      <c r="AI27" s="17"/>
      <c r="AJ27" s="17"/>
      <c r="AK27" s="17"/>
      <c r="AL27" s="17"/>
      <c r="AM27" s="17"/>
    </row>
    <row r="28" spans="1:39" ht="13.5" customHeight="1">
      <c r="A28" s="3" t="s">
        <v>2</v>
      </c>
      <c r="B28" s="17">
        <v>1.3319831600000001</v>
      </c>
      <c r="C28" s="17">
        <v>0.45796662399999999</v>
      </c>
      <c r="D28" s="17">
        <v>0.17390206999999999</v>
      </c>
      <c r="E28" s="17">
        <v>7.5158575300000002E-2</v>
      </c>
      <c r="F28" s="17">
        <v>2.0390104299999998</v>
      </c>
      <c r="H28" s="258" t="s">
        <v>376</v>
      </c>
      <c r="I28" s="258"/>
      <c r="J28" s="258"/>
      <c r="K28" s="258"/>
      <c r="L28" s="258"/>
      <c r="M28" s="258"/>
      <c r="AB28" s="255"/>
      <c r="AC28" s="20"/>
      <c r="AD28" s="255"/>
      <c r="AE28" s="20"/>
      <c r="AF28" s="20"/>
      <c r="AI28" s="17"/>
      <c r="AJ28" s="17"/>
      <c r="AK28" s="17"/>
      <c r="AL28" s="17"/>
      <c r="AM28" s="17"/>
    </row>
    <row r="29" spans="1:39">
      <c r="A29" s="3" t="s">
        <v>0</v>
      </c>
      <c r="B29" s="17">
        <v>1.3101800400000001</v>
      </c>
      <c r="C29" s="17">
        <v>0.45818132</v>
      </c>
      <c r="D29" s="17">
        <v>0.14186768399999999</v>
      </c>
      <c r="E29" s="17">
        <v>8.5183490099999995E-2</v>
      </c>
      <c r="F29" s="17">
        <v>1.9954125300000001</v>
      </c>
      <c r="H29" s="258"/>
      <c r="I29" s="258"/>
      <c r="J29" s="258"/>
      <c r="K29" s="258"/>
      <c r="L29" s="258"/>
      <c r="M29" s="258"/>
      <c r="AB29" s="255"/>
      <c r="AC29" s="20"/>
      <c r="AD29" s="255"/>
      <c r="AE29" s="20"/>
      <c r="AF29" s="20"/>
      <c r="AI29" s="17"/>
      <c r="AJ29" s="17"/>
      <c r="AK29" s="17"/>
      <c r="AL29" s="17"/>
      <c r="AM29" s="17"/>
    </row>
    <row r="30" spans="1:39">
      <c r="A30" s="3" t="s">
        <v>1</v>
      </c>
      <c r="B30" s="17">
        <v>1.3043623900000001</v>
      </c>
      <c r="C30" s="17">
        <v>0.458352333</v>
      </c>
      <c r="D30" s="17">
        <v>0.13260007600000001</v>
      </c>
      <c r="E30" s="17">
        <v>8.89665179E-2</v>
      </c>
      <c r="F30" s="17">
        <v>1.98428132</v>
      </c>
      <c r="H30" s="258"/>
      <c r="I30" s="258"/>
      <c r="J30" s="258"/>
      <c r="K30" s="258"/>
      <c r="L30" s="258"/>
      <c r="M30" s="258"/>
      <c r="AB30" s="255"/>
      <c r="AC30" s="20"/>
      <c r="AD30" s="255"/>
      <c r="AE30" s="20"/>
      <c r="AF30" s="20"/>
      <c r="AI30" s="17"/>
      <c r="AJ30" s="17"/>
      <c r="AK30" s="17"/>
      <c r="AL30" s="17"/>
      <c r="AM30" s="17"/>
    </row>
    <row r="31" spans="1:39">
      <c r="H31" s="268" t="s">
        <v>141</v>
      </c>
      <c r="I31" s="267"/>
      <c r="J31" s="267"/>
      <c r="K31" s="267"/>
      <c r="L31" s="267"/>
      <c r="M31" s="267"/>
      <c r="AB31" s="20"/>
      <c r="AC31" s="20"/>
      <c r="AD31" s="20"/>
      <c r="AE31" s="20"/>
      <c r="AF31" s="20"/>
    </row>
    <row r="32" spans="1:39">
      <c r="H32" s="267"/>
      <c r="I32" s="267"/>
      <c r="J32" s="267"/>
      <c r="K32" s="267"/>
      <c r="L32" s="267"/>
      <c r="M32" s="267"/>
    </row>
    <row r="33" spans="2:13">
      <c r="H33" s="28"/>
      <c r="I33" s="28"/>
      <c r="J33" s="28"/>
      <c r="K33" s="28"/>
      <c r="L33" s="28"/>
      <c r="M33" s="28"/>
    </row>
    <row r="34" spans="2:13">
      <c r="B34" s="133"/>
      <c r="C34" s="16"/>
      <c r="D34" s="16"/>
      <c r="E34" s="97"/>
      <c r="F34" s="97"/>
      <c r="H34" s="28"/>
      <c r="I34" s="28"/>
      <c r="J34" s="28"/>
      <c r="K34" s="28"/>
      <c r="L34" s="28"/>
      <c r="M34" s="28"/>
    </row>
    <row r="35" spans="2:13">
      <c r="B35" s="97"/>
      <c r="C35" s="16"/>
      <c r="D35" s="16"/>
      <c r="E35" s="16"/>
      <c r="F35" s="97"/>
      <c r="I35" s="1"/>
      <c r="J35" s="1"/>
      <c r="K35" s="1"/>
      <c r="L35" s="1"/>
      <c r="M35" s="1"/>
    </row>
    <row r="36" spans="2:13">
      <c r="B36" s="17"/>
      <c r="C36" s="17"/>
      <c r="D36" s="17"/>
      <c r="E36" s="17"/>
      <c r="F36" s="17"/>
    </row>
    <row r="37" spans="2:13">
      <c r="B37" s="17"/>
      <c r="C37" s="17"/>
      <c r="D37" s="17"/>
      <c r="E37" s="17"/>
      <c r="F37" s="17"/>
    </row>
    <row r="38" spans="2:13">
      <c r="B38" s="17"/>
      <c r="C38" s="17"/>
      <c r="D38" s="17"/>
      <c r="E38" s="17"/>
      <c r="F38" s="17"/>
    </row>
    <row r="39" spans="2:13">
      <c r="B39" s="17"/>
      <c r="C39" s="17"/>
      <c r="D39" s="17"/>
      <c r="E39" s="17"/>
      <c r="F39" s="17"/>
    </row>
    <row r="40" spans="2:13">
      <c r="B40" s="17"/>
      <c r="C40" s="17"/>
      <c r="D40" s="17"/>
      <c r="E40" s="17"/>
      <c r="F40" s="17"/>
    </row>
    <row r="41" spans="2:13">
      <c r="B41" s="17"/>
      <c r="C41" s="17"/>
      <c r="D41" s="17"/>
      <c r="E41" s="17"/>
      <c r="F41" s="17"/>
    </row>
    <row r="42" spans="2:13">
      <c r="B42" s="17"/>
      <c r="C42" s="17"/>
      <c r="D42" s="17"/>
      <c r="E42" s="17"/>
      <c r="F42" s="17"/>
    </row>
    <row r="43" spans="2:13">
      <c r="B43" s="17"/>
      <c r="C43" s="17"/>
      <c r="D43" s="17"/>
      <c r="E43" s="17"/>
      <c r="F43" s="17"/>
    </row>
    <row r="44" spans="2:13">
      <c r="B44" s="17"/>
      <c r="C44" s="17"/>
      <c r="D44" s="17"/>
      <c r="E44" s="17"/>
      <c r="F44" s="17"/>
    </row>
    <row r="45" spans="2:13">
      <c r="B45" s="17"/>
      <c r="C45" s="17"/>
      <c r="D45" s="17"/>
      <c r="E45" s="17"/>
      <c r="F45" s="17"/>
    </row>
    <row r="46" spans="2:13">
      <c r="B46" s="17"/>
      <c r="C46" s="17"/>
      <c r="D46" s="17"/>
      <c r="E46" s="17"/>
      <c r="F46" s="17"/>
    </row>
    <row r="47" spans="2:13">
      <c r="B47" s="17"/>
      <c r="C47" s="17"/>
      <c r="D47" s="17"/>
      <c r="E47" s="17"/>
      <c r="F47" s="17"/>
    </row>
    <row r="48" spans="2:13">
      <c r="B48" s="17"/>
      <c r="C48" s="17"/>
      <c r="D48" s="17"/>
      <c r="E48" s="17"/>
      <c r="F48" s="17"/>
    </row>
    <row r="49" spans="2:6">
      <c r="B49" s="17"/>
      <c r="C49" s="17"/>
      <c r="D49" s="17"/>
      <c r="E49" s="17"/>
      <c r="F49" s="17"/>
    </row>
    <row r="50" spans="2:6">
      <c r="B50" s="17"/>
      <c r="C50" s="17"/>
      <c r="D50" s="17"/>
      <c r="E50" s="17"/>
      <c r="F50" s="17"/>
    </row>
  </sheetData>
  <mergeCells count="4">
    <mergeCell ref="H31:M32"/>
    <mergeCell ref="H6:M7"/>
    <mergeCell ref="H28:M30"/>
    <mergeCell ref="H4:M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AB40"/>
  <sheetViews>
    <sheetView zoomScaleNormal="100" workbookViewId="0"/>
  </sheetViews>
  <sheetFormatPr defaultRowHeight="12.75"/>
  <cols>
    <col min="2" max="2" width="11.42578125" customWidth="1"/>
    <col min="3" max="3" width="13.140625" customWidth="1"/>
    <col min="4" max="5" width="8.85546875" customWidth="1"/>
    <col min="14" max="26" width="0" hidden="1" customWidth="1"/>
  </cols>
  <sheetData>
    <row r="1" spans="1:28" ht="26.25" customHeight="1">
      <c r="B1" s="135" t="s">
        <v>192</v>
      </c>
      <c r="C1" s="133" t="s">
        <v>124</v>
      </c>
      <c r="D1" s="16" t="s">
        <v>5</v>
      </c>
      <c r="E1" s="16" t="s">
        <v>29</v>
      </c>
    </row>
    <row r="2" spans="1:28" ht="26.25" customHeight="1">
      <c r="B2" s="135" t="s">
        <v>121</v>
      </c>
      <c r="C2" s="133" t="s">
        <v>201</v>
      </c>
      <c r="D2" s="16" t="s">
        <v>4</v>
      </c>
      <c r="E2" s="16" t="s">
        <v>30</v>
      </c>
    </row>
    <row r="3" spans="1:28">
      <c r="A3" s="3" t="s">
        <v>93</v>
      </c>
      <c r="B3" s="114">
        <v>-7.7762894900000004E-2</v>
      </c>
      <c r="C3" s="53">
        <v>2.6957427100000002</v>
      </c>
      <c r="D3" s="53">
        <v>1.25131514</v>
      </c>
      <c r="E3" s="53">
        <v>3.86929495</v>
      </c>
      <c r="G3" s="2" t="s">
        <v>322</v>
      </c>
      <c r="AB3" s="46"/>
    </row>
    <row r="4" spans="1:28" ht="12.75" customHeight="1">
      <c r="A4" s="3" t="s">
        <v>2</v>
      </c>
      <c r="B4" s="114">
        <v>-0.50373804899999997</v>
      </c>
      <c r="C4" s="53">
        <v>2.5978468600000002</v>
      </c>
      <c r="D4" s="53">
        <v>0.586047243</v>
      </c>
      <c r="E4" s="53">
        <v>2.6801560499999999</v>
      </c>
      <c r="G4" s="260" t="s">
        <v>355</v>
      </c>
      <c r="H4" s="260"/>
      <c r="I4" s="260"/>
      <c r="J4" s="260"/>
      <c r="K4" s="260"/>
      <c r="L4" s="260"/>
      <c r="AB4" s="46"/>
    </row>
    <row r="5" spans="1:28">
      <c r="A5" s="3" t="s">
        <v>0</v>
      </c>
      <c r="B5" s="114">
        <v>-1.3472439899999999</v>
      </c>
      <c r="C5" s="53">
        <v>2.8618294999999998</v>
      </c>
      <c r="D5" s="53">
        <v>-0.106865901</v>
      </c>
      <c r="E5" s="53">
        <v>1.40771961</v>
      </c>
      <c r="G5" s="260"/>
      <c r="H5" s="260"/>
      <c r="I5" s="260"/>
      <c r="J5" s="260"/>
      <c r="K5" s="260"/>
      <c r="L5" s="260"/>
      <c r="AB5" s="46"/>
    </row>
    <row r="6" spans="1:28">
      <c r="A6" s="3" t="s">
        <v>1</v>
      </c>
      <c r="B6" s="114">
        <v>-1.9943914599999999</v>
      </c>
      <c r="C6" s="53">
        <v>3.3635902500000001</v>
      </c>
      <c r="D6" s="53">
        <v>0.51293282799999995</v>
      </c>
      <c r="E6" s="53">
        <v>1.88213162</v>
      </c>
      <c r="G6" s="268" t="s">
        <v>140</v>
      </c>
      <c r="H6" s="267"/>
      <c r="I6" s="267"/>
      <c r="J6" s="267"/>
      <c r="K6" s="267"/>
      <c r="L6" s="267"/>
      <c r="AB6" s="46"/>
    </row>
    <row r="7" spans="1:28">
      <c r="A7" s="3" t="s">
        <v>102</v>
      </c>
      <c r="B7" s="114">
        <v>-2.3517793899999999</v>
      </c>
      <c r="C7" s="53">
        <v>4.0477002000000004</v>
      </c>
      <c r="D7" s="53">
        <v>1.75910641</v>
      </c>
      <c r="E7" s="53">
        <v>3.4550272199999998</v>
      </c>
      <c r="G7" s="267"/>
      <c r="H7" s="267"/>
      <c r="I7" s="267"/>
      <c r="J7" s="267"/>
      <c r="K7" s="267"/>
      <c r="L7" s="267"/>
      <c r="AB7" s="46"/>
    </row>
    <row r="8" spans="1:28">
      <c r="A8" s="3" t="s">
        <v>2</v>
      </c>
      <c r="B8" s="114">
        <v>-2.0390683599999999</v>
      </c>
      <c r="C8" s="53">
        <v>4.55766881</v>
      </c>
      <c r="D8" s="53">
        <v>2.6747328499999998</v>
      </c>
      <c r="E8" s="53">
        <v>5.1933332999999999</v>
      </c>
      <c r="G8" s="28"/>
      <c r="H8" s="28"/>
      <c r="I8" s="28"/>
      <c r="J8" s="28"/>
      <c r="K8" s="28"/>
      <c r="L8" s="28"/>
      <c r="AB8" s="46"/>
    </row>
    <row r="9" spans="1:28">
      <c r="A9" s="3" t="s">
        <v>0</v>
      </c>
      <c r="B9" s="114">
        <v>-1.7326569300000001</v>
      </c>
      <c r="C9" s="53">
        <v>4.7422808300000003</v>
      </c>
      <c r="D9" s="53">
        <v>3.0258393099999998</v>
      </c>
      <c r="E9" s="53">
        <v>6.0354632099999996</v>
      </c>
      <c r="AB9" s="46"/>
    </row>
    <row r="10" spans="1:28">
      <c r="A10" s="3" t="s">
        <v>1</v>
      </c>
      <c r="B10" s="114">
        <v>-1.8551455400000001</v>
      </c>
      <c r="C10" s="53">
        <v>4.7526924199999998</v>
      </c>
      <c r="D10" s="53">
        <v>1.1464685100000001</v>
      </c>
      <c r="E10" s="53">
        <v>4.0440153900000002</v>
      </c>
      <c r="AB10" s="46"/>
    </row>
    <row r="11" spans="1:28">
      <c r="A11" s="3" t="s">
        <v>113</v>
      </c>
      <c r="B11" s="114">
        <v>-1.0806200800000001</v>
      </c>
      <c r="C11" s="53">
        <v>4.7252956399999997</v>
      </c>
      <c r="D11" s="53">
        <v>0.78363906800000005</v>
      </c>
      <c r="E11" s="53">
        <v>4.4283146200000001</v>
      </c>
      <c r="AB11" s="46"/>
    </row>
    <row r="12" spans="1:28">
      <c r="A12" s="3" t="s">
        <v>2</v>
      </c>
      <c r="B12" s="114">
        <v>-0.39542335099999998</v>
      </c>
      <c r="C12" s="53">
        <v>4.88050505</v>
      </c>
      <c r="D12" s="53">
        <v>0.82680636200000002</v>
      </c>
      <c r="E12" s="53">
        <v>5.3118880600000002</v>
      </c>
      <c r="AB12" s="46"/>
    </row>
    <row r="13" spans="1:28">
      <c r="A13" s="3" t="s">
        <v>0</v>
      </c>
      <c r="B13" s="114">
        <v>-1.5076394</v>
      </c>
      <c r="C13" s="53">
        <v>5.2279715600000003</v>
      </c>
      <c r="D13" s="53">
        <v>1.0823199999999999</v>
      </c>
      <c r="E13" s="53">
        <v>4.8026521600000001</v>
      </c>
      <c r="AB13" s="46"/>
    </row>
    <row r="14" spans="1:28">
      <c r="A14" s="3" t="s">
        <v>1</v>
      </c>
      <c r="B14" s="114">
        <v>-2.4657086800000001</v>
      </c>
      <c r="C14" s="53">
        <v>5.2306330799999996</v>
      </c>
      <c r="D14" s="53">
        <v>0.38109580900000001</v>
      </c>
      <c r="E14" s="53">
        <v>3.1460202100000001</v>
      </c>
      <c r="AB14" s="46"/>
    </row>
    <row r="15" spans="1:28">
      <c r="A15" s="3" t="s">
        <v>196</v>
      </c>
      <c r="B15" s="114">
        <v>-1.5570649999999999</v>
      </c>
      <c r="C15" s="53">
        <v>4.1664409400000002</v>
      </c>
      <c r="D15" s="53">
        <v>0.197858697</v>
      </c>
      <c r="E15" s="53">
        <v>2.8072346399999999</v>
      </c>
      <c r="AB15" s="46"/>
    </row>
    <row r="16" spans="1:28">
      <c r="A16" s="3" t="s">
        <v>2</v>
      </c>
      <c r="B16" s="114">
        <v>-1.4276647499999999</v>
      </c>
      <c r="C16" s="53">
        <v>3.3389034899999999</v>
      </c>
      <c r="D16" s="53">
        <v>1.65408618</v>
      </c>
      <c r="E16" s="53">
        <v>3.5653249100000002</v>
      </c>
      <c r="AB16" s="46"/>
    </row>
    <row r="17" spans="1:28">
      <c r="A17" s="3" t="s">
        <v>0</v>
      </c>
      <c r="B17" s="114">
        <v>-1.03869006</v>
      </c>
      <c r="C17" s="53">
        <v>2.8943862500000002</v>
      </c>
      <c r="D17" s="53">
        <v>1.1122132899999999</v>
      </c>
      <c r="E17" s="53">
        <v>2.9679094799999999</v>
      </c>
      <c r="AB17" s="46"/>
    </row>
    <row r="18" spans="1:28">
      <c r="A18" s="3" t="s">
        <v>1</v>
      </c>
      <c r="B18" s="114">
        <v>-1.0388189800000001</v>
      </c>
      <c r="C18" s="53">
        <v>3.1556167500000001</v>
      </c>
      <c r="D18" s="53">
        <v>0.21321031600000001</v>
      </c>
      <c r="E18" s="53">
        <v>2.3300080900000002</v>
      </c>
      <c r="AB18" s="46"/>
    </row>
    <row r="19" spans="1:28">
      <c r="A19" s="3" t="s">
        <v>237</v>
      </c>
      <c r="B19" s="114">
        <v>3.5358554799999999</v>
      </c>
      <c r="C19" s="53">
        <v>2.7619222099999998</v>
      </c>
      <c r="D19" s="53">
        <v>-4.4645783000000003</v>
      </c>
      <c r="E19" s="53">
        <v>1.8331993900000001</v>
      </c>
      <c r="AB19" s="46"/>
    </row>
    <row r="20" spans="1:28">
      <c r="A20" s="3" t="s">
        <v>2</v>
      </c>
      <c r="B20" s="114">
        <v>10.7024282</v>
      </c>
      <c r="C20" s="53">
        <v>0.14326725900000001</v>
      </c>
      <c r="D20" s="53">
        <v>-8.4982558899999994</v>
      </c>
      <c r="E20" s="53">
        <v>2.3474395299999999</v>
      </c>
      <c r="AB20" s="46"/>
    </row>
    <row r="21" spans="1:28">
      <c r="A21" s="3" t="s">
        <v>0</v>
      </c>
      <c r="B21" s="114">
        <v>-2.7661272600000002</v>
      </c>
      <c r="C21" s="53">
        <v>1.05332326</v>
      </c>
      <c r="D21" s="53">
        <v>4.1729943499999997</v>
      </c>
      <c r="E21" s="53">
        <v>2.46019035</v>
      </c>
      <c r="AB21" s="46"/>
    </row>
    <row r="22" spans="1:28">
      <c r="A22" s="3" t="s">
        <v>1</v>
      </c>
      <c r="B22" s="114">
        <v>-1.87140306</v>
      </c>
      <c r="C22" s="53">
        <v>1.7513370699999999</v>
      </c>
      <c r="D22" s="53">
        <v>2.6668394599999998</v>
      </c>
      <c r="E22" s="53">
        <v>2.5467734800000001</v>
      </c>
      <c r="AB22" s="46"/>
    </row>
    <row r="23" spans="1:28">
      <c r="A23" s="3" t="s">
        <v>267</v>
      </c>
      <c r="B23" s="114">
        <v>-1.8415785200000001</v>
      </c>
      <c r="C23" s="53">
        <v>2.07802452</v>
      </c>
      <c r="D23" s="53">
        <v>1.9603698199999999</v>
      </c>
      <c r="E23" s="53">
        <v>2.1968158099999999</v>
      </c>
      <c r="AB23" s="46"/>
    </row>
    <row r="24" spans="1:28">
      <c r="A24" s="3" t="s">
        <v>2</v>
      </c>
      <c r="B24" s="114">
        <v>-1.8629872000000001</v>
      </c>
      <c r="C24" s="53">
        <v>2.2025993499999998</v>
      </c>
      <c r="D24" s="53">
        <v>1.54633865</v>
      </c>
      <c r="E24" s="53">
        <v>1.8859508</v>
      </c>
      <c r="G24" s="19" t="s">
        <v>321</v>
      </c>
      <c r="H24" s="134"/>
      <c r="I24" s="134"/>
      <c r="J24" s="134"/>
      <c r="K24" s="134"/>
      <c r="L24" s="47"/>
      <c r="AB24" s="46"/>
    </row>
    <row r="25" spans="1:28" ht="12.75" customHeight="1">
      <c r="A25" s="3" t="s">
        <v>0</v>
      </c>
      <c r="B25" s="114">
        <v>-1.8939060000000001</v>
      </c>
      <c r="C25" s="53">
        <v>2.3298100499999999</v>
      </c>
      <c r="D25" s="53">
        <v>1.4228060899999999</v>
      </c>
      <c r="E25" s="53">
        <v>1.8587101399999999</v>
      </c>
      <c r="G25" s="260" t="s">
        <v>377</v>
      </c>
      <c r="H25" s="260"/>
      <c r="I25" s="260"/>
      <c r="J25" s="260"/>
      <c r="K25" s="260"/>
      <c r="L25" s="260"/>
      <c r="AB25" s="46"/>
    </row>
    <row r="26" spans="1:28" ht="12.75" customHeight="1">
      <c r="A26" s="3" t="s">
        <v>1</v>
      </c>
      <c r="B26" s="114">
        <v>-1.8752280299999999</v>
      </c>
      <c r="C26" s="53">
        <v>2.4662758299999998</v>
      </c>
      <c r="D26" s="53">
        <v>1.27815295</v>
      </c>
      <c r="E26" s="53">
        <v>1.8692007500000001</v>
      </c>
      <c r="G26" s="260"/>
      <c r="H26" s="260"/>
      <c r="I26" s="260"/>
      <c r="J26" s="260"/>
      <c r="K26" s="260"/>
      <c r="L26" s="260"/>
      <c r="AB26" s="46"/>
    </row>
    <row r="27" spans="1:28" ht="12.75" customHeight="1">
      <c r="A27" s="3" t="s">
        <v>310</v>
      </c>
      <c r="B27" s="114">
        <v>-1.9560087100000001</v>
      </c>
      <c r="C27" s="53">
        <v>2.7631391999999999</v>
      </c>
      <c r="D27" s="53">
        <v>0.99256185600000002</v>
      </c>
      <c r="E27" s="53">
        <v>1.7996923499999999</v>
      </c>
      <c r="G27" s="268" t="s">
        <v>141</v>
      </c>
      <c r="H27" s="267"/>
      <c r="I27" s="267"/>
      <c r="J27" s="267"/>
      <c r="K27" s="267"/>
      <c r="L27" s="267"/>
      <c r="AB27" s="46"/>
    </row>
    <row r="28" spans="1:28">
      <c r="A28" s="3" t="s">
        <v>2</v>
      </c>
      <c r="B28" s="114">
        <v>-1.9538662</v>
      </c>
      <c r="C28" s="53">
        <v>2.7969486699999999</v>
      </c>
      <c r="D28" s="53">
        <v>0.91099121100000002</v>
      </c>
      <c r="E28" s="53">
        <v>1.75407369</v>
      </c>
      <c r="G28" s="267"/>
      <c r="H28" s="267"/>
      <c r="I28" s="267"/>
      <c r="J28" s="267"/>
      <c r="K28" s="267"/>
      <c r="L28" s="267"/>
      <c r="AB28" s="46"/>
    </row>
    <row r="29" spans="1:28">
      <c r="A29" s="3" t="s">
        <v>0</v>
      </c>
      <c r="B29" s="114">
        <v>-1.9490011899999999</v>
      </c>
      <c r="C29" s="53">
        <v>2.7835908200000001</v>
      </c>
      <c r="D29" s="53">
        <v>0.98648365800000004</v>
      </c>
      <c r="E29" s="53">
        <v>1.82107329</v>
      </c>
      <c r="G29" s="64"/>
      <c r="H29" s="64"/>
      <c r="I29" s="64"/>
      <c r="J29" s="64"/>
      <c r="K29" s="64"/>
      <c r="L29" s="64"/>
      <c r="AB29" s="46"/>
    </row>
    <row r="30" spans="1:28">
      <c r="A30" s="3" t="s">
        <v>1</v>
      </c>
      <c r="B30" s="114">
        <v>-1.93345685</v>
      </c>
      <c r="C30" s="53">
        <v>2.7982824499999999</v>
      </c>
      <c r="D30" s="53">
        <v>1.1009543799999999</v>
      </c>
      <c r="E30" s="53">
        <v>1.9657799899999999</v>
      </c>
      <c r="H30" s="1"/>
      <c r="I30" s="1"/>
      <c r="J30" s="1"/>
      <c r="K30" s="1"/>
      <c r="L30" s="1"/>
      <c r="AB30" s="46"/>
    </row>
    <row r="40" spans="2:5">
      <c r="B40" s="37"/>
      <c r="C40" s="37"/>
      <c r="D40" s="37"/>
      <c r="E40" s="37"/>
    </row>
  </sheetData>
  <mergeCells count="4">
    <mergeCell ref="G6:L7"/>
    <mergeCell ref="G27:L28"/>
    <mergeCell ref="G4:L5"/>
    <mergeCell ref="G25:L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Tab. II.2.1</vt:lpstr>
      <vt:lpstr>Graf II.2.1</vt:lpstr>
      <vt:lpstr>Graf II.2.2</vt:lpstr>
      <vt:lpstr>Graf II.2.3</vt:lpstr>
      <vt:lpstr>Tab. II.2.2</vt:lpstr>
      <vt:lpstr>Graf II.2.4</vt:lpstr>
      <vt:lpstr>Graf II.2.5</vt:lpstr>
      <vt:lpstr>Graf II.2.6</vt:lpstr>
      <vt:lpstr>Graf II.2.7</vt:lpstr>
      <vt:lpstr>Graf II.2.8</vt:lpstr>
      <vt:lpstr>Graf II.2.9</vt:lpstr>
      <vt:lpstr>Graf II.2.10</vt:lpstr>
      <vt:lpstr>Graf II.2.11</vt:lpstr>
      <vt:lpstr>Blok 1</vt:lpstr>
      <vt:lpstr>Graf II.2.12</vt:lpstr>
      <vt:lpstr>Graf II.2.13</vt:lpstr>
      <vt:lpstr>Graf II.2.14</vt:lpstr>
      <vt:lpstr>Graf II.2.15</vt:lpstr>
      <vt:lpstr>Graf II.2.16</vt:lpstr>
      <vt:lpstr>Tab. II.2.3</vt:lpstr>
      <vt:lpstr>Graf II.2.17</vt:lpstr>
      <vt:lpstr>Graf II.2.18</vt:lpstr>
      <vt:lpstr>Tab. II.2.4</vt:lpstr>
      <vt:lpstr>Tab. II.2.5</vt:lpstr>
      <vt:lpstr>'Graf II.2.11'!Oblast_tisku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2019-04-17T07:23:25Z</cp:lastPrinted>
  <dcterms:created xsi:type="dcterms:W3CDTF">2006-04-13T13:43:20Z</dcterms:created>
  <dcterms:modified xsi:type="dcterms:W3CDTF">2020-08-10T13:14:38Z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ies>
</file>