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_odbor411\_Periodické produkty\Podklady pro ZoI\!ZoI_grafy a tabulky\"/>
    </mc:Choice>
  </mc:AlternateContent>
  <bookViews>
    <workbookView xWindow="-19725" yWindow="270" windowWidth="18750" windowHeight="12510"/>
  </bookViews>
  <sheets>
    <sheet name="Graf 1 (BOX)" sheetId="3" r:id="rId1"/>
  </sheets>
  <calcPr calcId="145621"/>
</workbook>
</file>

<file path=xl/sharedStrings.xml><?xml version="1.0" encoding="utf-8"?>
<sst xmlns="http://schemas.openxmlformats.org/spreadsheetml/2006/main" count="26" uniqueCount="16">
  <si>
    <t>Týdenní index aktivity</t>
  </si>
  <si>
    <t>Německo</t>
  </si>
  <si>
    <t>Týdenní ekonomický index</t>
  </si>
  <si>
    <t>USA</t>
  </si>
  <si>
    <t>Germany</t>
  </si>
  <si>
    <t>Česká republika</t>
  </si>
  <si>
    <t>Czech Republic</t>
  </si>
  <si>
    <t>Spotřeba elektřiny (meziročně v %)</t>
  </si>
  <si>
    <t>Graf 1 (BOX) Vysokofrekvenční ukazatele hospodářského vývoje ve vybraných ekonomikách</t>
  </si>
  <si>
    <t>Weekly Economic Index</t>
  </si>
  <si>
    <t>Weekly Activity Index</t>
  </si>
  <si>
    <t>Electricity consumption (year-on-year in %)</t>
  </si>
  <si>
    <t>ČR</t>
  </si>
  <si>
    <t>Pohledem vysokofrekvenčních ukazatelů se ekonomiky Německa, USA i ČR nacházejí za bodem zvratu, oživení je ale pozvolné</t>
  </si>
  <si>
    <t>Chart 1 (BOX)  High-frequency indicators of economic developments in selected economies</t>
  </si>
  <si>
    <t>From the perspective of high-frequency indicators, the German, US and Czech economies are past their turning point, but the recovery is gradual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</si>
</sst>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7" x14ac:knownFonts="1">
    <font>
      <sz val="11"/>
      <color theme="1"/>
      <name val="Arial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2" fillId="0" borderId="0" xfId="0" applyFont="1" applyAlignment="1">
      <alignment horizontal="center" vertical="top" wrapText="1"/>
    </xf>
    <xf numFmtId="0" fontId="2" fillId="0" borderId="0" xfId="1" applyFont="1" applyAlignment="1">
      <alignment horizontal="centerContinuous" vertical="top" wrapText="1"/>
    </xf>
    <xf numFmtId="0" fontId="1" fillId="0" borderId="0" xfId="1" applyFont="1"/>
    <xf numFmtId="0" fontId="2" fillId="0" borderId="0" xfId="1" applyFont="1" applyAlignment="1">
      <alignment horizontal="centerContinuous" vertical="justify"/>
    </xf>
    <xf numFmtId="0" fontId="2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right"/>
    </xf>
    <xf numFmtId="0" fontId="2" fillId="0" borderId="0" xfId="2" applyFont="1" applyAlignment="1">
      <alignment horizontal="right"/>
    </xf>
    <xf numFmtId="0" fontId="1" fillId="0" borderId="0" xfId="1" applyFill="1"/>
    <xf numFmtId="0" fontId="0" fillId="0" borderId="0" xfId="0" applyAlignment="1">
      <alignment wrapText="1"/>
    </xf>
    <xf numFmtId="164" fontId="2" fillId="0" borderId="0" xfId="0" applyNumberFormat="1" applyFont="1"/>
    <xf numFmtId="0" fontId="4" fillId="0" borderId="0" xfId="1" applyFont="1" applyBorder="1" applyAlignment="1">
      <alignment horizontal="right"/>
    </xf>
    <xf numFmtId="164" fontId="1" fillId="0" borderId="0" xfId="1" applyNumberFormat="1" applyFont="1"/>
    <xf numFmtId="165" fontId="4" fillId="0" borderId="0" xfId="2" applyNumberFormat="1" applyFont="1" applyAlignment="1">
      <alignment horizontal="right"/>
    </xf>
    <xf numFmtId="0" fontId="2" fillId="0" borderId="0" xfId="0" applyFont="1" applyAlignment="1"/>
    <xf numFmtId="164" fontId="4" fillId="0" borderId="0" xfId="1" applyNumberFormat="1" applyFont="1" applyFill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164" fontId="4" fillId="0" borderId="0" xfId="1" applyNumberFormat="1" applyFont="1" applyAlignment="1">
      <alignment horizontal="right"/>
    </xf>
    <xf numFmtId="164" fontId="5" fillId="0" borderId="0" xfId="1" applyNumberFormat="1" applyFont="1" applyAlignment="1">
      <alignment horizontal="center"/>
    </xf>
    <xf numFmtId="0" fontId="6" fillId="0" borderId="0" xfId="0" applyFont="1"/>
    <xf numFmtId="14" fontId="6" fillId="0" borderId="0" xfId="0" applyNumberFormat="1" applyFont="1"/>
    <xf numFmtId="164" fontId="6" fillId="0" borderId="0" xfId="0" applyNumberFormat="1" applyFont="1"/>
    <xf numFmtId="14" fontId="1" fillId="0" borderId="0" xfId="1" applyNumberFormat="1" applyFill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1" applyFont="1" applyAlignment="1">
      <alignment horizontal="center" vertical="top" wrapText="1"/>
    </xf>
  </cellXfs>
  <cellStyles count="3">
    <cellStyle name="Normální" xfId="0" builtinId="0"/>
    <cellStyle name="normální_def - Inflace 06" xfId="1"/>
    <cellStyle name="normální_Lis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7582994239813983"/>
          <c:h val="0.69013082666992209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(BOX)'!$C$4</c:f>
              <c:strCache>
                <c:ptCount val="1"/>
                <c:pt idx="0">
                  <c:v>Spotřeba elektřiny (meziročně v %)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1 (BOX)'!$A$5:$A$34</c:f>
              <c:numCache>
                <c:formatCode>m/d/yyyy</c:formatCode>
                <c:ptCount val="30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</c:numCache>
            </c:numRef>
          </c:cat>
          <c:val>
            <c:numRef>
              <c:f>'Graf 1 (BOX)'!$C$5:$C$34</c:f>
              <c:numCache>
                <c:formatCode>0.0</c:formatCode>
                <c:ptCount val="30"/>
                <c:pt idx="0">
                  <c:v>-4.0256277960523335</c:v>
                </c:pt>
                <c:pt idx="1">
                  <c:v>-3.4257160323262981</c:v>
                </c:pt>
                <c:pt idx="2">
                  <c:v>-3.8960391920285775</c:v>
                </c:pt>
                <c:pt idx="3">
                  <c:v>-1.4760389182463918</c:v>
                </c:pt>
                <c:pt idx="4">
                  <c:v>-2.7758717694562729</c:v>
                </c:pt>
                <c:pt idx="5">
                  <c:v>1.8238349061964421</c:v>
                </c:pt>
                <c:pt idx="6">
                  <c:v>1.6672203164989963</c:v>
                </c:pt>
                <c:pt idx="7">
                  <c:v>0.76776134532172691</c:v>
                </c:pt>
                <c:pt idx="8">
                  <c:v>-0.80747044919343702</c:v>
                </c:pt>
                <c:pt idx="9">
                  <c:v>-2.7761204129073014</c:v>
                </c:pt>
                <c:pt idx="10">
                  <c:v>-3.298078729006404</c:v>
                </c:pt>
                <c:pt idx="11">
                  <c:v>-4.0185273498568481</c:v>
                </c:pt>
                <c:pt idx="12">
                  <c:v>-6.9801423202130009</c:v>
                </c:pt>
                <c:pt idx="13">
                  <c:v>-10.59619142198207</c:v>
                </c:pt>
                <c:pt idx="14">
                  <c:v>-7.2428307783310224</c:v>
                </c:pt>
                <c:pt idx="15">
                  <c:v>-7.7402650604382011</c:v>
                </c:pt>
                <c:pt idx="16">
                  <c:v>-8.8764355326608211</c:v>
                </c:pt>
                <c:pt idx="17">
                  <c:v>-10.78635776121274</c:v>
                </c:pt>
                <c:pt idx="18">
                  <c:v>-10.06499261447572</c:v>
                </c:pt>
                <c:pt idx="19">
                  <c:v>-9.75534107522531</c:v>
                </c:pt>
                <c:pt idx="20">
                  <c:v>-8.803512279617177</c:v>
                </c:pt>
                <c:pt idx="21">
                  <c:v>-8.3485772406061809</c:v>
                </c:pt>
                <c:pt idx="22">
                  <c:v>-9.1944003018205933</c:v>
                </c:pt>
                <c:pt idx="23">
                  <c:v>-9.5044523335625737</c:v>
                </c:pt>
                <c:pt idx="24">
                  <c:v>-11.115946936902411</c:v>
                </c:pt>
                <c:pt idx="25">
                  <c:v>-7.5137195403563561</c:v>
                </c:pt>
                <c:pt idx="26">
                  <c:v>-7.1219763145733195</c:v>
                </c:pt>
                <c:pt idx="27">
                  <c:v>-6.3352381131847597</c:v>
                </c:pt>
                <c:pt idx="28">
                  <c:v>-9.8240281943224659</c:v>
                </c:pt>
                <c:pt idx="29">
                  <c:v>-7.1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09-495E-812A-8EE6A9880DA5}"/>
            </c:ext>
          </c:extLst>
        </c:ser>
        <c:ser>
          <c:idx val="3"/>
          <c:order val="1"/>
          <c:tx>
            <c:strRef>
              <c:f>'Graf 1 (BOX)'!$D$4</c:f>
              <c:strCache>
                <c:ptCount val="1"/>
                <c:pt idx="0">
                  <c:v>Týdenní index aktivity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1 (BOX)'!$A$5:$A$34</c:f>
              <c:numCache>
                <c:formatCode>m/d/yyyy</c:formatCode>
                <c:ptCount val="30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</c:numCache>
            </c:numRef>
          </c:cat>
          <c:val>
            <c:numRef>
              <c:f>'Graf 1 (BOX)'!$D$5:$D$34</c:f>
              <c:numCache>
                <c:formatCode>0.0</c:formatCode>
                <c:ptCount val="30"/>
                <c:pt idx="0">
                  <c:v>-0.03</c:v>
                </c:pt>
                <c:pt idx="1">
                  <c:v>0.1</c:v>
                </c:pt>
                <c:pt idx="2">
                  <c:v>0.15</c:v>
                </c:pt>
                <c:pt idx="3">
                  <c:v>0.17</c:v>
                </c:pt>
                <c:pt idx="4">
                  <c:v>0.11</c:v>
                </c:pt>
                <c:pt idx="5">
                  <c:v>0.14000000000000001</c:v>
                </c:pt>
                <c:pt idx="6">
                  <c:v>0.08</c:v>
                </c:pt>
                <c:pt idx="7">
                  <c:v>0.04</c:v>
                </c:pt>
                <c:pt idx="8">
                  <c:v>-0.01</c:v>
                </c:pt>
                <c:pt idx="9">
                  <c:v>-0.11</c:v>
                </c:pt>
                <c:pt idx="10">
                  <c:v>-0.28000000000000003</c:v>
                </c:pt>
                <c:pt idx="11">
                  <c:v>-0.93</c:v>
                </c:pt>
                <c:pt idx="12">
                  <c:v>-1.73</c:v>
                </c:pt>
                <c:pt idx="13">
                  <c:v>-2.15</c:v>
                </c:pt>
                <c:pt idx="14">
                  <c:v>-2.9</c:v>
                </c:pt>
                <c:pt idx="15">
                  <c:v>-3.52</c:v>
                </c:pt>
                <c:pt idx="16">
                  <c:v>-4.1100000000000003</c:v>
                </c:pt>
                <c:pt idx="17">
                  <c:v>-4.53</c:v>
                </c:pt>
                <c:pt idx="18">
                  <c:v>-5.2</c:v>
                </c:pt>
                <c:pt idx="19">
                  <c:v>-5.66</c:v>
                </c:pt>
                <c:pt idx="20">
                  <c:v>-6.06</c:v>
                </c:pt>
                <c:pt idx="21">
                  <c:v>-6.47</c:v>
                </c:pt>
                <c:pt idx="22">
                  <c:v>-6.81</c:v>
                </c:pt>
                <c:pt idx="23">
                  <c:v>-6.95</c:v>
                </c:pt>
                <c:pt idx="24">
                  <c:v>-6</c:v>
                </c:pt>
                <c:pt idx="25">
                  <c:v>-4.76</c:v>
                </c:pt>
                <c:pt idx="26">
                  <c:v>-3.68</c:v>
                </c:pt>
                <c:pt idx="27">
                  <c:v>-1.85</c:v>
                </c:pt>
                <c:pt idx="28">
                  <c:v>-0.97</c:v>
                </c:pt>
                <c:pt idx="29">
                  <c:v>-0.06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09-495E-812A-8EE6A9880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7179648"/>
        <c:axId val="238573056"/>
      </c:lineChart>
      <c:dateAx>
        <c:axId val="237179648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573056"/>
        <c:crosses val="autoZero"/>
        <c:auto val="1"/>
        <c:lblOffset val="100"/>
        <c:baseTimeUnit val="days"/>
        <c:majorUnit val="1"/>
        <c:majorTimeUnit val="months"/>
        <c:minorUnit val="12"/>
      </c:dateAx>
      <c:valAx>
        <c:axId val="238573056"/>
        <c:scaling>
          <c:orientation val="minMax"/>
          <c:max val="4"/>
          <c:min val="-14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7179648"/>
        <c:crosses val="autoZero"/>
        <c:crossBetween val="midCat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4093959731543623"/>
          <c:y val="0.84770473458259576"/>
          <c:w val="0.76174496644295298"/>
          <c:h val="0.152295265417404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7582994239813983"/>
          <c:h val="0.69013082666992209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(BOX)'!$E$4</c:f>
              <c:strCache>
                <c:ptCount val="1"/>
                <c:pt idx="0">
                  <c:v>Spotřeba elektřiny (meziročně v %)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1 (BOX)'!$A$5:$A$34</c:f>
              <c:numCache>
                <c:formatCode>m/d/yyyy</c:formatCode>
                <c:ptCount val="30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</c:numCache>
            </c:numRef>
          </c:cat>
          <c:val>
            <c:numRef>
              <c:f>'Graf 1 (BOX)'!$E$5:$E$34</c:f>
              <c:numCache>
                <c:formatCode>0.0</c:formatCode>
                <c:ptCount val="30"/>
                <c:pt idx="0">
                  <c:v>-1.5771028037383172</c:v>
                </c:pt>
                <c:pt idx="1">
                  <c:v>-5.6469429750918394</c:v>
                </c:pt>
                <c:pt idx="2">
                  <c:v>-3.7190926230590948</c:v>
                </c:pt>
                <c:pt idx="3">
                  <c:v>-8.640800096397161</c:v>
                </c:pt>
                <c:pt idx="4">
                  <c:v>-1.388724814596054</c:v>
                </c:pt>
                <c:pt idx="5">
                  <c:v>-0.87030299913869458</c:v>
                </c:pt>
                <c:pt idx="6">
                  <c:v>-2.9612119363530032</c:v>
                </c:pt>
                <c:pt idx="7">
                  <c:v>-2.0647651050759386</c:v>
                </c:pt>
                <c:pt idx="8">
                  <c:v>-11.50356647391747</c:v>
                </c:pt>
                <c:pt idx="9">
                  <c:v>-2.3265340716465133</c:v>
                </c:pt>
                <c:pt idx="10">
                  <c:v>-0.74521190622630629</c:v>
                </c:pt>
                <c:pt idx="11">
                  <c:v>0.21149101163200346</c:v>
                </c:pt>
                <c:pt idx="12">
                  <c:v>-5.6812731632875479</c:v>
                </c:pt>
                <c:pt idx="13">
                  <c:v>-6.1451615261995602</c:v>
                </c:pt>
                <c:pt idx="14">
                  <c:v>-4.1763271655722249</c:v>
                </c:pt>
                <c:pt idx="15">
                  <c:v>-4.2580587869638586</c:v>
                </c:pt>
                <c:pt idx="16">
                  <c:v>-8.5743126048508636</c:v>
                </c:pt>
                <c:pt idx="17">
                  <c:v>-5.8035265929209938</c:v>
                </c:pt>
                <c:pt idx="18">
                  <c:v>-6.8690343592707981</c:v>
                </c:pt>
                <c:pt idx="19">
                  <c:v>-9.8220884806250695</c:v>
                </c:pt>
                <c:pt idx="20">
                  <c:v>-6.4974110572907922</c:v>
                </c:pt>
                <c:pt idx="21">
                  <c:v>-1.4316482959584431</c:v>
                </c:pt>
                <c:pt idx="22">
                  <c:v>3.9749170812603651</c:v>
                </c:pt>
                <c:pt idx="23">
                  <c:v>-4.0288709061572341</c:v>
                </c:pt>
                <c:pt idx="24">
                  <c:v>-2.7146582231328042</c:v>
                </c:pt>
                <c:pt idx="25">
                  <c:v>-1.2755015732313857</c:v>
                </c:pt>
                <c:pt idx="26">
                  <c:v>2.5483892572500277</c:v>
                </c:pt>
                <c:pt idx="27">
                  <c:v>2.5483892572500277</c:v>
                </c:pt>
                <c:pt idx="28">
                  <c:v>-3.8100126755989505</c:v>
                </c:pt>
                <c:pt idx="29">
                  <c:v>4.090685066535249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A3-42E2-97FF-A791A13244A7}"/>
            </c:ext>
          </c:extLst>
        </c:ser>
        <c:ser>
          <c:idx val="3"/>
          <c:order val="1"/>
          <c:tx>
            <c:strRef>
              <c:f>'Graf 1 (BOX)'!$F$4</c:f>
              <c:strCache>
                <c:ptCount val="1"/>
                <c:pt idx="0">
                  <c:v>Týdenní ekonomický index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1 (BOX)'!$A$5:$A$34</c:f>
              <c:numCache>
                <c:formatCode>m/d/yyyy</c:formatCode>
                <c:ptCount val="30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</c:numCache>
            </c:numRef>
          </c:cat>
          <c:val>
            <c:numRef>
              <c:f>'Graf 1 (BOX)'!$F$5:$F$34</c:f>
              <c:numCache>
                <c:formatCode>0.0</c:formatCode>
                <c:ptCount val="30"/>
                <c:pt idx="0">
                  <c:v>1.7</c:v>
                </c:pt>
                <c:pt idx="1">
                  <c:v>1.21</c:v>
                </c:pt>
                <c:pt idx="2">
                  <c:v>1.48</c:v>
                </c:pt>
                <c:pt idx="3">
                  <c:v>1.61</c:v>
                </c:pt>
                <c:pt idx="4">
                  <c:v>2</c:v>
                </c:pt>
                <c:pt idx="5">
                  <c:v>1.84</c:v>
                </c:pt>
                <c:pt idx="6">
                  <c:v>1.55</c:v>
                </c:pt>
                <c:pt idx="7">
                  <c:v>1.5</c:v>
                </c:pt>
                <c:pt idx="8">
                  <c:v>1.54</c:v>
                </c:pt>
                <c:pt idx="9">
                  <c:v>1.41</c:v>
                </c:pt>
                <c:pt idx="10">
                  <c:v>1.06</c:v>
                </c:pt>
                <c:pt idx="11">
                  <c:v>-3.33</c:v>
                </c:pt>
                <c:pt idx="12">
                  <c:v>-7.06</c:v>
                </c:pt>
                <c:pt idx="13">
                  <c:v>-9.0299999999999994</c:v>
                </c:pt>
                <c:pt idx="14">
                  <c:v>-10.93</c:v>
                </c:pt>
                <c:pt idx="15">
                  <c:v>-11.32</c:v>
                </c:pt>
                <c:pt idx="16">
                  <c:v>-11.48</c:v>
                </c:pt>
                <c:pt idx="17">
                  <c:v>-11.35</c:v>
                </c:pt>
                <c:pt idx="18">
                  <c:v>-10.57</c:v>
                </c:pt>
                <c:pt idx="19">
                  <c:v>-10.47</c:v>
                </c:pt>
                <c:pt idx="20">
                  <c:v>-9.84</c:v>
                </c:pt>
                <c:pt idx="21">
                  <c:v>-9.58</c:v>
                </c:pt>
                <c:pt idx="22">
                  <c:v>-9.2100000000000009</c:v>
                </c:pt>
                <c:pt idx="23">
                  <c:v>-8.5500000000000007</c:v>
                </c:pt>
                <c:pt idx="24">
                  <c:v>-7.87</c:v>
                </c:pt>
                <c:pt idx="25">
                  <c:v>-7.64</c:v>
                </c:pt>
                <c:pt idx="26">
                  <c:v>-7.21</c:v>
                </c:pt>
                <c:pt idx="27">
                  <c:v>-7.61</c:v>
                </c:pt>
                <c:pt idx="28">
                  <c:v>-6.07</c:v>
                </c:pt>
                <c:pt idx="29">
                  <c:v>-7.06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A3-42E2-97FF-A791A1324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614784"/>
        <c:axId val="102694912"/>
      </c:lineChart>
      <c:dateAx>
        <c:axId val="238614784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694912"/>
        <c:crosses val="autoZero"/>
        <c:auto val="1"/>
        <c:lblOffset val="100"/>
        <c:baseTimeUnit val="days"/>
        <c:majorUnit val="1"/>
        <c:majorTimeUnit val="months"/>
        <c:minorUnit val="12"/>
      </c:dateAx>
      <c:valAx>
        <c:axId val="102694912"/>
        <c:scaling>
          <c:orientation val="minMax"/>
          <c:max val="4"/>
          <c:min val="-14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8614784"/>
        <c:crosses val="autoZero"/>
        <c:crossBetween val="midCat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4093959731543623"/>
          <c:y val="0.84770473458259576"/>
          <c:w val="0.76174496644295298"/>
          <c:h val="0.152295265417404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7582994239813983"/>
          <c:h val="0.69013082666992209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(BOX)'!$C$3</c:f>
              <c:strCache>
                <c:ptCount val="1"/>
                <c:pt idx="0">
                  <c:v>Electricity consumption (year-on-year in %)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1 (BOX)'!$A$5:$A$34</c:f>
              <c:numCache>
                <c:formatCode>m/d/yyyy</c:formatCode>
                <c:ptCount val="30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</c:numCache>
            </c:numRef>
          </c:cat>
          <c:val>
            <c:numRef>
              <c:f>'Graf 1 (BOX)'!$C$5:$C$34</c:f>
              <c:numCache>
                <c:formatCode>0.0</c:formatCode>
                <c:ptCount val="30"/>
                <c:pt idx="0">
                  <c:v>-4.0256277960523335</c:v>
                </c:pt>
                <c:pt idx="1">
                  <c:v>-3.4257160323262981</c:v>
                </c:pt>
                <c:pt idx="2">
                  <c:v>-3.8960391920285775</c:v>
                </c:pt>
                <c:pt idx="3">
                  <c:v>-1.4760389182463918</c:v>
                </c:pt>
                <c:pt idx="4">
                  <c:v>-2.7758717694562729</c:v>
                </c:pt>
                <c:pt idx="5">
                  <c:v>1.8238349061964421</c:v>
                </c:pt>
                <c:pt idx="6">
                  <c:v>1.6672203164989963</c:v>
                </c:pt>
                <c:pt idx="7">
                  <c:v>0.76776134532172691</c:v>
                </c:pt>
                <c:pt idx="8">
                  <c:v>-0.80747044919343702</c:v>
                </c:pt>
                <c:pt idx="9">
                  <c:v>-2.7761204129073014</c:v>
                </c:pt>
                <c:pt idx="10">
                  <c:v>-3.298078729006404</c:v>
                </c:pt>
                <c:pt idx="11">
                  <c:v>-4.0185273498568481</c:v>
                </c:pt>
                <c:pt idx="12">
                  <c:v>-6.9801423202130009</c:v>
                </c:pt>
                <c:pt idx="13">
                  <c:v>-10.59619142198207</c:v>
                </c:pt>
                <c:pt idx="14">
                  <c:v>-7.2428307783310224</c:v>
                </c:pt>
                <c:pt idx="15">
                  <c:v>-7.7402650604382011</c:v>
                </c:pt>
                <c:pt idx="16">
                  <c:v>-8.8764355326608211</c:v>
                </c:pt>
                <c:pt idx="17">
                  <c:v>-10.78635776121274</c:v>
                </c:pt>
                <c:pt idx="18">
                  <c:v>-10.06499261447572</c:v>
                </c:pt>
                <c:pt idx="19">
                  <c:v>-9.75534107522531</c:v>
                </c:pt>
                <c:pt idx="20">
                  <c:v>-8.803512279617177</c:v>
                </c:pt>
                <c:pt idx="21">
                  <c:v>-8.3485772406061809</c:v>
                </c:pt>
                <c:pt idx="22">
                  <c:v>-9.1944003018205933</c:v>
                </c:pt>
                <c:pt idx="23">
                  <c:v>-9.5044523335625737</c:v>
                </c:pt>
                <c:pt idx="24">
                  <c:v>-11.115946936902411</c:v>
                </c:pt>
                <c:pt idx="25">
                  <c:v>-7.5137195403563561</c:v>
                </c:pt>
                <c:pt idx="26">
                  <c:v>-7.1219763145733195</c:v>
                </c:pt>
                <c:pt idx="27">
                  <c:v>-6.3352381131847597</c:v>
                </c:pt>
                <c:pt idx="28">
                  <c:v>-9.8240281943224659</c:v>
                </c:pt>
                <c:pt idx="29">
                  <c:v>-7.1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E-4C6E-9328-E37EBBAB4975}"/>
            </c:ext>
          </c:extLst>
        </c:ser>
        <c:ser>
          <c:idx val="3"/>
          <c:order val="1"/>
          <c:tx>
            <c:strRef>
              <c:f>'Graf 1 (BOX)'!$D$3</c:f>
              <c:strCache>
                <c:ptCount val="1"/>
                <c:pt idx="0">
                  <c:v>Weekly Activity Index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1 (BOX)'!$A$5:$A$34</c:f>
              <c:numCache>
                <c:formatCode>m/d/yyyy</c:formatCode>
                <c:ptCount val="30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</c:numCache>
            </c:numRef>
          </c:cat>
          <c:val>
            <c:numRef>
              <c:f>'Graf 1 (BOX)'!$D$5:$D$34</c:f>
              <c:numCache>
                <c:formatCode>0.0</c:formatCode>
                <c:ptCount val="30"/>
                <c:pt idx="0">
                  <c:v>-0.03</c:v>
                </c:pt>
                <c:pt idx="1">
                  <c:v>0.1</c:v>
                </c:pt>
                <c:pt idx="2">
                  <c:v>0.15</c:v>
                </c:pt>
                <c:pt idx="3">
                  <c:v>0.17</c:v>
                </c:pt>
                <c:pt idx="4">
                  <c:v>0.11</c:v>
                </c:pt>
                <c:pt idx="5">
                  <c:v>0.14000000000000001</c:v>
                </c:pt>
                <c:pt idx="6">
                  <c:v>0.08</c:v>
                </c:pt>
                <c:pt idx="7">
                  <c:v>0.04</c:v>
                </c:pt>
                <c:pt idx="8">
                  <c:v>-0.01</c:v>
                </c:pt>
                <c:pt idx="9">
                  <c:v>-0.11</c:v>
                </c:pt>
                <c:pt idx="10">
                  <c:v>-0.28000000000000003</c:v>
                </c:pt>
                <c:pt idx="11">
                  <c:v>-0.93</c:v>
                </c:pt>
                <c:pt idx="12">
                  <c:v>-1.73</c:v>
                </c:pt>
                <c:pt idx="13">
                  <c:v>-2.15</c:v>
                </c:pt>
                <c:pt idx="14">
                  <c:v>-2.9</c:v>
                </c:pt>
                <c:pt idx="15">
                  <c:v>-3.52</c:v>
                </c:pt>
                <c:pt idx="16">
                  <c:v>-4.1100000000000003</c:v>
                </c:pt>
                <c:pt idx="17">
                  <c:v>-4.53</c:v>
                </c:pt>
                <c:pt idx="18">
                  <c:v>-5.2</c:v>
                </c:pt>
                <c:pt idx="19">
                  <c:v>-5.66</c:v>
                </c:pt>
                <c:pt idx="20">
                  <c:v>-6.06</c:v>
                </c:pt>
                <c:pt idx="21">
                  <c:v>-6.47</c:v>
                </c:pt>
                <c:pt idx="22">
                  <c:v>-6.81</c:v>
                </c:pt>
                <c:pt idx="23">
                  <c:v>-6.95</c:v>
                </c:pt>
                <c:pt idx="24">
                  <c:v>-6</c:v>
                </c:pt>
                <c:pt idx="25">
                  <c:v>-4.76</c:v>
                </c:pt>
                <c:pt idx="26">
                  <c:v>-3.68</c:v>
                </c:pt>
                <c:pt idx="27">
                  <c:v>-1.85</c:v>
                </c:pt>
                <c:pt idx="28">
                  <c:v>-0.97</c:v>
                </c:pt>
                <c:pt idx="29">
                  <c:v>-0.06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E-4C6E-9328-E37EBBAB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732928"/>
        <c:axId val="102734464"/>
      </c:lineChart>
      <c:dateAx>
        <c:axId val="102732928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734464"/>
        <c:crosses val="autoZero"/>
        <c:auto val="1"/>
        <c:lblOffset val="100"/>
        <c:baseTimeUnit val="days"/>
        <c:majorUnit val="1"/>
        <c:majorTimeUnit val="months"/>
        <c:minorUnit val="12"/>
      </c:dateAx>
      <c:valAx>
        <c:axId val="102734464"/>
        <c:scaling>
          <c:orientation val="minMax"/>
          <c:max val="4"/>
          <c:min val="-14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2732928"/>
        <c:crosses val="autoZero"/>
        <c:crossBetween val="midCat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4093959731543623"/>
          <c:y val="0.84770473458259576"/>
          <c:w val="0.76174496644295298"/>
          <c:h val="0.152295265417404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7582994239813983"/>
          <c:h val="0.69013082666992209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(BOX)'!$E$3</c:f>
              <c:strCache>
                <c:ptCount val="1"/>
                <c:pt idx="0">
                  <c:v>Electricity consumption (year-on-year in %)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1 (BOX)'!$A$5:$A$34</c:f>
              <c:numCache>
                <c:formatCode>m/d/yyyy</c:formatCode>
                <c:ptCount val="30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</c:numCache>
            </c:numRef>
          </c:cat>
          <c:val>
            <c:numRef>
              <c:f>'Graf 1 (BOX)'!$E$5:$E$34</c:f>
              <c:numCache>
                <c:formatCode>0.0</c:formatCode>
                <c:ptCount val="30"/>
                <c:pt idx="0">
                  <c:v>-1.5771028037383172</c:v>
                </c:pt>
                <c:pt idx="1">
                  <c:v>-5.6469429750918394</c:v>
                </c:pt>
                <c:pt idx="2">
                  <c:v>-3.7190926230590948</c:v>
                </c:pt>
                <c:pt idx="3">
                  <c:v>-8.640800096397161</c:v>
                </c:pt>
                <c:pt idx="4">
                  <c:v>-1.388724814596054</c:v>
                </c:pt>
                <c:pt idx="5">
                  <c:v>-0.87030299913869458</c:v>
                </c:pt>
                <c:pt idx="6">
                  <c:v>-2.9612119363530032</c:v>
                </c:pt>
                <c:pt idx="7">
                  <c:v>-2.0647651050759386</c:v>
                </c:pt>
                <c:pt idx="8">
                  <c:v>-11.50356647391747</c:v>
                </c:pt>
                <c:pt idx="9">
                  <c:v>-2.3265340716465133</c:v>
                </c:pt>
                <c:pt idx="10">
                  <c:v>-0.74521190622630629</c:v>
                </c:pt>
                <c:pt idx="11">
                  <c:v>0.21149101163200346</c:v>
                </c:pt>
                <c:pt idx="12">
                  <c:v>-5.6812731632875479</c:v>
                </c:pt>
                <c:pt idx="13">
                  <c:v>-6.1451615261995602</c:v>
                </c:pt>
                <c:pt idx="14">
                  <c:v>-4.1763271655722249</c:v>
                </c:pt>
                <c:pt idx="15">
                  <c:v>-4.2580587869638586</c:v>
                </c:pt>
                <c:pt idx="16">
                  <c:v>-8.5743126048508636</c:v>
                </c:pt>
                <c:pt idx="17">
                  <c:v>-5.8035265929209938</c:v>
                </c:pt>
                <c:pt idx="18">
                  <c:v>-6.8690343592707981</c:v>
                </c:pt>
                <c:pt idx="19">
                  <c:v>-9.8220884806250695</c:v>
                </c:pt>
                <c:pt idx="20">
                  <c:v>-6.4974110572907922</c:v>
                </c:pt>
                <c:pt idx="21">
                  <c:v>-1.4316482959584431</c:v>
                </c:pt>
                <c:pt idx="22">
                  <c:v>3.9749170812603651</c:v>
                </c:pt>
                <c:pt idx="23">
                  <c:v>-4.0288709061572341</c:v>
                </c:pt>
                <c:pt idx="24">
                  <c:v>-2.7146582231328042</c:v>
                </c:pt>
                <c:pt idx="25">
                  <c:v>-1.2755015732313857</c:v>
                </c:pt>
                <c:pt idx="26">
                  <c:v>2.5483892572500277</c:v>
                </c:pt>
                <c:pt idx="27">
                  <c:v>2.5483892572500277</c:v>
                </c:pt>
                <c:pt idx="28">
                  <c:v>-3.8100126755989505</c:v>
                </c:pt>
                <c:pt idx="29">
                  <c:v>4.090685066535249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4C-4634-A2A9-96F076361760}"/>
            </c:ext>
          </c:extLst>
        </c:ser>
        <c:ser>
          <c:idx val="3"/>
          <c:order val="1"/>
          <c:tx>
            <c:strRef>
              <c:f>'Graf 1 (BOX)'!$F$3</c:f>
              <c:strCache>
                <c:ptCount val="1"/>
                <c:pt idx="0">
                  <c:v>Weekly Economic Index</c:v>
                </c:pt>
              </c:strCache>
            </c:strRef>
          </c:tx>
          <c:spPr>
            <a:ln w="25400" cap="rnd" cmpd="sng" algn="ctr">
              <a:solidFill>
                <a:schemeClr val="accent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1 (BOX)'!$A$5:$A$34</c:f>
              <c:numCache>
                <c:formatCode>m/d/yyyy</c:formatCode>
                <c:ptCount val="30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</c:numCache>
            </c:numRef>
          </c:cat>
          <c:val>
            <c:numRef>
              <c:f>'Graf 1 (BOX)'!$F$5:$F$34</c:f>
              <c:numCache>
                <c:formatCode>0.0</c:formatCode>
                <c:ptCount val="30"/>
                <c:pt idx="0">
                  <c:v>1.7</c:v>
                </c:pt>
                <c:pt idx="1">
                  <c:v>1.21</c:v>
                </c:pt>
                <c:pt idx="2">
                  <c:v>1.48</c:v>
                </c:pt>
                <c:pt idx="3">
                  <c:v>1.61</c:v>
                </c:pt>
                <c:pt idx="4">
                  <c:v>2</c:v>
                </c:pt>
                <c:pt idx="5">
                  <c:v>1.84</c:v>
                </c:pt>
                <c:pt idx="6">
                  <c:v>1.55</c:v>
                </c:pt>
                <c:pt idx="7">
                  <c:v>1.5</c:v>
                </c:pt>
                <c:pt idx="8">
                  <c:v>1.54</c:v>
                </c:pt>
                <c:pt idx="9">
                  <c:v>1.41</c:v>
                </c:pt>
                <c:pt idx="10">
                  <c:v>1.06</c:v>
                </c:pt>
                <c:pt idx="11">
                  <c:v>-3.33</c:v>
                </c:pt>
                <c:pt idx="12">
                  <c:v>-7.06</c:v>
                </c:pt>
                <c:pt idx="13">
                  <c:v>-9.0299999999999994</c:v>
                </c:pt>
                <c:pt idx="14">
                  <c:v>-10.93</c:v>
                </c:pt>
                <c:pt idx="15">
                  <c:v>-11.32</c:v>
                </c:pt>
                <c:pt idx="16">
                  <c:v>-11.48</c:v>
                </c:pt>
                <c:pt idx="17">
                  <c:v>-11.35</c:v>
                </c:pt>
                <c:pt idx="18">
                  <c:v>-10.57</c:v>
                </c:pt>
                <c:pt idx="19">
                  <c:v>-10.47</c:v>
                </c:pt>
                <c:pt idx="20">
                  <c:v>-9.84</c:v>
                </c:pt>
                <c:pt idx="21">
                  <c:v>-9.58</c:v>
                </c:pt>
                <c:pt idx="22">
                  <c:v>-9.2100000000000009</c:v>
                </c:pt>
                <c:pt idx="23">
                  <c:v>-8.5500000000000007</c:v>
                </c:pt>
                <c:pt idx="24">
                  <c:v>-7.87</c:v>
                </c:pt>
                <c:pt idx="25">
                  <c:v>-7.64</c:v>
                </c:pt>
                <c:pt idx="26">
                  <c:v>-7.21</c:v>
                </c:pt>
                <c:pt idx="27">
                  <c:v>-7.61</c:v>
                </c:pt>
                <c:pt idx="28">
                  <c:v>-6.07</c:v>
                </c:pt>
                <c:pt idx="29">
                  <c:v>-7.06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4C-4634-A2A9-96F076361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312256"/>
        <c:axId val="233313792"/>
      </c:lineChart>
      <c:dateAx>
        <c:axId val="233312256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313792"/>
        <c:crosses val="autoZero"/>
        <c:auto val="1"/>
        <c:lblOffset val="100"/>
        <c:baseTimeUnit val="days"/>
        <c:majorUnit val="1"/>
        <c:majorTimeUnit val="months"/>
        <c:minorUnit val="12"/>
      </c:dateAx>
      <c:valAx>
        <c:axId val="233313792"/>
        <c:scaling>
          <c:orientation val="minMax"/>
          <c:max val="4"/>
          <c:min val="-14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312256"/>
        <c:crosses val="autoZero"/>
        <c:crossBetween val="midCat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4093959731543623"/>
          <c:y val="0.84770473458259576"/>
          <c:w val="0.76174496644295298"/>
          <c:h val="0.152295265417404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7582994239813983"/>
          <c:h val="0.74181026126920857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(BOX)'!$B$4</c:f>
              <c:strCache>
                <c:ptCount val="1"/>
                <c:pt idx="0">
                  <c:v>Spotřeba elektřiny (meziročně v %)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1 (BOX)'!$A$5:$A$34</c:f>
              <c:numCache>
                <c:formatCode>m/d/yyyy</c:formatCode>
                <c:ptCount val="30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</c:numCache>
            </c:numRef>
          </c:cat>
          <c:val>
            <c:numRef>
              <c:f>'Graf 1 (BOX)'!$B$5:$B$34</c:f>
              <c:numCache>
                <c:formatCode>0.0</c:formatCode>
                <c:ptCount val="30"/>
                <c:pt idx="0">
                  <c:v>0.50124674284719495</c:v>
                </c:pt>
                <c:pt idx="1">
                  <c:v>0.92292384973617902</c:v>
                </c:pt>
                <c:pt idx="2">
                  <c:v>0.40166222560866799</c:v>
                </c:pt>
                <c:pt idx="3">
                  <c:v>3.7075711344649398</c:v>
                </c:pt>
                <c:pt idx="4">
                  <c:v>2.11484165174469</c:v>
                </c:pt>
                <c:pt idx="5">
                  <c:v>-0.82354695617146101</c:v>
                </c:pt>
                <c:pt idx="6">
                  <c:v>0.47497463969588</c:v>
                </c:pt>
                <c:pt idx="7">
                  <c:v>-2.3263510632036599</c:v>
                </c:pt>
                <c:pt idx="8">
                  <c:v>1.9932208433418801</c:v>
                </c:pt>
                <c:pt idx="9">
                  <c:v>3.6226465819690898</c:v>
                </c:pt>
                <c:pt idx="10">
                  <c:v>-0.23031852766402</c:v>
                </c:pt>
                <c:pt idx="11">
                  <c:v>-7.0129260772382702</c:v>
                </c:pt>
                <c:pt idx="12">
                  <c:v>-10.829615578228401</c:v>
                </c:pt>
                <c:pt idx="13">
                  <c:v>-5.5149957503047</c:v>
                </c:pt>
                <c:pt idx="14">
                  <c:v>-13.7192077277252</c:v>
                </c:pt>
                <c:pt idx="15">
                  <c:v>-11.5888049046641</c:v>
                </c:pt>
                <c:pt idx="16">
                  <c:v>-7.2077266329296101</c:v>
                </c:pt>
                <c:pt idx="17">
                  <c:v>-9.1812333291136596</c:v>
                </c:pt>
                <c:pt idx="18">
                  <c:v>-8.9292774505860599</c:v>
                </c:pt>
                <c:pt idx="19">
                  <c:v>-8.3116471156996798</c:v>
                </c:pt>
                <c:pt idx="20">
                  <c:v>-6.9008524856887199</c:v>
                </c:pt>
                <c:pt idx="21">
                  <c:v>-7.09816873258249</c:v>
                </c:pt>
                <c:pt idx="22">
                  <c:v>-7.0525973462582003</c:v>
                </c:pt>
                <c:pt idx="23">
                  <c:v>-5.97014236466398</c:v>
                </c:pt>
                <c:pt idx="24">
                  <c:v>-4.5510415522795196</c:v>
                </c:pt>
                <c:pt idx="25">
                  <c:v>-2.6095759518774702</c:v>
                </c:pt>
                <c:pt idx="26">
                  <c:v>-2.7477752900196402</c:v>
                </c:pt>
                <c:pt idx="27">
                  <c:v>-2.2000000000000002</c:v>
                </c:pt>
                <c:pt idx="28">
                  <c:v>1.3</c:v>
                </c:pt>
                <c:pt idx="29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83-4C79-8CCA-6CC8222B4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350656"/>
        <c:axId val="233352192"/>
      </c:lineChart>
      <c:dateAx>
        <c:axId val="233350656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352192"/>
        <c:crosses val="autoZero"/>
        <c:auto val="1"/>
        <c:lblOffset val="100"/>
        <c:baseTimeUnit val="days"/>
        <c:majorUnit val="1"/>
        <c:majorTimeUnit val="months"/>
        <c:minorUnit val="12"/>
      </c:dateAx>
      <c:valAx>
        <c:axId val="233352192"/>
        <c:scaling>
          <c:orientation val="minMax"/>
          <c:max val="4"/>
          <c:min val="-14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350656"/>
        <c:crosses val="autoZero"/>
        <c:crossBetween val="midCat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9397848389307333"/>
          <c:w val="0.97315436241610742"/>
          <c:h val="0.106021516106926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7582994239813983"/>
          <c:h val="0.74181026126920857"/>
        </c:manualLayout>
      </c:layout>
      <c:lineChart>
        <c:grouping val="standard"/>
        <c:varyColors val="0"/>
        <c:ser>
          <c:idx val="0"/>
          <c:order val="0"/>
          <c:tx>
            <c:strRef>
              <c:f>'Graf 1 (BOX)'!$B$3</c:f>
              <c:strCache>
                <c:ptCount val="1"/>
                <c:pt idx="0">
                  <c:v>Electricity consumption (year-on-year in %)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1 (BOX)'!$A$5:$A$34</c:f>
              <c:numCache>
                <c:formatCode>m/d/yyyy</c:formatCode>
                <c:ptCount val="30"/>
                <c:pt idx="0">
                  <c:v>43836</c:v>
                </c:pt>
                <c:pt idx="1">
                  <c:v>43843</c:v>
                </c:pt>
                <c:pt idx="2">
                  <c:v>43850</c:v>
                </c:pt>
                <c:pt idx="3">
                  <c:v>43857</c:v>
                </c:pt>
                <c:pt idx="4">
                  <c:v>43864</c:v>
                </c:pt>
                <c:pt idx="5">
                  <c:v>43871</c:v>
                </c:pt>
                <c:pt idx="6">
                  <c:v>43878</c:v>
                </c:pt>
                <c:pt idx="7">
                  <c:v>43885</c:v>
                </c:pt>
                <c:pt idx="8">
                  <c:v>43892</c:v>
                </c:pt>
                <c:pt idx="9">
                  <c:v>43899</c:v>
                </c:pt>
                <c:pt idx="10">
                  <c:v>43906</c:v>
                </c:pt>
                <c:pt idx="11">
                  <c:v>43913</c:v>
                </c:pt>
                <c:pt idx="12">
                  <c:v>43920</c:v>
                </c:pt>
                <c:pt idx="13">
                  <c:v>43927</c:v>
                </c:pt>
                <c:pt idx="14">
                  <c:v>43934</c:v>
                </c:pt>
                <c:pt idx="15">
                  <c:v>43941</c:v>
                </c:pt>
                <c:pt idx="16">
                  <c:v>43948</c:v>
                </c:pt>
                <c:pt idx="17">
                  <c:v>43955</c:v>
                </c:pt>
                <c:pt idx="18">
                  <c:v>43962</c:v>
                </c:pt>
                <c:pt idx="19">
                  <c:v>43969</c:v>
                </c:pt>
                <c:pt idx="20">
                  <c:v>43976</c:v>
                </c:pt>
                <c:pt idx="21">
                  <c:v>43983</c:v>
                </c:pt>
                <c:pt idx="22">
                  <c:v>43990</c:v>
                </c:pt>
                <c:pt idx="23">
                  <c:v>43997</c:v>
                </c:pt>
                <c:pt idx="24">
                  <c:v>44004</c:v>
                </c:pt>
                <c:pt idx="25">
                  <c:v>44011</c:v>
                </c:pt>
                <c:pt idx="26">
                  <c:v>44018</c:v>
                </c:pt>
                <c:pt idx="27">
                  <c:v>44025</c:v>
                </c:pt>
                <c:pt idx="28">
                  <c:v>44032</c:v>
                </c:pt>
                <c:pt idx="29">
                  <c:v>44039</c:v>
                </c:pt>
              </c:numCache>
            </c:numRef>
          </c:cat>
          <c:val>
            <c:numRef>
              <c:f>'Graf 1 (BOX)'!$B$5:$B$34</c:f>
              <c:numCache>
                <c:formatCode>0.0</c:formatCode>
                <c:ptCount val="30"/>
                <c:pt idx="0">
                  <c:v>0.50124674284719495</c:v>
                </c:pt>
                <c:pt idx="1">
                  <c:v>0.92292384973617902</c:v>
                </c:pt>
                <c:pt idx="2">
                  <c:v>0.40166222560866799</c:v>
                </c:pt>
                <c:pt idx="3">
                  <c:v>3.7075711344649398</c:v>
                </c:pt>
                <c:pt idx="4">
                  <c:v>2.11484165174469</c:v>
                </c:pt>
                <c:pt idx="5">
                  <c:v>-0.82354695617146101</c:v>
                </c:pt>
                <c:pt idx="6">
                  <c:v>0.47497463969588</c:v>
                </c:pt>
                <c:pt idx="7">
                  <c:v>-2.3263510632036599</c:v>
                </c:pt>
                <c:pt idx="8">
                  <c:v>1.9932208433418801</c:v>
                </c:pt>
                <c:pt idx="9">
                  <c:v>3.6226465819690898</c:v>
                </c:pt>
                <c:pt idx="10">
                  <c:v>-0.23031852766402</c:v>
                </c:pt>
                <c:pt idx="11">
                  <c:v>-7.0129260772382702</c:v>
                </c:pt>
                <c:pt idx="12">
                  <c:v>-10.829615578228401</c:v>
                </c:pt>
                <c:pt idx="13">
                  <c:v>-5.5149957503047</c:v>
                </c:pt>
                <c:pt idx="14">
                  <c:v>-13.7192077277252</c:v>
                </c:pt>
                <c:pt idx="15">
                  <c:v>-11.5888049046641</c:v>
                </c:pt>
                <c:pt idx="16">
                  <c:v>-7.2077266329296101</c:v>
                </c:pt>
                <c:pt idx="17">
                  <c:v>-9.1812333291136596</c:v>
                </c:pt>
                <c:pt idx="18">
                  <c:v>-8.9292774505860599</c:v>
                </c:pt>
                <c:pt idx="19">
                  <c:v>-8.3116471156996798</c:v>
                </c:pt>
                <c:pt idx="20">
                  <c:v>-6.9008524856887199</c:v>
                </c:pt>
                <c:pt idx="21">
                  <c:v>-7.09816873258249</c:v>
                </c:pt>
                <c:pt idx="22">
                  <c:v>-7.0525973462582003</c:v>
                </c:pt>
                <c:pt idx="23">
                  <c:v>-5.97014236466398</c:v>
                </c:pt>
                <c:pt idx="24">
                  <c:v>-4.5510415522795196</c:v>
                </c:pt>
                <c:pt idx="25">
                  <c:v>-2.6095759518774702</c:v>
                </c:pt>
                <c:pt idx="26">
                  <c:v>-2.7477752900196402</c:v>
                </c:pt>
                <c:pt idx="27">
                  <c:v>-2.2000000000000002</c:v>
                </c:pt>
                <c:pt idx="28">
                  <c:v>1.3</c:v>
                </c:pt>
                <c:pt idx="29">
                  <c:v>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48-4173-B3CE-1E7A6D776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360384"/>
        <c:axId val="233513728"/>
      </c:lineChart>
      <c:dateAx>
        <c:axId val="233360384"/>
        <c:scaling>
          <c:orientation val="minMax"/>
        </c:scaling>
        <c:delete val="0"/>
        <c:axPos val="b"/>
        <c:numFmt formatCode="m\/yy" sourceLinked="0"/>
        <c:majorTickMark val="out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513728"/>
        <c:crosses val="autoZero"/>
        <c:auto val="1"/>
        <c:lblOffset val="100"/>
        <c:baseTimeUnit val="days"/>
        <c:majorUnit val="1"/>
        <c:majorTimeUnit val="months"/>
        <c:minorUnit val="12"/>
      </c:dateAx>
      <c:valAx>
        <c:axId val="233513728"/>
        <c:scaling>
          <c:orientation val="minMax"/>
          <c:max val="4"/>
          <c:min val="-14"/>
        </c:scaling>
        <c:delete val="0"/>
        <c:axPos val="l"/>
        <c:majorGridlines>
          <c:spPr>
            <a:ln>
              <a:solidFill>
                <a:srgbClr val="D2D2D2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233360384"/>
        <c:crosses val="autoZero"/>
        <c:crossBetween val="midCat"/>
        <c:majorUnit val="2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9397848389307333"/>
          <c:w val="0.97315436241610742"/>
          <c:h val="0.106021516106926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10</xdr:row>
      <xdr:rowOff>9525</xdr:rowOff>
    </xdr:from>
    <xdr:to>
      <xdr:col>13</xdr:col>
      <xdr:colOff>146050</xdr:colOff>
      <xdr:row>24</xdr:row>
      <xdr:rowOff>85725</xdr:rowOff>
    </xdr:to>
    <xdr:graphicFrame macro="">
      <xdr:nvGraphicFramePr>
        <xdr:cNvPr id="11" name="Chart 2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26</xdr:row>
      <xdr:rowOff>28575</xdr:rowOff>
    </xdr:from>
    <xdr:to>
      <xdr:col>13</xdr:col>
      <xdr:colOff>146050</xdr:colOff>
      <xdr:row>40</xdr:row>
      <xdr:rowOff>9525</xdr:rowOff>
    </xdr:to>
    <xdr:graphicFrame macro="">
      <xdr:nvGraphicFramePr>
        <xdr:cNvPr id="12" name="Chart 2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9525</xdr:colOff>
      <xdr:row>10</xdr:row>
      <xdr:rowOff>38100</xdr:rowOff>
    </xdr:from>
    <xdr:to>
      <xdr:col>37</xdr:col>
      <xdr:colOff>136525</xdr:colOff>
      <xdr:row>24</xdr:row>
      <xdr:rowOff>114300</xdr:rowOff>
    </xdr:to>
    <xdr:graphicFrame macro="">
      <xdr:nvGraphicFramePr>
        <xdr:cNvPr id="13" name="Chart 2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9525</xdr:colOff>
      <xdr:row>26</xdr:row>
      <xdr:rowOff>9525</xdr:rowOff>
    </xdr:from>
    <xdr:to>
      <xdr:col>37</xdr:col>
      <xdr:colOff>136525</xdr:colOff>
      <xdr:row>39</xdr:row>
      <xdr:rowOff>171450</xdr:rowOff>
    </xdr:to>
    <xdr:graphicFrame macro="">
      <xdr:nvGraphicFramePr>
        <xdr:cNvPr id="14" name="Chart 2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28575</xdr:colOff>
      <xdr:row>43</xdr:row>
      <xdr:rowOff>28575</xdr:rowOff>
    </xdr:from>
    <xdr:to>
      <xdr:col>13</xdr:col>
      <xdr:colOff>155575</xdr:colOff>
      <xdr:row>55</xdr:row>
      <xdr:rowOff>0</xdr:rowOff>
    </xdr:to>
    <xdr:graphicFrame macro="">
      <xdr:nvGraphicFramePr>
        <xdr:cNvPr id="15" name="Chart 2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31</xdr:col>
      <xdr:colOff>19050</xdr:colOff>
      <xdr:row>43</xdr:row>
      <xdr:rowOff>9525</xdr:rowOff>
    </xdr:from>
    <xdr:to>
      <xdr:col>37</xdr:col>
      <xdr:colOff>146050</xdr:colOff>
      <xdr:row>54</xdr:row>
      <xdr:rowOff>161925</xdr:rowOff>
    </xdr:to>
    <xdr:graphicFrame macro="">
      <xdr:nvGraphicFramePr>
        <xdr:cNvPr id="16" name="Chart 2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_CNB">
  <a:themeElements>
    <a:clrScheme name="Vlastní 56">
      <a:dk1>
        <a:sysClr val="windowText" lastClr="000000"/>
      </a:dk1>
      <a:lt1>
        <a:sysClr val="window" lastClr="FFFFFF"/>
      </a:lt1>
      <a:dk2>
        <a:srgbClr val="6C6F70"/>
      </a:dk2>
      <a:lt2>
        <a:srgbClr val="9DABE2"/>
      </a:lt2>
      <a:accent1>
        <a:srgbClr val="2426A9"/>
      </a:accent1>
      <a:accent2>
        <a:srgbClr val="D52B1E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2426A9"/>
      </a:hlink>
      <a:folHlink>
        <a:srgbClr val="2426A9"/>
      </a:folHlink>
    </a:clrScheme>
    <a:fontScheme name="CNB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8"/>
  <sheetViews>
    <sheetView tabSelected="1" workbookViewId="0"/>
  </sheetViews>
  <sheetFormatPr defaultColWidth="8" defaultRowHeight="14.25" x14ac:dyDescent="0.2"/>
  <cols>
    <col min="1" max="1" width="11.25" style="4" customWidth="1"/>
    <col min="2" max="2" width="18.125" style="15" customWidth="1"/>
    <col min="3" max="3" width="17.75" style="15" customWidth="1"/>
    <col min="4" max="4" width="16.625" style="15" customWidth="1"/>
    <col min="5" max="5" width="17.875" style="15" customWidth="1"/>
    <col min="6" max="6" width="20.5" style="15" customWidth="1"/>
    <col min="8" max="12" width="8" style="4"/>
    <col min="13" max="13" width="8" style="4" customWidth="1"/>
    <col min="14" max="14" width="8" style="4"/>
    <col min="15" max="20" width="0" style="4" hidden="1" customWidth="1"/>
    <col min="21" max="21" width="8" style="4" hidden="1" customWidth="1"/>
    <col min="22" max="28" width="0" style="4" hidden="1" customWidth="1"/>
    <col min="29" max="16384" width="8" style="4"/>
  </cols>
  <sheetData>
    <row r="1" spans="1:39" x14ac:dyDescent="0.2">
      <c r="A1" s="1"/>
      <c r="B1" s="2" t="s">
        <v>5</v>
      </c>
      <c r="C1" s="31" t="s">
        <v>1</v>
      </c>
      <c r="D1" s="31"/>
      <c r="E1" s="31" t="s">
        <v>3</v>
      </c>
      <c r="F1" s="31"/>
      <c r="I1" s="3"/>
      <c r="L1" s="5"/>
      <c r="M1" s="3"/>
    </row>
    <row r="2" spans="1:39" x14ac:dyDescent="0.2">
      <c r="A2" s="1"/>
      <c r="B2" s="2" t="s">
        <v>6</v>
      </c>
      <c r="C2" s="31" t="s">
        <v>4</v>
      </c>
      <c r="D2" s="31"/>
      <c r="E2" s="31" t="s">
        <v>3</v>
      </c>
      <c r="F2" s="31"/>
      <c r="I2" s="3"/>
      <c r="L2" s="5"/>
      <c r="M2" s="3"/>
    </row>
    <row r="3" spans="1:39" ht="24.75" customHeight="1" x14ac:dyDescent="0.2">
      <c r="A3" s="1"/>
      <c r="B3" s="27" t="s">
        <v>11</v>
      </c>
      <c r="C3" s="27" t="s">
        <v>11</v>
      </c>
      <c r="D3" s="27" t="s">
        <v>10</v>
      </c>
      <c r="E3" s="27" t="s">
        <v>11</v>
      </c>
      <c r="F3" s="27" t="s">
        <v>9</v>
      </c>
      <c r="I3" s="3"/>
      <c r="L3" s="5"/>
      <c r="M3" s="3"/>
      <c r="AF3"/>
      <c r="AG3"/>
    </row>
    <row r="4" spans="1:39" ht="25.5" x14ac:dyDescent="0.2">
      <c r="A4" s="1"/>
      <c r="B4" s="27" t="s">
        <v>7</v>
      </c>
      <c r="C4" s="27" t="s">
        <v>7</v>
      </c>
      <c r="D4" s="27" t="s">
        <v>0</v>
      </c>
      <c r="E4" s="27" t="s">
        <v>7</v>
      </c>
      <c r="F4" s="27" t="s">
        <v>2</v>
      </c>
      <c r="I4" s="3"/>
      <c r="L4" s="5"/>
      <c r="M4" s="3"/>
      <c r="AF4"/>
      <c r="AG4"/>
    </row>
    <row r="5" spans="1:39" s="7" customFormat="1" ht="12.75" x14ac:dyDescent="0.2">
      <c r="A5" s="24">
        <v>43836</v>
      </c>
      <c r="B5" s="25">
        <v>0.50124674284719495</v>
      </c>
      <c r="C5" s="25">
        <v>-4.0256277960523335</v>
      </c>
      <c r="D5" s="25">
        <v>-0.03</v>
      </c>
      <c r="E5" s="25">
        <v>-1.5771028037383172</v>
      </c>
      <c r="F5" s="25">
        <v>1.7</v>
      </c>
      <c r="H5" s="8" t="s">
        <v>8</v>
      </c>
      <c r="I5" s="9"/>
      <c r="J5" s="4"/>
      <c r="K5" s="4"/>
      <c r="L5" s="4"/>
      <c r="M5" s="9"/>
      <c r="AF5" s="8" t="s">
        <v>14</v>
      </c>
      <c r="AG5" s="9"/>
      <c r="AH5" s="4"/>
      <c r="AI5" s="4"/>
      <c r="AJ5" s="4"/>
      <c r="AK5" s="9"/>
    </row>
    <row r="6" spans="1:39" s="7" customFormat="1" ht="12.75" customHeight="1" x14ac:dyDescent="0.2">
      <c r="A6" s="24">
        <v>43843</v>
      </c>
      <c r="B6" s="25">
        <v>0.92292384973617902</v>
      </c>
      <c r="C6" s="25">
        <v>-3.4257160323262981</v>
      </c>
      <c r="D6" s="25">
        <v>0.1</v>
      </c>
      <c r="E6" s="25">
        <v>-5.6469429750918394</v>
      </c>
      <c r="F6" s="25">
        <v>1.21</v>
      </c>
      <c r="H6" s="30" t="s">
        <v>13</v>
      </c>
      <c r="I6" s="30"/>
      <c r="J6" s="30"/>
      <c r="K6" s="30"/>
      <c r="L6" s="30"/>
      <c r="M6" s="30"/>
      <c r="AF6" s="30" t="s">
        <v>15</v>
      </c>
      <c r="AG6" s="30"/>
      <c r="AH6" s="30"/>
      <c r="AI6" s="30"/>
      <c r="AJ6" s="30"/>
      <c r="AK6" s="30"/>
    </row>
    <row r="7" spans="1:39" s="7" customFormat="1" ht="12.75" x14ac:dyDescent="0.2">
      <c r="A7" s="24">
        <v>43850</v>
      </c>
      <c r="B7" s="25">
        <v>0.40166222560866799</v>
      </c>
      <c r="C7" s="25">
        <v>-3.8960391920285775</v>
      </c>
      <c r="D7" s="25">
        <v>0.15</v>
      </c>
      <c r="E7" s="25">
        <v>-3.7190926230590948</v>
      </c>
      <c r="F7" s="25">
        <v>1.48</v>
      </c>
      <c r="H7" s="30"/>
      <c r="I7" s="30"/>
      <c r="J7" s="30"/>
      <c r="K7" s="30"/>
      <c r="L7" s="30"/>
      <c r="M7" s="30"/>
      <c r="AF7" s="30"/>
      <c r="AG7" s="30"/>
      <c r="AH7" s="30"/>
      <c r="AI7" s="30"/>
      <c r="AJ7" s="30"/>
      <c r="AK7" s="30"/>
    </row>
    <row r="8" spans="1:39" s="7" customFormat="1" ht="12.75" customHeight="1" x14ac:dyDescent="0.2">
      <c r="A8" s="24">
        <v>43857</v>
      </c>
      <c r="B8" s="25">
        <v>3.7075711344649398</v>
      </c>
      <c r="C8" s="25">
        <v>-1.4760389182463918</v>
      </c>
      <c r="D8" s="25">
        <v>0.17</v>
      </c>
      <c r="E8" s="25">
        <v>-8.640800096397161</v>
      </c>
      <c r="F8" s="25">
        <v>1.61</v>
      </c>
      <c r="H8" s="30"/>
      <c r="I8" s="30"/>
      <c r="J8" s="30"/>
      <c r="K8" s="30"/>
      <c r="L8" s="30"/>
      <c r="M8" s="30"/>
      <c r="AF8" s="30"/>
      <c r="AG8" s="30"/>
      <c r="AH8" s="30"/>
      <c r="AI8" s="30"/>
      <c r="AJ8" s="30"/>
      <c r="AK8" s="30"/>
    </row>
    <row r="9" spans="1:39" s="7" customFormat="1" ht="12.75" customHeight="1" x14ac:dyDescent="0.2">
      <c r="A9" s="24">
        <v>43864</v>
      </c>
      <c r="B9" s="25">
        <v>2.11484165174469</v>
      </c>
      <c r="C9" s="25">
        <v>-2.7758717694562729</v>
      </c>
      <c r="D9" s="25">
        <v>0.11</v>
      </c>
      <c r="E9" s="25">
        <v>-1.388724814596054</v>
      </c>
      <c r="F9" s="25">
        <v>2</v>
      </c>
      <c r="H9" s="29"/>
      <c r="I9" s="29"/>
      <c r="J9" s="29"/>
      <c r="K9" s="29"/>
      <c r="L9" s="29"/>
      <c r="M9" s="29"/>
      <c r="AG9" s="12"/>
      <c r="AH9" s="12"/>
      <c r="AI9" s="12"/>
      <c r="AJ9" s="12"/>
      <c r="AK9" s="12"/>
    </row>
    <row r="10" spans="1:39" s="7" customFormat="1" x14ac:dyDescent="0.2">
      <c r="A10" s="24">
        <v>43871</v>
      </c>
      <c r="B10" s="25">
        <v>-0.82354695617146101</v>
      </c>
      <c r="C10" s="25">
        <v>1.8238349061964421</v>
      </c>
      <c r="D10" s="25">
        <v>0.14000000000000001</v>
      </c>
      <c r="E10" s="25">
        <v>-0.87030299913869458</v>
      </c>
      <c r="F10" s="25">
        <v>1.84</v>
      </c>
      <c r="H10" s="28" t="s">
        <v>1</v>
      </c>
      <c r="I10" s="12"/>
      <c r="J10" s="12"/>
      <c r="K10" s="12"/>
      <c r="L10" s="12"/>
      <c r="M10" s="12"/>
      <c r="AF10" s="4" t="s">
        <v>4</v>
      </c>
      <c r="AK10" s="13"/>
    </row>
    <row r="11" spans="1:39" s="7" customFormat="1" ht="12.75" x14ac:dyDescent="0.2">
      <c r="A11" s="24">
        <v>43878</v>
      </c>
      <c r="B11" s="25">
        <v>0.47497463969588</v>
      </c>
      <c r="C11" s="25">
        <v>1.6672203164989963</v>
      </c>
      <c r="D11" s="25">
        <v>0.08</v>
      </c>
      <c r="E11" s="25">
        <v>-2.9612119363530032</v>
      </c>
      <c r="F11" s="25">
        <v>1.55</v>
      </c>
      <c r="M11" s="13"/>
      <c r="AK11" s="13"/>
    </row>
    <row r="12" spans="1:39" s="7" customFormat="1" ht="12.75" x14ac:dyDescent="0.2">
      <c r="A12" s="24">
        <v>43885</v>
      </c>
      <c r="B12" s="25">
        <v>-2.3263510632036599</v>
      </c>
      <c r="C12" s="25">
        <v>0.76776134532172691</v>
      </c>
      <c r="D12" s="25">
        <v>0.04</v>
      </c>
      <c r="E12" s="25">
        <v>-2.0647651050759386</v>
      </c>
      <c r="F12" s="25">
        <v>1.5</v>
      </c>
      <c r="M12" s="13"/>
      <c r="AK12" s="13"/>
    </row>
    <row r="13" spans="1:39" s="7" customFormat="1" ht="12.75" x14ac:dyDescent="0.2">
      <c r="A13" s="24">
        <v>43892</v>
      </c>
      <c r="B13" s="25">
        <v>1.9932208433418801</v>
      </c>
      <c r="C13" s="25">
        <v>-0.80747044919343702</v>
      </c>
      <c r="D13" s="25">
        <v>-0.01</v>
      </c>
      <c r="E13" s="25">
        <v>-11.50356647391747</v>
      </c>
      <c r="F13" s="25">
        <v>1.54</v>
      </c>
      <c r="M13" s="13"/>
      <c r="AK13" s="13"/>
    </row>
    <row r="14" spans="1:39" s="7" customFormat="1" ht="12.75" x14ac:dyDescent="0.2">
      <c r="A14" s="24">
        <v>43899</v>
      </c>
      <c r="B14" s="25">
        <v>3.6226465819690898</v>
      </c>
      <c r="C14" s="25">
        <v>-2.7761204129073014</v>
      </c>
      <c r="D14" s="25">
        <v>-0.11</v>
      </c>
      <c r="E14" s="25">
        <v>-2.3265340716465133</v>
      </c>
      <c r="F14" s="25">
        <v>1.41</v>
      </c>
      <c r="M14" s="13"/>
      <c r="AK14" s="13"/>
    </row>
    <row r="15" spans="1:39" s="7" customFormat="1" ht="12.75" x14ac:dyDescent="0.2">
      <c r="A15" s="24">
        <v>43906</v>
      </c>
      <c r="B15" s="25">
        <v>-0.23031852766402</v>
      </c>
      <c r="C15" s="25">
        <v>-3.298078729006404</v>
      </c>
      <c r="D15" s="25">
        <v>-0.28000000000000003</v>
      </c>
      <c r="E15" s="25">
        <v>-0.74521190622630629</v>
      </c>
      <c r="F15" s="25">
        <v>1.06</v>
      </c>
      <c r="M15" s="13"/>
      <c r="AK15" s="13"/>
      <c r="AL15" s="16"/>
      <c r="AM15" s="4"/>
    </row>
    <row r="16" spans="1:39" s="7" customFormat="1" ht="12.75" x14ac:dyDescent="0.2">
      <c r="A16" s="24">
        <v>43913</v>
      </c>
      <c r="B16" s="25">
        <v>-7.0129260772382702</v>
      </c>
      <c r="C16" s="25">
        <v>-4.0185273498568481</v>
      </c>
      <c r="D16" s="25">
        <v>-0.93</v>
      </c>
      <c r="E16" s="25">
        <v>0.21149101163200346</v>
      </c>
      <c r="F16" s="25">
        <v>-3.33</v>
      </c>
      <c r="M16" s="13"/>
      <c r="N16" s="16"/>
      <c r="O16" s="4"/>
      <c r="P16" s="9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K16" s="13"/>
      <c r="AL16" s="16"/>
      <c r="AM16" s="4"/>
    </row>
    <row r="17" spans="1:38" ht="12.75" customHeight="1" x14ac:dyDescent="0.2">
      <c r="A17" s="24">
        <v>43920</v>
      </c>
      <c r="B17" s="25">
        <v>-10.829615578228401</v>
      </c>
      <c r="C17" s="25">
        <v>-6.9801423202130009</v>
      </c>
      <c r="D17" s="25">
        <v>-1.73</v>
      </c>
      <c r="E17" s="25">
        <v>-5.6812731632875479</v>
      </c>
      <c r="F17" s="25">
        <v>-7.06</v>
      </c>
      <c r="H17" s="7"/>
      <c r="I17" s="7"/>
      <c r="J17" s="7"/>
      <c r="K17" s="7"/>
      <c r="L17" s="7"/>
      <c r="M17" s="13"/>
      <c r="N17" s="16"/>
      <c r="P17" s="9"/>
      <c r="AF17" s="7"/>
      <c r="AG17" s="7"/>
      <c r="AH17" s="7"/>
      <c r="AI17" s="7"/>
      <c r="AJ17" s="7"/>
      <c r="AK17" s="13"/>
      <c r="AL17" s="17"/>
    </row>
    <row r="18" spans="1:38" x14ac:dyDescent="0.2">
      <c r="A18" s="24">
        <v>43927</v>
      </c>
      <c r="B18" s="25">
        <v>-5.5149957503047</v>
      </c>
      <c r="C18" s="25">
        <v>-10.59619142198207</v>
      </c>
      <c r="D18" s="25">
        <v>-2.15</v>
      </c>
      <c r="E18" s="25">
        <v>-6.1451615261995602</v>
      </c>
      <c r="F18" s="25">
        <v>-9.0299999999999994</v>
      </c>
      <c r="H18" s="7"/>
      <c r="I18" s="7"/>
      <c r="J18" s="7"/>
      <c r="K18" s="7"/>
      <c r="L18" s="7"/>
      <c r="M18" s="13"/>
      <c r="N18" s="17"/>
      <c r="P18" s="9"/>
      <c r="AF18" s="7"/>
      <c r="AG18" s="7"/>
      <c r="AH18" s="7"/>
      <c r="AI18" s="7"/>
      <c r="AJ18" s="7"/>
      <c r="AK18" s="13"/>
    </row>
    <row r="19" spans="1:38" x14ac:dyDescent="0.2">
      <c r="A19" s="24">
        <v>43934</v>
      </c>
      <c r="B19" s="25">
        <v>-13.7192077277252</v>
      </c>
      <c r="C19" s="25">
        <v>-7.2428307783310224</v>
      </c>
      <c r="D19" s="25">
        <v>-2.9</v>
      </c>
      <c r="E19" s="25">
        <v>-4.1763271655722249</v>
      </c>
      <c r="F19" s="25">
        <v>-10.93</v>
      </c>
      <c r="H19" s="7"/>
      <c r="I19" s="7"/>
      <c r="J19" s="7"/>
      <c r="K19" s="7"/>
      <c r="L19" s="7"/>
      <c r="M19" s="13"/>
      <c r="P19" s="9"/>
      <c r="AF19" s="7"/>
      <c r="AG19" s="7"/>
      <c r="AH19" s="7"/>
      <c r="AI19" s="7"/>
      <c r="AJ19" s="7"/>
      <c r="AK19" s="13"/>
    </row>
    <row r="20" spans="1:38" x14ac:dyDescent="0.2">
      <c r="A20" s="24">
        <v>43941</v>
      </c>
      <c r="B20" s="25">
        <v>-11.5888049046641</v>
      </c>
      <c r="C20" s="25">
        <v>-7.7402650604382011</v>
      </c>
      <c r="D20" s="25">
        <v>-3.52</v>
      </c>
      <c r="E20" s="25">
        <v>-4.2580587869638586</v>
      </c>
      <c r="F20" s="25">
        <v>-11.32</v>
      </c>
      <c r="H20" s="7"/>
      <c r="I20" s="7"/>
      <c r="J20" s="7"/>
      <c r="K20" s="7"/>
      <c r="L20" s="7"/>
      <c r="M20" s="13"/>
      <c r="P20" s="9"/>
      <c r="AF20" s="7"/>
      <c r="AG20" s="7"/>
      <c r="AH20" s="7"/>
      <c r="AI20" s="7"/>
      <c r="AJ20" s="7"/>
      <c r="AK20" s="13"/>
    </row>
    <row r="21" spans="1:38" x14ac:dyDescent="0.2">
      <c r="A21" s="24">
        <v>43948</v>
      </c>
      <c r="B21" s="25">
        <v>-7.2077266329296101</v>
      </c>
      <c r="C21" s="25">
        <v>-8.8764355326608211</v>
      </c>
      <c r="D21" s="25">
        <v>-4.1100000000000003</v>
      </c>
      <c r="E21" s="25">
        <v>-8.5743126048508636</v>
      </c>
      <c r="F21" s="25">
        <v>-11.48</v>
      </c>
      <c r="H21" s="7"/>
      <c r="I21" s="7"/>
      <c r="J21" s="7"/>
      <c r="K21" s="7"/>
      <c r="L21" s="7"/>
      <c r="M21" s="13"/>
      <c r="O21" s="1"/>
      <c r="P21" s="9"/>
      <c r="AF21" s="7"/>
      <c r="AG21" s="7"/>
      <c r="AH21" s="7"/>
      <c r="AI21" s="7"/>
      <c r="AJ21" s="7"/>
      <c r="AK21" s="13"/>
    </row>
    <row r="22" spans="1:38" x14ac:dyDescent="0.2">
      <c r="A22" s="24">
        <v>43955</v>
      </c>
      <c r="B22" s="25">
        <v>-9.1812333291136596</v>
      </c>
      <c r="C22" s="25">
        <v>-10.78635776121274</v>
      </c>
      <c r="D22" s="25">
        <v>-4.53</v>
      </c>
      <c r="E22" s="25">
        <v>-5.8035265929209938</v>
      </c>
      <c r="F22" s="25">
        <v>-11.35</v>
      </c>
      <c r="H22" s="7"/>
      <c r="I22" s="7"/>
      <c r="J22" s="7"/>
      <c r="K22" s="7"/>
      <c r="L22" s="7"/>
      <c r="M22" s="13"/>
      <c r="O22" s="1"/>
      <c r="P22" s="9"/>
      <c r="AF22" s="7"/>
      <c r="AG22" s="7"/>
      <c r="AH22" s="7"/>
      <c r="AI22" s="7"/>
      <c r="AJ22" s="7"/>
      <c r="AK22" s="13"/>
      <c r="AL22" s="1"/>
    </row>
    <row r="23" spans="1:38" x14ac:dyDescent="0.2">
      <c r="A23" s="24">
        <v>43962</v>
      </c>
      <c r="B23" s="25">
        <v>-8.9292774505860599</v>
      </c>
      <c r="C23" s="25">
        <v>-10.06499261447572</v>
      </c>
      <c r="D23" s="25">
        <v>-5.2</v>
      </c>
      <c r="E23" s="25">
        <v>-6.8690343592707981</v>
      </c>
      <c r="F23" s="25">
        <v>-10.57</v>
      </c>
      <c r="H23" s="7"/>
      <c r="I23" s="7"/>
      <c r="J23" s="7"/>
      <c r="K23" s="7"/>
      <c r="L23" s="7"/>
      <c r="M23" s="13"/>
      <c r="N23" s="1"/>
      <c r="O23" s="1"/>
      <c r="P23" s="9"/>
      <c r="AL23" s="1"/>
    </row>
    <row r="24" spans="1:38" x14ac:dyDescent="0.2">
      <c r="A24" s="24">
        <v>43969</v>
      </c>
      <c r="B24" s="25">
        <v>-8.3116471156996798</v>
      </c>
      <c r="C24" s="25">
        <v>-9.75534107522531</v>
      </c>
      <c r="D24" s="25">
        <v>-5.66</v>
      </c>
      <c r="E24" s="25">
        <v>-9.8220884806250695</v>
      </c>
      <c r="F24" s="25">
        <v>-10.47</v>
      </c>
      <c r="N24" s="1"/>
      <c r="P24" s="9"/>
    </row>
    <row r="25" spans="1:38" x14ac:dyDescent="0.2">
      <c r="A25" s="24">
        <v>43976</v>
      </c>
      <c r="B25" s="25">
        <v>-6.9008524856887199</v>
      </c>
      <c r="C25" s="25">
        <v>-8.803512279617177</v>
      </c>
      <c r="D25" s="25">
        <v>-6.06</v>
      </c>
      <c r="E25" s="25">
        <v>-6.4974110572907922</v>
      </c>
      <c r="F25" s="25">
        <v>-9.84</v>
      </c>
      <c r="P25" s="9"/>
    </row>
    <row r="26" spans="1:38" x14ac:dyDescent="0.2">
      <c r="A26" s="24">
        <v>43983</v>
      </c>
      <c r="B26" s="25">
        <v>-7.09816873258249</v>
      </c>
      <c r="C26" s="25">
        <v>-8.3485772406061809</v>
      </c>
      <c r="D26" s="25">
        <v>-6.47</v>
      </c>
      <c r="E26" s="25">
        <v>-1.4316482959584431</v>
      </c>
      <c r="F26" s="25">
        <v>-9.58</v>
      </c>
      <c r="H26" s="4" t="s">
        <v>3</v>
      </c>
      <c r="P26" s="9"/>
      <c r="AF26" s="4" t="s">
        <v>3</v>
      </c>
    </row>
    <row r="27" spans="1:38" ht="12.75" customHeight="1" x14ac:dyDescent="0.2">
      <c r="A27" s="24">
        <v>43990</v>
      </c>
      <c r="B27" s="25">
        <v>-7.0525973462582003</v>
      </c>
      <c r="C27" s="25">
        <v>-9.1944003018205933</v>
      </c>
      <c r="D27" s="25">
        <v>-6.81</v>
      </c>
      <c r="E27" s="25">
        <v>3.9749170812603651</v>
      </c>
      <c r="F27" s="25">
        <v>-9.2100000000000009</v>
      </c>
      <c r="P27" s="9"/>
    </row>
    <row r="28" spans="1:38" ht="12.75" customHeight="1" x14ac:dyDescent="0.2">
      <c r="A28" s="24">
        <v>43997</v>
      </c>
      <c r="B28" s="25">
        <v>-5.97014236466398</v>
      </c>
      <c r="C28" s="25">
        <v>-9.5044523335625737</v>
      </c>
      <c r="D28" s="25">
        <v>-6.95</v>
      </c>
      <c r="E28" s="25">
        <v>-4.0288709061572341</v>
      </c>
      <c r="F28" s="25">
        <v>-8.5500000000000007</v>
      </c>
      <c r="P28" s="9"/>
    </row>
    <row r="29" spans="1:38" ht="12.75" customHeight="1" x14ac:dyDescent="0.2">
      <c r="A29" s="24">
        <v>44004</v>
      </c>
      <c r="B29" s="25">
        <v>-4.5510415522795196</v>
      </c>
      <c r="C29" s="25">
        <v>-11.115946936902411</v>
      </c>
      <c r="D29" s="25">
        <v>-6</v>
      </c>
      <c r="E29" s="25">
        <v>-2.7146582231328042</v>
      </c>
      <c r="F29" s="25">
        <v>-7.87</v>
      </c>
      <c r="P29" s="9"/>
    </row>
    <row r="30" spans="1:38" x14ac:dyDescent="0.2">
      <c r="A30" s="24">
        <v>44011</v>
      </c>
      <c r="B30" s="25">
        <v>-2.6095759518774702</v>
      </c>
      <c r="C30" s="25">
        <v>-7.5137195403563561</v>
      </c>
      <c r="D30" s="25">
        <v>-4.76</v>
      </c>
      <c r="E30" s="25">
        <v>-1.2755015732313857</v>
      </c>
      <c r="F30" s="25">
        <v>-7.64</v>
      </c>
      <c r="P30" s="9"/>
    </row>
    <row r="31" spans="1:38" x14ac:dyDescent="0.2">
      <c r="A31" s="24">
        <v>44018</v>
      </c>
      <c r="B31" s="25">
        <v>-2.7477752900196402</v>
      </c>
      <c r="C31" s="25">
        <v>-7.1219763145733195</v>
      </c>
      <c r="D31" s="25">
        <v>-3.68</v>
      </c>
      <c r="E31" s="25">
        <v>2.5483892572500277</v>
      </c>
      <c r="F31" s="25">
        <v>-7.21</v>
      </c>
      <c r="P31" s="9"/>
    </row>
    <row r="32" spans="1:38" x14ac:dyDescent="0.2">
      <c r="A32" s="26">
        <v>44025</v>
      </c>
      <c r="B32" s="25">
        <v>-2.2000000000000002</v>
      </c>
      <c r="C32" s="25">
        <v>-6.3352381131847597</v>
      </c>
      <c r="D32" s="25">
        <v>-1.85</v>
      </c>
      <c r="E32" s="25">
        <v>2.5483892572500277</v>
      </c>
      <c r="F32" s="25">
        <v>-7.61</v>
      </c>
      <c r="P32" s="9"/>
    </row>
    <row r="33" spans="1:38" x14ac:dyDescent="0.2">
      <c r="A33" s="26">
        <v>44032</v>
      </c>
      <c r="B33" s="25">
        <v>1.3</v>
      </c>
      <c r="C33" s="25">
        <v>-9.8240281943224659</v>
      </c>
      <c r="D33" s="25">
        <v>-0.97</v>
      </c>
      <c r="E33" s="25">
        <v>-3.8100126755989505</v>
      </c>
      <c r="F33" s="25">
        <v>-6.07</v>
      </c>
      <c r="O33" s="17"/>
      <c r="P33" s="17"/>
    </row>
    <row r="34" spans="1:38" x14ac:dyDescent="0.2">
      <c r="A34" s="26">
        <v>44039</v>
      </c>
      <c r="B34" s="25">
        <v>-3</v>
      </c>
      <c r="C34" s="25">
        <v>-7.1</v>
      </c>
      <c r="D34" s="25">
        <v>-0.06</v>
      </c>
      <c r="E34" s="25">
        <v>4.090685066535249</v>
      </c>
      <c r="F34" s="25">
        <v>-7.06</v>
      </c>
      <c r="O34" s="17"/>
      <c r="P34" s="17"/>
      <c r="AG34" s="9"/>
      <c r="AL34" s="17"/>
    </row>
    <row r="35" spans="1:38" x14ac:dyDescent="0.2">
      <c r="A35" s="10"/>
      <c r="B35"/>
      <c r="I35" s="9"/>
      <c r="N35" s="17"/>
      <c r="O35" s="17"/>
      <c r="P35" s="17"/>
      <c r="AG35" s="9"/>
      <c r="AL35" s="17"/>
    </row>
    <row r="36" spans="1:38" x14ac:dyDescent="0.2">
      <c r="A36" s="11"/>
      <c r="I36" s="9"/>
      <c r="N36" s="17"/>
      <c r="O36" s="17"/>
      <c r="P36" s="17"/>
      <c r="AG36" s="18"/>
      <c r="AL36" s="17"/>
    </row>
    <row r="37" spans="1:38" x14ac:dyDescent="0.2">
      <c r="A37" s="11"/>
      <c r="I37" s="18"/>
      <c r="N37" s="17"/>
      <c r="O37" s="20"/>
      <c r="P37" s="9"/>
      <c r="AG37" s="9"/>
      <c r="AL37" s="19"/>
    </row>
    <row r="38" spans="1:38" x14ac:dyDescent="0.2">
      <c r="A38" s="14"/>
      <c r="I38" s="9"/>
      <c r="N38" s="19"/>
      <c r="P38" s="9"/>
      <c r="AG38" s="9"/>
      <c r="AL38" s="20"/>
    </row>
    <row r="39" spans="1:38" x14ac:dyDescent="0.2">
      <c r="A39" s="14"/>
      <c r="I39" s="9"/>
      <c r="N39" s="20"/>
      <c r="P39" s="18"/>
      <c r="AG39" s="9"/>
    </row>
    <row r="40" spans="1:38" x14ac:dyDescent="0.2">
      <c r="A40" s="14"/>
      <c r="I40" s="9"/>
      <c r="AG40" s="9"/>
    </row>
    <row r="41" spans="1:38" x14ac:dyDescent="0.2">
      <c r="A41" s="6"/>
      <c r="I41" s="9"/>
    </row>
    <row r="42" spans="1:38" x14ac:dyDescent="0.2">
      <c r="A42" s="10"/>
      <c r="AH42" s="17"/>
      <c r="AI42" s="17"/>
      <c r="AJ42" s="17"/>
      <c r="AK42" s="17"/>
    </row>
    <row r="43" spans="1:38" x14ac:dyDescent="0.2">
      <c r="A43" s="10"/>
      <c r="H43" s="4" t="s">
        <v>12</v>
      </c>
      <c r="J43" s="17"/>
      <c r="K43" s="17"/>
      <c r="L43" s="17"/>
      <c r="M43" s="17"/>
      <c r="AF43" s="4" t="s">
        <v>6</v>
      </c>
      <c r="AG43" s="21"/>
      <c r="AI43" s="22"/>
    </row>
    <row r="44" spans="1:38" x14ac:dyDescent="0.2">
      <c r="A44" s="11"/>
      <c r="I44" s="21"/>
      <c r="K44" s="22"/>
    </row>
    <row r="45" spans="1:38" x14ac:dyDescent="0.2">
      <c r="A45" s="11"/>
      <c r="C45" s="23"/>
    </row>
    <row r="46" spans="1:38" x14ac:dyDescent="0.2">
      <c r="A46" s="11"/>
      <c r="C46" s="23"/>
    </row>
    <row r="47" spans="1:38" x14ac:dyDescent="0.2">
      <c r="A47" s="10"/>
    </row>
    <row r="48" spans="1:38" x14ac:dyDescent="0.2">
      <c r="A48" s="11"/>
    </row>
    <row r="49" spans="1:1" x14ac:dyDescent="0.2">
      <c r="A49" s="11"/>
    </row>
    <row r="50" spans="1:1" x14ac:dyDescent="0.2">
      <c r="A50" s="14"/>
    </row>
    <row r="51" spans="1:1" x14ac:dyDescent="0.2">
      <c r="A51" s="14"/>
    </row>
    <row r="52" spans="1:1" x14ac:dyDescent="0.2">
      <c r="A52" s="14"/>
    </row>
    <row r="53" spans="1:1" x14ac:dyDescent="0.2">
      <c r="A53" s="6"/>
    </row>
    <row r="54" spans="1:1" x14ac:dyDescent="0.2">
      <c r="A54" s="10"/>
    </row>
    <row r="55" spans="1:1" x14ac:dyDescent="0.2">
      <c r="A55" s="10"/>
    </row>
    <row r="56" spans="1:1" x14ac:dyDescent="0.2">
      <c r="A56" s="11"/>
    </row>
    <row r="57" spans="1:1" x14ac:dyDescent="0.2">
      <c r="A57" s="11"/>
    </row>
    <row r="58" spans="1:1" x14ac:dyDescent="0.2">
      <c r="A58" s="11"/>
    </row>
  </sheetData>
  <mergeCells count="6">
    <mergeCell ref="AF6:AK8"/>
    <mergeCell ref="E1:F1"/>
    <mergeCell ref="E2:F2"/>
    <mergeCell ref="C1:D1"/>
    <mergeCell ref="C2:D2"/>
    <mergeCell ref="H6:M8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Graf 1 (BOX)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Benecká Soňa</dc:creator>
  <cp:lastModifiedBy>Syrovátka Jan</cp:lastModifiedBy>
  <dcterms:created xsi:type="dcterms:W3CDTF">2020-04-29T11:43:42Z</dcterms:created>
  <dcterms:modified xsi:type="dcterms:W3CDTF">2020-08-05T11:58:42Z</dcterms:modified>
</cp:coreProperties>
</file>