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2255" yWindow="0" windowWidth="11745" windowHeight="12900" tabRatio="710"/>
  </bookViews>
  <sheets>
    <sheet name="Graf III.3.1" sheetId="50" r:id="rId1"/>
    <sheet name="Graf III.3.2" sheetId="39" r:id="rId2"/>
    <sheet name="Graf III.3.3" sheetId="45" r:id="rId3"/>
    <sheet name="Graf III.3.4" sheetId="4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0" localSheetId="0">#REF!</definedName>
    <definedName name="\0">#REF!</definedName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_da1" localSheetId="0">OFFSET(INDEX('Graf III.3.1'!dates,MATCH('Graf III.3.1'!dateI1,'Graf III.3.1'!dates,0),1,1),0,0,'Graf III.3.1'!dateC2)</definedName>
    <definedName name="__da1">OFFSET(INDEX([0]!dates,MATCH([0]!dateI1,[0]!dates,0),1,1),0,0,[0]!dateC2)</definedName>
    <definedName name="_1__123Graph_ACHART_1" hidden="1">[3]řady_sloupce!$B$5:$B$40</definedName>
    <definedName name="_10__123Graph_ACHART_1" hidden="1">[4]sez_očist!$F$16:$AG$16</definedName>
    <definedName name="_10__123Graph_ACHART_10" localSheetId="0" hidden="1">'[5]PH a mzda'!$J$201:$J$210</definedName>
    <definedName name="_10__123Graph_ACHART_10" hidden="1">[6]pracovni!$E$49:$E$62</definedName>
    <definedName name="_10__123Graph_ACHART_6" hidden="1">[3]řady_sloupce!$C$2:$C$14</definedName>
    <definedName name="_10__123Graph_ACHART_9" localSheetId="0" hidden="1">[7]řady_sloupce!$C$5:$C$9</definedName>
    <definedName name="_10__123Graph_ACHART_9" hidden="1">[3]řady_sloupce!$C$5:$C$9</definedName>
    <definedName name="_100__123Graph_BCHART_11" hidden="1">[3]řady_sloupce!$K$6:$K$47</definedName>
    <definedName name="_100__123Graph_BCHART_12" hidden="1">[8]grafy!$T$23:$T$47</definedName>
    <definedName name="_100__123Graph_ECHART_1" localSheetId="0" hidden="1">[9]A!$C$9:$S$9</definedName>
    <definedName name="_100__123Graph_ECHART_1" hidden="1">[10]A!$C$9:$S$9</definedName>
    <definedName name="_101__123Graph_ECHART_10" localSheetId="0" hidden="1">'[11]PH a mzda'!$R$226:$R$235</definedName>
    <definedName name="_101__123Graph_ECHART_10" hidden="1">'[12]PH a mzda'!$R$226:$R$235</definedName>
    <definedName name="_102__123Graph_BCHART_12" hidden="1">[13]pracovni!$AN$111:$AN$117</definedName>
    <definedName name="_102__123Graph_BCHART_13" localSheetId="0" hidden="1">[8]grafy!#REF!</definedName>
    <definedName name="_102__123Graph_BCHART_13" hidden="1">[8]grafy!#REF!</definedName>
    <definedName name="_104__123Graph_BCHART_13" hidden="1">[14]D!$E$150:$E$161</definedName>
    <definedName name="_104__123Graph_BCHART_14" hidden="1">[8]grafy!$U$74:$U$75</definedName>
    <definedName name="_104__123Graph_ECHART_2" localSheetId="0" hidden="1">[15]nezamestnanost!#REF!</definedName>
    <definedName name="_104__123Graph_ECHART_2" hidden="1">[16]nezamestnanost!#REF!</definedName>
    <definedName name="_105__123Graph_ACHART_4" hidden="1">[17]NHPP!$R$9:$R$21</definedName>
    <definedName name="_105__123Graph_BCHART_14" hidden="1">[18]H!$B$46:$G$46</definedName>
    <definedName name="_105__123Graph_ECHART_5" localSheetId="0" hidden="1">'[19]gr komponent'!$E$10:$E$25</definedName>
    <definedName name="_105__123Graph_ECHART_5" hidden="1">'[20]gr komponent'!$E$10:$E$25</definedName>
    <definedName name="_106__123Graph_ACHART_40" localSheetId="0" hidden="1">[8]grafy!#REF!</definedName>
    <definedName name="_106__123Graph_ACHART_40" hidden="1">[8]grafy!#REF!</definedName>
    <definedName name="_106__123Graph_BCHART_15" localSheetId="0" hidden="1">[8]grafy!$U$105:$U$121</definedName>
    <definedName name="_106__123Graph_BCHART_15" hidden="1">[18]O!$F$29:$F$35</definedName>
    <definedName name="_106__123Graph_ECHART_7" localSheetId="0" hidden="1">'[19]gr HDPprvyr'!$G$3:$G$14</definedName>
    <definedName name="_106__123Graph_ECHART_7" hidden="1">'[20]gr HDPprvyr'!$G$3:$G$14</definedName>
    <definedName name="_107__123Graph_ACHART_41" localSheetId="0" hidden="1">[8]grafy!#REF!</definedName>
    <definedName name="_107__123Graph_ACHART_41" hidden="1">[8]grafy!#REF!</definedName>
    <definedName name="_107__123Graph_BCHART_16" localSheetId="0" hidden="1">[8]grafy!#REF!</definedName>
    <definedName name="_107__123Graph_BCHART_16" hidden="1">[8]grafy!#REF!</definedName>
    <definedName name="_108__123Graph_ACHART_42" hidden="1">[8]grafy!$U$124:$U$126</definedName>
    <definedName name="_108__123Graph_BCHART_17" localSheetId="0" hidden="1">[8]grafy!#REF!</definedName>
    <definedName name="_108__123Graph_BCHART_17" hidden="1">[8]grafy!#REF!</definedName>
    <definedName name="_109__123Graph_BCHART_18" localSheetId="0" hidden="1">[8]grafy!#REF!</definedName>
    <definedName name="_109__123Graph_BCHART_18" hidden="1">[8]grafy!#REF!</definedName>
    <definedName name="_109__123Graph_ECHART_9" localSheetId="0" hidden="1">[21]pracovni!$F$29:$F$45</definedName>
    <definedName name="_109__123Graph_ECHART_9" hidden="1">[22]pracovni!$F$29:$F$45</definedName>
    <definedName name="_11__123Graph_ACHART_11" hidden="1">[23]A!$E$6:$E$47</definedName>
    <definedName name="_11__123Graph_ACHART_7" hidden="1">[3]řady_sloupce!$C$3:$C$14</definedName>
    <definedName name="_11__123Graph_BCHART_1" localSheetId="0" hidden="1">[7]řady_sloupce!$C$5:$C$40</definedName>
    <definedName name="_11__123Graph_BCHART_1" hidden="1">[3]řady_sloupce!$C$5:$C$40</definedName>
    <definedName name="_110__123Graph_BCHART_19" hidden="1">[24]H!$B$80:$G$80</definedName>
    <definedName name="_110__123Graph_FCHART_10" localSheetId="0" hidden="1">'[11]PH a mzda'!$H$226:$H$235</definedName>
    <definedName name="_110__123Graph_FCHART_10" hidden="1">'[12]PH a mzda'!$H$226:$H$235</definedName>
    <definedName name="_111__123Graph_BCHART_19" localSheetId="0" hidden="1">[8]grafy!#REF!</definedName>
    <definedName name="_111__123Graph_BCHART_19" hidden="1">[8]grafy!#REF!</definedName>
    <definedName name="_112__123Graph_BCHART_2" localSheetId="0" hidden="1">[25]A!#REF!</definedName>
    <definedName name="_112__123Graph_BCHART_2" hidden="1">[25]A!#REF!</definedName>
    <definedName name="_113__123Graph_FCHART_2" localSheetId="0" hidden="1">[15]nezamestnanost!#REF!</definedName>
    <definedName name="_113__123Graph_FCHART_2" hidden="1">[16]nezamestnanost!#REF!</definedName>
    <definedName name="_114__123Graph_BCHART_20" hidden="1">[8]grafy!#REF!</definedName>
    <definedName name="_114__123Graph_FCHART_7" localSheetId="0" hidden="1">'[19]gr HDPprvyr'!$F$3:$F$14</definedName>
    <definedName name="_114__123Graph_FCHART_7" hidden="1">'[20]gr HDPprvyr'!$F$3:$F$14</definedName>
    <definedName name="_115__123Graph_BCHART_2" hidden="1">[3]řady_sloupce!$I$5:$I$43</definedName>
    <definedName name="_115__123Graph_BCHART_22" hidden="1">'[8] data'!$F$30:$F$71</definedName>
    <definedName name="_116__123Graph_BCHART_20" hidden="1">[24]A!$B$11:$H$11</definedName>
    <definedName name="_117__123Graph_BCHART_22" hidden="1">'[8] data'!$F$30:$F$71</definedName>
    <definedName name="_117__123Graph_BCHART_23" hidden="1">'[8] data'!$DI$30:$DI$71</definedName>
    <definedName name="_117__123Graph_XCHART_1" localSheetId="0" hidden="1">[26]sez_očist!$F$15:$AG$15</definedName>
    <definedName name="_117__123Graph_XCHART_1" hidden="1">[27]sez_očist!$F$15:$AG$15</definedName>
    <definedName name="_118__123Graph_ACHART_5" hidden="1">'[28]gr komponent'!$C$10:$C$25</definedName>
    <definedName name="_118__123Graph_BCHART_23" localSheetId="0" hidden="1">[24]S!#REF!</definedName>
    <definedName name="_118__123Graph_BCHART_23" hidden="1">[24]S!#REF!</definedName>
    <definedName name="_119__123Graph_BCHART_24" localSheetId="0" hidden="1">'[8] data'!$DP$54:$DP$66</definedName>
    <definedName name="_119__123Graph_BCHART_24" hidden="1">[24]U!$C$5:$E$5</definedName>
    <definedName name="_12__123Graph_ACHART_2" localSheetId="0" hidden="1">[15]nezamestnanost!#REF!</definedName>
    <definedName name="_12__123Graph_ACHART_2" hidden="1">[16]nezamestnanost!#REF!</definedName>
    <definedName name="_12__123Graph_ACHART_8" hidden="1">[3]řady_sloupce!$F$6:$F$22</definedName>
    <definedName name="_12__123Graph_BCHART_11" localSheetId="0" hidden="1">[7]řady_sloupce!$K$6:$K$47</definedName>
    <definedName name="_12__123Graph_BCHART_11" hidden="1">[3]řady_sloupce!$K$6:$K$47</definedName>
    <definedName name="_120__123Graph_BCHART_25" hidden="1">[24]U!$B$11:$D$11</definedName>
    <definedName name="_120__123Graph_XCHART_10" localSheetId="0" hidden="1">[21]pracovni!$A$49:$A$65</definedName>
    <definedName name="_120__123Graph_XCHART_10" hidden="1">[22]pracovni!$A$49:$A$65</definedName>
    <definedName name="_121__123Graph_BCHART_25" hidden="1">'[8] data'!$C$54:$C$66</definedName>
    <definedName name="_121__123Graph_BCHART_26" hidden="1">[24]H!$B$138:$H$138</definedName>
    <definedName name="_121__123Graph_XCHART_11" localSheetId="0" hidden="1">[29]A!$B$6:$B$47</definedName>
    <definedName name="_121__123Graph_XCHART_11" hidden="1">[30]A!$B$6:$B$47</definedName>
    <definedName name="_122__123Graph_BCHART_27" hidden="1">[24]K!$B$25:$D$25</definedName>
    <definedName name="_122__123Graph_XCHART_13" localSheetId="0" hidden="1">[31]D!$D$150:$D$161</definedName>
    <definedName name="_122__123Graph_XCHART_13" hidden="1">[32]D!$D$150:$D$161</definedName>
    <definedName name="_123__123Graph_BCHART_26" hidden="1">'[8] data'!$DN$54:$DN$67</definedName>
    <definedName name="_123__123Graph_BCHART_28" hidden="1">[24]C!$I$9:$K$9</definedName>
    <definedName name="_124__123Graph_BCHART_29" hidden="1">[24]P!$C$103:$J$103</definedName>
    <definedName name="_125__123Graph_BCHART_27" hidden="1">'[8] data'!$DP$54:$DP$67</definedName>
    <definedName name="_125__123Graph_XCHART_2" localSheetId="0" hidden="1">[26]sez_očist!$F$15:$AM$15</definedName>
    <definedName name="_125__123Graph_XCHART_2" hidden="1">[27]sez_očist!$F$15:$AM$15</definedName>
    <definedName name="_126__123Graph_XCHART_3" localSheetId="0" hidden="1">[9]A!$D$64:$H$64</definedName>
    <definedName name="_126__123Graph_XCHART_3" hidden="1">[10]A!$D$64:$H$64</definedName>
    <definedName name="_127__123Graph_BCHART_28" hidden="1">'[8] data'!$DQ$66:$DQ$67</definedName>
    <definedName name="_127__123Graph_XCHART_4" localSheetId="0" hidden="1">#REF!</definedName>
    <definedName name="_127__123Graph_XCHART_4" hidden="1">#REF!</definedName>
    <definedName name="_128__123Graph_ACHART_6" hidden="1">[17]JMN!$C$2:$C$14</definedName>
    <definedName name="_128__123Graph_XCHART_5" localSheetId="0" hidden="1">[31]C!$G$121:$G$138</definedName>
    <definedName name="_128__123Graph_XCHART_5" hidden="1">[32]C!$G$121:$G$138</definedName>
    <definedName name="_129__123Graph_BCHART_29" hidden="1">'[8] data'!$DS$54:$DS$67</definedName>
    <definedName name="_129__123Graph_BCHART_3" hidden="1">[3]řady_sloupce!$X$20:$X$31</definedName>
    <definedName name="_129__123Graph_XCHART_6" localSheetId="0" hidden="1">[31]C!$G$121:$G$138</definedName>
    <definedName name="_129__123Graph_XCHART_6" hidden="1">[32]C!$G$121:$G$138</definedName>
    <definedName name="_13__123Graph_ACHART_12" hidden="1">[8]grafy!$S$23:$S$47</definedName>
    <definedName name="_13__123Graph_ACHART_9" hidden="1">[3]řady_sloupce!$C$5:$C$9</definedName>
    <definedName name="_13__123Graph_BCHART_2" localSheetId="0" hidden="1">[7]řady_sloupce!$I$5:$I$43</definedName>
    <definedName name="_13__123Graph_BCHART_2" hidden="1">[3]řady_sloupce!$I$5:$I$43</definedName>
    <definedName name="_130__123Graph_BCHART_3" hidden="1">'[28]gr podil'!$B$5:$B$24</definedName>
    <definedName name="_130__123Graph_BCHART_30" hidden="1">[24]M!$B$60:$I$60</definedName>
    <definedName name="_130__123Graph_XCHART_7" localSheetId="0" hidden="1">[29]A!$B$6:$B$48</definedName>
    <definedName name="_130__123Graph_XCHART_7" hidden="1">[30]A!$B$6:$B$48</definedName>
    <definedName name="_131__123Graph_BCHART_31" hidden="1">[24]M!$B$89:$I$89</definedName>
    <definedName name="_132__123Graph_BCHART_30" hidden="1">'[8] data'!$AA$54:$AA$71</definedName>
    <definedName name="_132__123Graph_BCHART_32" hidden="1">[24]H!$B$146:$C$146</definedName>
    <definedName name="_133__123Graph_BCHART_33" hidden="1">[24]K!$B$24:$E$24</definedName>
    <definedName name="_133__123Graph_XCHART_9" localSheetId="0" hidden="1">[21]pracovni!$A$29:$A$45</definedName>
    <definedName name="_133__123Graph_XCHART_9" hidden="1">[22]pracovni!$A$29:$A$45</definedName>
    <definedName name="_134__123Graph_BCHART_31" localSheetId="0" hidden="1">'[8] data'!#REF!</definedName>
    <definedName name="_134__123Graph_BCHART_31" hidden="1">'[8] data'!#REF!</definedName>
    <definedName name="_134__123Graph_BCHART_34" localSheetId="0" hidden="1">[8]grafy!#REF!</definedName>
    <definedName name="_134__123Graph_BCHART_34" hidden="1">[8]grafy!#REF!</definedName>
    <definedName name="_135__123Graph_BCHART_35" hidden="1">[24]H!$B$173:$C$173</definedName>
    <definedName name="_136__123Graph_BCHART_32" localSheetId="0" hidden="1">[8]grafy!#REF!</definedName>
    <definedName name="_136__123Graph_BCHART_32" hidden="1">[8]grafy!#REF!</definedName>
    <definedName name="_136__123Graph_BCHART_36" hidden="1">[24]D!$B$112:$G$112</definedName>
    <definedName name="_137__123Graph_BCHART_37" localSheetId="0" hidden="1">[24]S!#REF!</definedName>
    <definedName name="_137__123Graph_BCHART_37" hidden="1">[24]S!#REF!</definedName>
    <definedName name="_138__123Graph_ACHART_7" hidden="1">'[28]gr HDPprvyr'!$C$3:$C$14</definedName>
    <definedName name="_138__123Graph_BCHART_33" hidden="1">[8]grafy!$AG$74:$AG$75</definedName>
    <definedName name="_138__123Graph_BCHART_38" hidden="1">[24]F!$B$59:$I$59</definedName>
    <definedName name="_139__123Graph_BCHART_34" localSheetId="0" hidden="1">[8]grafy!#REF!</definedName>
    <definedName name="_139__123Graph_BCHART_34" hidden="1">[8]grafy!#REF!</definedName>
    <definedName name="_139__123Graph_BCHART_39" hidden="1">[24]D!$B$155:$G$155</definedName>
    <definedName name="_14__123Graph_ACHART_11" hidden="1">[3]řady_sloupce!$E$6:$E$47</definedName>
    <definedName name="_14__123Graph_BCHART_1" hidden="1">[3]řady_sloupce!$C$5:$C$40</definedName>
    <definedName name="_14__123Graph_BCHART_3" localSheetId="0" hidden="1">[7]řady_sloupce!$X$20:$X$31</definedName>
    <definedName name="_14__123Graph_BCHART_3" hidden="1">[3]řady_sloupce!$X$20:$X$31</definedName>
    <definedName name="_141__123Graph_BCHART_35" hidden="1">[8]grafy!$P$299:$P$300</definedName>
    <definedName name="_142__123Graph_BCHART_36" localSheetId="0" hidden="1">[33]D!$B$112:$G$112</definedName>
    <definedName name="_142__123Graph_BCHART_36" hidden="1">[34]D!$B$112:$G$112</definedName>
    <definedName name="_143__123Graph_BCHART_4" hidden="1">[3]řady_sloupce!$G$5:$G$43</definedName>
    <definedName name="_144__123Graph_BCHART_37" localSheetId="0" hidden="1">[8]grafy!#REF!</definedName>
    <definedName name="_144__123Graph_BCHART_37" hidden="1">[8]grafy!#REF!</definedName>
    <definedName name="_144__123Graph_BCHART_40" localSheetId="0" hidden="1">[8]grafy!#REF!</definedName>
    <definedName name="_144__123Graph_BCHART_40" hidden="1">[8]grafy!#REF!</definedName>
    <definedName name="_145__123Graph_BCHART_41" localSheetId="0" hidden="1">[8]grafy!#REF!</definedName>
    <definedName name="_145__123Graph_BCHART_41" hidden="1">[8]grafy!#REF!</definedName>
    <definedName name="_146__123Graph_BCHART_38" hidden="1">'[8] data'!$BI$54:$BI$70</definedName>
    <definedName name="_146__123Graph_BCHART_42" localSheetId="0" hidden="1">[8]grafy!#REF!</definedName>
    <definedName name="_146__123Graph_BCHART_42" hidden="1">[8]grafy!#REF!</definedName>
    <definedName name="_148__123Graph_ACHART_8" hidden="1">'[28]gr HDPsez'!$F$6:$F$22</definedName>
    <definedName name="_148__123Graph_BCHART_39" localSheetId="0" hidden="1">'[8] data'!#REF!</definedName>
    <definedName name="_148__123Graph_BCHART_39" hidden="1">'[8] data'!#REF!</definedName>
    <definedName name="_15__123Graph_ACHART_13" localSheetId="0" hidden="1">[8]grafy!#REF!</definedName>
    <definedName name="_15__123Graph_ACHART_13" hidden="1">[8]grafy!#REF!</definedName>
    <definedName name="_15__123Graph_ACHART_3" localSheetId="0" hidden="1">[21]pracovni!$D$69:$D$85</definedName>
    <definedName name="_15__123Graph_ACHART_3" hidden="1">[22]pracovni!$D$69:$D$85</definedName>
    <definedName name="_15__123Graph_BCHART_10" hidden="1">[6]pracovni!$D$49:$D$65</definedName>
    <definedName name="_15__123Graph_BCHART_4" localSheetId="0" hidden="1">[7]řady_sloupce!$G$5:$G$43</definedName>
    <definedName name="_15__123Graph_BCHART_4" hidden="1">[3]řady_sloupce!$G$5:$G$43</definedName>
    <definedName name="_150__123Graph_BCHART_4" hidden="1">[8]grafy!$T$67:$T$72</definedName>
    <definedName name="_151__123Graph_BCHART_40" localSheetId="0" hidden="1">[8]grafy!#REF!</definedName>
    <definedName name="_151__123Graph_BCHART_40" hidden="1">[8]grafy!#REF!</definedName>
    <definedName name="_151__123Graph_BCHART_5" hidden="1">[6]pracovni!$G$95:$G$111</definedName>
    <definedName name="_152__123Graph_BCHART_41" localSheetId="0" hidden="1">[8]grafy!#REF!</definedName>
    <definedName name="_152__123Graph_BCHART_41" hidden="1">[8]grafy!#REF!</definedName>
    <definedName name="_153__123Graph_BCHART_42" localSheetId="0" hidden="1">[8]grafy!#REF!</definedName>
    <definedName name="_153__123Graph_BCHART_42" hidden="1">[8]grafy!#REF!</definedName>
    <definedName name="_155__123Graph_BCHART_5" hidden="1">'[8] data'!$CY$54:$CY$70</definedName>
    <definedName name="_156__123Graph_BCHART_6" hidden="1">[3]řady_sloupce!$B$2:$B$17</definedName>
    <definedName name="_157__123Graph_BCHART_6" hidden="1">[8]grafy!$V$67:$V$73</definedName>
    <definedName name="_158__123Graph_ACHART_9" hidden="1">[25]A!$B$2:$B$253</definedName>
    <definedName name="_158__123Graph_BCHART_7" hidden="1">'[28]gr HDPprvyr'!$B$3:$B$14</definedName>
    <definedName name="_16__123Graph_ACHART_12" hidden="1">[13]pracovni!$AL$111:$AL$117</definedName>
    <definedName name="_16__123Graph_BCHART_11" hidden="1">[3]řady_sloupce!$K$6:$K$47</definedName>
    <definedName name="_16__123Graph_BCHART_6" localSheetId="0" hidden="1">[7]řady_sloupce!$B$2:$B$17</definedName>
    <definedName name="_16__123Graph_BCHART_6" hidden="1">[3]řady_sloupce!$B$2:$B$17</definedName>
    <definedName name="_160__123Graph_BCHART_7" hidden="1">[3]řady_sloupce!$B$3:$B$14</definedName>
    <definedName name="_165__123Graph_BCHART_8" hidden="1">[3]řady_sloupce!$C$6:$C$22</definedName>
    <definedName name="_166__123Graph_BCHART_8" localSheetId="0" hidden="1">'[35]Graf III.5.8'!#REF!</definedName>
    <definedName name="_166__123Graph_BCHART_8" hidden="1">'[35]Graf III.5.8'!#REF!</definedName>
    <definedName name="_168__123Graph_BCHART_1" hidden="1">[4]sez_očist!$F$18:$AG$18</definedName>
    <definedName name="_168__123Graph_BCHART_9" localSheetId="0" hidden="1">[8]grafy!#REF!</definedName>
    <definedName name="_168__123Graph_BCHART_9" hidden="1">[8]grafy!#REF!</definedName>
    <definedName name="_17__123Graph_ACHART_14" hidden="1">[8]grafy!$T$74:$T$75</definedName>
    <definedName name="_17__123Graph_BCHART_12" hidden="1">[13]pracovni!$AN$111:$AN$117</definedName>
    <definedName name="_17__123Graph_BCHART_7" localSheetId="0" hidden="1">[7]řady_sloupce!$B$3:$B$14</definedName>
    <definedName name="_17__123Graph_BCHART_7" hidden="1">[3]řady_sloupce!$B$3:$B$14</definedName>
    <definedName name="_170__123Graph_BCHART_9" hidden="1">[3]řady_sloupce!$D$5:$D$9</definedName>
    <definedName name="_170__123Graph_CCHART_1" hidden="1">'[8] data'!$H$54:$H$77</definedName>
    <definedName name="_171__123Graph_CCHART_10" hidden="1">'[5]PH a mzda'!$H$201:$H$210</definedName>
    <definedName name="_172__123Graph_CCHART_11" hidden="1">[5]nezaměstnaní!$N$145:$N$176</definedName>
    <definedName name="_174__123Graph_CCHART_12" hidden="1">[8]grafy!$U$23:$U$47</definedName>
    <definedName name="_175__123Graph_CCHART_1" hidden="1">[3]řady_sloupce!$C$7:$S$7</definedName>
    <definedName name="_176__123Graph_CCHART_13" localSheetId="0" hidden="1">[8]grafy!#REF!</definedName>
    <definedName name="_176__123Graph_CCHART_13" hidden="1">[8]grafy!#REF!</definedName>
    <definedName name="_178__123Graph_BCHART_10" hidden="1">'[5]PH a mzda'!$R$201:$R$210</definedName>
    <definedName name="_178__123Graph_CCHART_14" hidden="1">[8]grafy!$W$74:$W$75</definedName>
    <definedName name="_179__123Graph_CCHART_17" localSheetId="0" hidden="1">[8]grafy!#REF!</definedName>
    <definedName name="_179__123Graph_CCHART_17" hidden="1">[8]grafy!#REF!</definedName>
    <definedName name="_18__123Graph_ACHART_13" hidden="1">[14]D!$H$184:$H$184</definedName>
    <definedName name="_18__123Graph_ACHART_15" hidden="1">[8]grafy!$T$105:$T$121</definedName>
    <definedName name="_18__123Graph_ACHART_4" localSheetId="0" hidden="1">[15]nezamestnanost!#REF!</definedName>
    <definedName name="_18__123Graph_ACHART_4" hidden="1">[16]nezamestnanost!#REF!</definedName>
    <definedName name="_18__123Graph_BCHART_13" hidden="1">[14]D!$E$150:$E$161</definedName>
    <definedName name="_18__123Graph_BCHART_8" localSheetId="0" hidden="1">[7]řady_sloupce!$C$6:$C$22</definedName>
    <definedName name="_18__123Graph_BCHART_8" hidden="1">[3]řady_sloupce!$C$6:$C$22</definedName>
    <definedName name="_180__123Graph_CCHART_10" hidden="1">[6]pracovni!$G$49:$G$62</definedName>
    <definedName name="_180__123Graph_CCHART_18" localSheetId="0" hidden="1">[8]grafy!#REF!</definedName>
    <definedName name="_180__123Graph_CCHART_18" hidden="1">[8]grafy!#REF!</definedName>
    <definedName name="_182__123Graph_CCHART_11" hidden="1">[13]nezaměstnaní!$N$145:$N$176</definedName>
    <definedName name="_182__123Graph_CCHART_19" localSheetId="0" hidden="1">[8]grafy!#REF!</definedName>
    <definedName name="_182__123Graph_CCHART_19" hidden="1">[8]grafy!#REF!</definedName>
    <definedName name="_183__123Graph_CCHART_12" hidden="1">[18]H!$B$47:$G$47</definedName>
    <definedName name="_184__123Graph_CCHART_2" hidden="1">[8]grafy!$W$105:$W$121</definedName>
    <definedName name="_185__123Graph_CCHART_13" hidden="1">[14]D!$F$150:$F$161</definedName>
    <definedName name="_186__123Graph_CCHART_14" hidden="1">[18]H!$B$47:$G$47</definedName>
    <definedName name="_186__123Graph_CCHART_20" localSheetId="0" hidden="1">[8]grafy!#REF!</definedName>
    <definedName name="_186__123Graph_CCHART_20" hidden="1">[8]grafy!#REF!</definedName>
    <definedName name="_187__123Graph_CCHART_17" localSheetId="0" hidden="1">[8]grafy!#REF!</definedName>
    <definedName name="_187__123Graph_CCHART_17" hidden="1">[8]grafy!#REF!</definedName>
    <definedName name="_187__123Graph_CCHART_22" hidden="1">'[8] data'!$G$30:$G$71</definedName>
    <definedName name="_188__123Graph_BCHART_11" hidden="1">[23]A!$K$6:$K$47</definedName>
    <definedName name="_188__123Graph_CCHART_18" localSheetId="0" hidden="1">[8]grafy!#REF!</definedName>
    <definedName name="_188__123Graph_CCHART_18" hidden="1">[8]grafy!#REF!</definedName>
    <definedName name="_189__123Graph_CCHART_19" hidden="1">[24]H!$B$81:$G$81</definedName>
    <definedName name="_189__123Graph_CCHART_23" hidden="1">'[8] data'!$DJ$30:$DJ$71</definedName>
    <definedName name="_19__123Graph_ACHART_14" hidden="1">[24]D!$E$58:$E$64</definedName>
    <definedName name="_19__123Graph_BCHART_2" hidden="1">[3]řady_sloupce!$I$5:$I$43</definedName>
    <definedName name="_19__123Graph_BCHART_9" localSheetId="0" hidden="1">[7]řady_sloupce!$D$5:$D$9</definedName>
    <definedName name="_19__123Graph_BCHART_9" hidden="1">[3]řady_sloupce!$D$5:$D$9</definedName>
    <definedName name="_190__123Graph_CCHART_24" localSheetId="0" hidden="1">[33]U!$C$6:$E$6</definedName>
    <definedName name="_190__123Graph_CCHART_24" hidden="1">[34]U!$C$6:$E$6</definedName>
    <definedName name="_192__123Graph_CCHART_25" hidden="1">'[8] data'!$D$54:$D$66</definedName>
    <definedName name="_194__123Graph_CCHART_2" localSheetId="0" hidden="1">[3]řady_sloupce!#REF!</definedName>
    <definedName name="_194__123Graph_CCHART_2" hidden="1">[3]řady_sloupce!#REF!</definedName>
    <definedName name="_194__123Graph_CCHART_26" hidden="1">'[8] data'!$E$54:$E$67</definedName>
    <definedName name="_195__123Graph_CCHART_20" hidden="1">[24]A!$B$12:$H$12</definedName>
    <definedName name="_196__123Graph_CCHART_22" hidden="1">'[8] data'!$G$30:$G$71</definedName>
    <definedName name="_196__123Graph_CCHART_27" hidden="1">'[8] data'!$F$54:$F$67</definedName>
    <definedName name="_197__123Graph_CCHART_23" localSheetId="0" hidden="1">[24]S!#REF!</definedName>
    <definedName name="_197__123Graph_CCHART_23" hidden="1">[24]S!#REF!</definedName>
    <definedName name="_197__123Graph_CCHART_28" localSheetId="0" hidden="1">[33]C!$I$10:$K$10</definedName>
    <definedName name="_197__123Graph_CCHART_28" hidden="1">[34]C!$I$10:$K$10</definedName>
    <definedName name="_198__123Graph_BCHART_12" hidden="1">[5]pracovni!$AN$111:$AN$117</definedName>
    <definedName name="_198__123Graph_CCHART_24" hidden="1">[24]U!$C$6:$E$6</definedName>
    <definedName name="_198__123Graph_CCHART_29" hidden="1">'[8] data'!$G$54:$G$67</definedName>
    <definedName name="_199__123Graph_CCHART_25" hidden="1">[24]U!$B$12:$D$12</definedName>
    <definedName name="_199__123Graph_CCHART_3" hidden="1">[36]A!$D$67:$H$67</definedName>
    <definedName name="_2__123Graph_ACHART_10" hidden="1">[6]pracovni!$E$49:$E$62</definedName>
    <definedName name="_2__123Graph_ACHART_11" localSheetId="0" hidden="1">[7]řady_sloupce!$E$6:$E$47</definedName>
    <definedName name="_2__123Graph_ACHART_11" hidden="1">[3]řady_sloupce!$E$6:$E$47</definedName>
    <definedName name="_20__123Graph_ACHART_10" hidden="1">'[5]PH a mzda'!$J$201:$J$210</definedName>
    <definedName name="_20__123Graph_ACHART_15" hidden="1">[8]grafy!$T$105:$T$121</definedName>
    <definedName name="_20__123Graph_ACHART_16" localSheetId="0" hidden="1">[8]grafy!#REF!</definedName>
    <definedName name="_20__123Graph_ACHART_16" hidden="1">[8]grafy!#REF!</definedName>
    <definedName name="_20__123Graph_BCHART_3" hidden="1">[3]řady_sloupce!$X$20:$X$31</definedName>
    <definedName name="_20__123Graph_CCHART_1" localSheetId="0" hidden="1">[7]řady_sloupce!$C$7:$S$7</definedName>
    <definedName name="_20__123Graph_CCHART_1" hidden="1">[3]řady_sloupce!$C$7:$S$7</definedName>
    <definedName name="_200__123Graph_CCHART_26" hidden="1">[24]H!$B$139:$H$139</definedName>
    <definedName name="_200__123Graph_CCHART_31" localSheetId="0" hidden="1">'[8] data'!#REF!</definedName>
    <definedName name="_200__123Graph_CCHART_31" hidden="1">'[8] data'!#REF!</definedName>
    <definedName name="_201__123Graph_CCHART_27" hidden="1">[24]K!$B$26:$D$26</definedName>
    <definedName name="_201__123Graph_CCHART_32" localSheetId="0" hidden="1">[33]H!$B$147:$C$147</definedName>
    <definedName name="_201__123Graph_CCHART_32" hidden="1">[34]H!$B$147:$C$147</definedName>
    <definedName name="_202__123Graph_CCHART_28" hidden="1">[24]C!$I$10:$K$10</definedName>
    <definedName name="_202__123Graph_CCHART_33" localSheetId="0" hidden="1">[33]K!$B$25:$E$25</definedName>
    <definedName name="_202__123Graph_CCHART_33" hidden="1">[34]K!$B$25:$E$25</definedName>
    <definedName name="_203__123Graph_CCHART_29" hidden="1">'[8] data'!$G$54:$G$67</definedName>
    <definedName name="_204__123Graph_CCHART_35" hidden="1">[8]grafy!$Q$299:$Q$300</definedName>
    <definedName name="_205__123Graph_CCHART_36" localSheetId="0" hidden="1">[33]D!$B$113:$G$113</definedName>
    <definedName name="_205__123Graph_CCHART_36" hidden="1">[34]D!$B$113:$G$113</definedName>
    <definedName name="_207__123Graph_CCHART_3" hidden="1">[3]řady_sloupce!$Y$20:$Y$31</definedName>
    <definedName name="_207__123Graph_CCHART_37" localSheetId="0" hidden="1">[8]grafy!#REF!</definedName>
    <definedName name="_207__123Graph_CCHART_37" hidden="1">[8]grafy!#REF!</definedName>
    <definedName name="_208__123Graph_BCHART_13" hidden="1">[37]D!$E$150:$E$161</definedName>
    <definedName name="_208__123Graph_CCHART_31" localSheetId="0" hidden="1">'[8] data'!#REF!</definedName>
    <definedName name="_208__123Graph_CCHART_31" hidden="1">'[8] data'!#REF!</definedName>
    <definedName name="_208__123Graph_CCHART_38" localSheetId="0" hidden="1">[33]F!$B$60:$I$60</definedName>
    <definedName name="_208__123Graph_CCHART_38" hidden="1">[34]F!$B$60:$I$60</definedName>
    <definedName name="_209__123Graph_BCHART_14" hidden="1">[8]grafy!$U$74:$U$75</definedName>
    <definedName name="_209__123Graph_CCHART_32" hidden="1">[24]H!$B$147:$C$147</definedName>
    <definedName name="_21__123Graph_ACHART_16" hidden="1">[24]D!$C$87:$C$90</definedName>
    <definedName name="_21__123Graph_ACHART_17" localSheetId="0" hidden="1">[8]grafy!#REF!</definedName>
    <definedName name="_21__123Graph_ACHART_17" hidden="1">[8]grafy!#REF!</definedName>
    <definedName name="_21__123Graph_ACHART_5" localSheetId="0" hidden="1">[21]pracovni!$D$95:$D$111</definedName>
    <definedName name="_21__123Graph_ACHART_5" hidden="1">[22]pracovni!$D$95:$D$111</definedName>
    <definedName name="_21__123Graph_BCHART_4" hidden="1">[3]řady_sloupce!$G$5:$G$43</definedName>
    <definedName name="_21__123Graph_CCHART_2" localSheetId="0" hidden="1">[7]řady_sloupce!#REF!</definedName>
    <definedName name="_21__123Graph_CCHART_2" hidden="1">[3]řady_sloupce!#REF!</definedName>
    <definedName name="_210__123Graph_BCHART_15" hidden="1">[8]grafy!$U$105:$U$121</definedName>
    <definedName name="_210__123Graph_CCHART_33" hidden="1">[24]K!$B$25:$E$25</definedName>
    <definedName name="_210__123Graph_CCHART_39" localSheetId="0" hidden="1">'[8] data'!#REF!</definedName>
    <definedName name="_210__123Graph_CCHART_39" hidden="1">'[8] data'!#REF!</definedName>
    <definedName name="_211__123Graph_BCHART_16" localSheetId="0" hidden="1">[8]grafy!#REF!</definedName>
    <definedName name="_211__123Graph_BCHART_16" hidden="1">[8]grafy!#REF!</definedName>
    <definedName name="_211__123Graph_CCHART_35" hidden="1">[24]H!$B$174:$C$174</definedName>
    <definedName name="_211__123Graph_CCHART_4" hidden="1">[17]NHPP!$T$9:$T$21</definedName>
    <definedName name="_212__123Graph_BCHART_17" localSheetId="0" hidden="1">[8]grafy!#REF!</definedName>
    <definedName name="_212__123Graph_BCHART_17" hidden="1">[8]grafy!#REF!</definedName>
    <definedName name="_212__123Graph_CCHART_36" hidden="1">[24]D!$B$113:$G$113</definedName>
    <definedName name="_212__123Graph_CCHART_41" localSheetId="0" hidden="1">[8]grafy!#REF!</definedName>
    <definedName name="_212__123Graph_CCHART_41" hidden="1">[8]grafy!#REF!</definedName>
    <definedName name="_213__123Graph_BCHART_18" localSheetId="0" hidden="1">[8]grafy!#REF!</definedName>
    <definedName name="_213__123Graph_BCHART_18" hidden="1">[8]grafy!#REF!</definedName>
    <definedName name="_213__123Graph_CCHART_37" localSheetId="0" hidden="1">[24]S!#REF!</definedName>
    <definedName name="_213__123Graph_CCHART_37" hidden="1">[24]S!#REF!</definedName>
    <definedName name="_213__123Graph_CCHART_42" hidden="1">[8]grafy!$X$124:$X$126</definedName>
    <definedName name="_214__123Graph_BCHART_19" localSheetId="0" hidden="1">[8]grafy!#REF!</definedName>
    <definedName name="_214__123Graph_BCHART_19" hidden="1">[8]grafy!#REF!</definedName>
    <definedName name="_214__123Graph_CCHART_38" hidden="1">[24]F!$B$60:$I$60</definedName>
    <definedName name="_215__123Graph_CCHART_39" hidden="1">[24]D!$B$156:$G$156</definedName>
    <definedName name="_215__123Graph_CCHART_5" hidden="1">'[8] data'!$CZ$54:$CZ$70</definedName>
    <definedName name="_216__123Graph_CCHART_6" hidden="1">[17]JMN!$E$2:$E$14</definedName>
    <definedName name="_217__123Graph_CCHART_7" hidden="1">'[28]gr HDPprvyr'!$E$3:$E$14</definedName>
    <definedName name="_22__123Graph_ACHART_17" localSheetId="0" hidden="1">[8]grafy!#REF!</definedName>
    <definedName name="_22__123Graph_ACHART_17" hidden="1">[8]grafy!#REF!</definedName>
    <definedName name="_22__123Graph_BCHART_5" hidden="1">[6]pracovni!$G$95:$G$111</definedName>
    <definedName name="_22__123Graph_CCHART_3" localSheetId="0" hidden="1">[7]řady_sloupce!$Y$20:$Y$31</definedName>
    <definedName name="_22__123Graph_CCHART_3" hidden="1">[3]řady_sloupce!$Y$20:$Y$31</definedName>
    <definedName name="_220__123Graph_CCHART_4" hidden="1">[3]řady_sloupce!$T$9:$T$21</definedName>
    <definedName name="_221__123Graph_CCHART_41" localSheetId="0" hidden="1">[8]grafy!#REF!</definedName>
    <definedName name="_221__123Graph_CCHART_41" hidden="1">[8]grafy!#REF!</definedName>
    <definedName name="_222__123Graph_CCHART_42" hidden="1">[8]grafy!$X$124:$X$126</definedName>
    <definedName name="_224__123Graph_BCHART_2" localSheetId="0" hidden="1">[25]A!#REF!</definedName>
    <definedName name="_224__123Graph_BCHART_2" hidden="1">[25]A!#REF!</definedName>
    <definedName name="_225__123Graph_BCHART_20" localSheetId="0" hidden="1">[8]grafy!#REF!</definedName>
    <definedName name="_225__123Graph_BCHART_20" hidden="1">[8]grafy!#REF!</definedName>
    <definedName name="_225__123Graph_CCHART_8" localSheetId="0" hidden="1">'[35]Graf III.5.8'!#REF!</definedName>
    <definedName name="_225__123Graph_CCHART_8" hidden="1">'[35]Graf III.5.8'!#REF!</definedName>
    <definedName name="_226__123Graph_BCHART_22" hidden="1">'[8] data'!$F$30:$F$71</definedName>
    <definedName name="_226__123Graph_CCHART_5" hidden="1">[3]řady_sloupce!$G$10:$G$25</definedName>
    <definedName name="_226__123Graph_CCHART_9" hidden="1">[25]A!$C$2:$C$253</definedName>
    <definedName name="_227__123Graph_BCHART_23" hidden="1">'[8] data'!$DI$30:$DI$71</definedName>
    <definedName name="_228__123Graph_BCHART_24" hidden="1">'[8] data'!$DP$54:$DP$66</definedName>
    <definedName name="_228__123Graph_DCHART_1" hidden="1">'[8] data'!$I$54:$I$77</definedName>
    <definedName name="_229__123Graph_BCHART_25" hidden="1">'[8] data'!$C$54:$C$66</definedName>
    <definedName name="_229__123Graph_DCHART_10" hidden="1">'[5]PH a mzda'!$J$226:$J$235</definedName>
    <definedName name="_23__123Graph_ACHART_18" localSheetId="0" hidden="1">[8]grafy!#REF!</definedName>
    <definedName name="_23__123Graph_ACHART_18" hidden="1">[24]H!$G$79:$G$82</definedName>
    <definedName name="_23__123Graph_BCHART_6" hidden="1">[3]řady_sloupce!$B$2:$B$17</definedName>
    <definedName name="_23__123Graph_CCHART_4" localSheetId="0" hidden="1">[7]řady_sloupce!$T$9:$T$21</definedName>
    <definedName name="_23__123Graph_CCHART_4" hidden="1">[3]řady_sloupce!$T$9:$T$21</definedName>
    <definedName name="_230__123Graph_BCHART_26" hidden="1">'[8] data'!$DN$54:$DN$67</definedName>
    <definedName name="_230__123Graph_DCHART_11" localSheetId="0" hidden="1">[33]O!$B$19:$H$19</definedName>
    <definedName name="_230__123Graph_DCHART_11" hidden="1">[34]O!$B$19:$H$19</definedName>
    <definedName name="_231__123Graph_BCHART_27" hidden="1">'[8] data'!$DP$54:$DP$67</definedName>
    <definedName name="_231__123Graph_CCHART_6" hidden="1">[3]řady_sloupce!$E$2:$E$14</definedName>
    <definedName name="_231__123Graph_DCHART_12" hidden="1">[18]H!$B$48:$G$48</definedName>
    <definedName name="_232__123Graph_BCHART_28" hidden="1">'[8] data'!$DQ$66:$DQ$67</definedName>
    <definedName name="_232__123Graph_DCHART_13" hidden="1">[37]D!$G$150:$G$161</definedName>
    <definedName name="_233__123Graph_BCHART_29" hidden="1">'[8] data'!$DS$54:$DS$67</definedName>
    <definedName name="_233__123Graph_DCHART_14" hidden="1">[18]H!$B$48:$G$48</definedName>
    <definedName name="_234__123Graph_DCHART_17" localSheetId="0" hidden="1">[8]grafy!#REF!</definedName>
    <definedName name="_234__123Graph_DCHART_17" hidden="1">[8]grafy!#REF!</definedName>
    <definedName name="_235__123Graph_CCHART_7" hidden="1">[3]řady_sloupce!$E$3:$E$14</definedName>
    <definedName name="_235__123Graph_DCHART_19" localSheetId="0" hidden="1">[33]H!$B$82:$G$82</definedName>
    <definedName name="_235__123Graph_DCHART_19" hidden="1">[34]H!$B$82:$G$82</definedName>
    <definedName name="_236__123Graph_DCHART_2" hidden="1">[25]A!$D$2:$D$253</definedName>
    <definedName name="_237__123Graph_DCHART_20" localSheetId="0" hidden="1">[33]A!$B$13:$H$13</definedName>
    <definedName name="_237__123Graph_DCHART_20" hidden="1">[34]A!$B$13:$H$13</definedName>
    <definedName name="_238__123Graph_CCHART_8" hidden="1">[38]diferencial!$E$257:$E$381</definedName>
    <definedName name="_238__123Graph_DCHART_23" localSheetId="0" hidden="1">[33]S!#REF!</definedName>
    <definedName name="_238__123Graph_DCHART_23" hidden="1">[34]S!#REF!</definedName>
    <definedName name="_239__123Graph_DCHART_24" hidden="1">'[8] data'!$DS$54:$DS$66</definedName>
    <definedName name="_24__123Graph_ACHART_19" hidden="1">[24]H!$B$79:$G$79</definedName>
    <definedName name="_24__123Graph_ACHART_6" localSheetId="0" hidden="1">[39]HDP!#REF!</definedName>
    <definedName name="_24__123Graph_ACHART_6" hidden="1">[40]HDP!#REF!</definedName>
    <definedName name="_24__123Graph_BCHART_7" hidden="1">[3]řady_sloupce!$B$3:$B$14</definedName>
    <definedName name="_24__123Graph_CCHART_5" localSheetId="0" hidden="1">[7]řady_sloupce!$G$10:$G$25</definedName>
    <definedName name="_24__123Graph_CCHART_5" hidden="1">[3]řady_sloupce!$G$10:$G$25</definedName>
    <definedName name="_241__123Graph_CCHART_9" hidden="1">[38]sazby!$E$507:$E$632</definedName>
    <definedName name="_241__123Graph_DCHART_26" hidden="1">'[8] data'!$DO$54:$DO$67</definedName>
    <definedName name="_242__123Graph_DCHART_27" localSheetId="0" hidden="1">[33]K!$B$27:$D$27</definedName>
    <definedName name="_242__123Graph_DCHART_27" hidden="1">[34]K!$B$27:$D$27</definedName>
    <definedName name="_243__123Graph_BCHART_3" hidden="1">'[28]gr podil'!$B$5:$B$24</definedName>
    <definedName name="_243__123Graph_DCHART_3" hidden="1">[36]A!$D$68:$H$68</definedName>
    <definedName name="_244__123Graph_BCHART_30" hidden="1">'[8] data'!$AA$54:$AA$71</definedName>
    <definedName name="_244__123Graph_DCHART_32" localSheetId="0" hidden="1">[33]H!$B$148:$C$148</definedName>
    <definedName name="_244__123Graph_DCHART_32" hidden="1">[34]H!$B$148:$C$148</definedName>
    <definedName name="_245__123Graph_BCHART_31" localSheetId="0" hidden="1">'[8] data'!#REF!</definedName>
    <definedName name="_245__123Graph_BCHART_31" hidden="1">'[8] data'!#REF!</definedName>
    <definedName name="_245__123Graph_DCHART_1" hidden="1">[3]řady_sloupce!$C$8:$S$8</definedName>
    <definedName name="_245__123Graph_DCHART_33" localSheetId="0" hidden="1">[33]K!$B$26:$E$26</definedName>
    <definedName name="_245__123Graph_DCHART_33" hidden="1">[34]K!$B$26:$E$26</definedName>
    <definedName name="_246__123Graph_BCHART_32" localSheetId="0" hidden="1">[8]grafy!#REF!</definedName>
    <definedName name="_246__123Graph_BCHART_32" hidden="1">[8]grafy!#REF!</definedName>
    <definedName name="_247__123Graph_BCHART_33" hidden="1">[8]grafy!$AG$74:$AG$75</definedName>
    <definedName name="_247__123Graph_DCHART_35" hidden="1">[8]grafy!$R$299:$R$300</definedName>
    <definedName name="_248__123Graph_BCHART_34" localSheetId="0" hidden="1">[8]grafy!#REF!</definedName>
    <definedName name="_248__123Graph_BCHART_34" hidden="1">[8]grafy!#REF!</definedName>
    <definedName name="_248__123Graph_DCHART_36" localSheetId="0" hidden="1">[33]D!$B$114:$G$114</definedName>
    <definedName name="_248__123Graph_DCHART_36" hidden="1">[34]D!$B$114:$G$114</definedName>
    <definedName name="_249__123Graph_BCHART_35" hidden="1">[8]grafy!$P$299:$P$300</definedName>
    <definedName name="_25__123Graph_ACHART_19" localSheetId="0" hidden="1">[8]grafy!#REF!</definedName>
    <definedName name="_25__123Graph_ACHART_19" hidden="1">[8]grafy!#REF!</definedName>
    <definedName name="_25__123Graph_ACHART_7" localSheetId="0" hidden="1">'[19]gr HDPprvyr'!$C$3:$C$14</definedName>
    <definedName name="_25__123Graph_ACHART_7" hidden="1">'[20]gr HDPprvyr'!$C$3:$C$14</definedName>
    <definedName name="_25__123Graph_BCHART_8" hidden="1">[3]řady_sloupce!$C$6:$C$22</definedName>
    <definedName name="_25__123Graph_CCHART_6" localSheetId="0" hidden="1">[7]řady_sloupce!$E$2:$E$14</definedName>
    <definedName name="_25__123Graph_CCHART_6" hidden="1">[3]řady_sloupce!$E$2:$E$14</definedName>
    <definedName name="_250__123Graph_BCHART_37" localSheetId="0" hidden="1">[8]grafy!#REF!</definedName>
    <definedName name="_250__123Graph_BCHART_37" hidden="1">[8]grafy!#REF!</definedName>
    <definedName name="_250__123Graph_DCHART_10" hidden="1">[6]pracovni!$F$49:$F$65</definedName>
    <definedName name="_250__123Graph_DCHART_37" localSheetId="0" hidden="1">[8]grafy!#REF!</definedName>
    <definedName name="_250__123Graph_DCHART_37" hidden="1">[8]grafy!#REF!</definedName>
    <definedName name="_251__123Graph_BCHART_38" hidden="1">'[8] data'!$BI$54:$BI$70</definedName>
    <definedName name="_251__123Graph_DCHART_11" hidden="1">[24]O!$B$19:$H$19</definedName>
    <definedName name="_251__123Graph_DCHART_38" localSheetId="0" hidden="1">[33]F!$B$61:$I$61</definedName>
    <definedName name="_251__123Graph_DCHART_38" hidden="1">[34]F!$B$61:$I$61</definedName>
    <definedName name="_252__123Graph_BCHART_39" localSheetId="0" hidden="1">'[8] data'!#REF!</definedName>
    <definedName name="_252__123Graph_BCHART_39" hidden="1">'[8] data'!#REF!</definedName>
    <definedName name="_252__123Graph_DCHART_12" hidden="1">[18]H!$B$48:$G$48</definedName>
    <definedName name="_252__123Graph_DCHART_39" localSheetId="0" hidden="1">[33]D!$B$157:$G$157</definedName>
    <definedName name="_252__123Graph_DCHART_39" hidden="1">[34]D!$B$157:$G$157</definedName>
    <definedName name="_253__123Graph_DCHART_4" hidden="1">'[5]produkt a mzda'!$R$4:$R$32</definedName>
    <definedName name="_254__123Graph_DCHART_13" hidden="1">[14]D!$G$150:$G$161</definedName>
    <definedName name="_255__123Graph_DCHART_14" hidden="1">[18]H!$B$48:$G$48</definedName>
    <definedName name="_255__123Graph_DCHART_5" hidden="1">'[8] data'!$DB$54:$DB$70</definedName>
    <definedName name="_256__123Graph_DCHART_17" localSheetId="0" hidden="1">[8]grafy!#REF!</definedName>
    <definedName name="_256__123Graph_DCHART_17" hidden="1">[8]grafy!#REF!</definedName>
    <definedName name="_256__123Graph_DCHART_6" hidden="1">[17]JMN!$D$2:$D$17</definedName>
    <definedName name="_257__123Graph_DCHART_19" hidden="1">[24]H!$B$82:$G$82</definedName>
    <definedName name="_257__123Graph_DCHART_7" hidden="1">'[28]gr HDPprvyr'!$D$3:$D$14</definedName>
    <definedName name="_258__123Graph_DCHART_8" hidden="1">[18]G!$F$5:$F$9</definedName>
    <definedName name="_259__123Graph_DCHART_9" hidden="1">[25]A!$D$2:$D$253</definedName>
    <definedName name="_26__123Graph_BCHART_9" hidden="1">[3]řady_sloupce!$D$5:$D$9</definedName>
    <definedName name="_26__123Graph_CCHART_7" localSheetId="0" hidden="1">[7]řady_sloupce!$E$3:$E$14</definedName>
    <definedName name="_26__123Graph_CCHART_7" hidden="1">[3]řady_sloupce!$E$3:$E$14</definedName>
    <definedName name="_261__123Graph_ECHART_1" hidden="1">'[8] data'!$I$54:$I$70</definedName>
    <definedName name="_262__123Graph_BCHART_4" hidden="1">'[28]gr HDPsez'!$F$6:$F$22</definedName>
    <definedName name="_262__123Graph_DCHART_2" hidden="1">[3]řady_sloupce!$F$20:$AI$20</definedName>
    <definedName name="_262__123Graph_ECHART_10" hidden="1">'[5]PH a mzda'!$R$226:$R$235</definedName>
    <definedName name="_263__123Graph_BCHART_40" localSheetId="0" hidden="1">[8]grafy!#REF!</definedName>
    <definedName name="_263__123Graph_BCHART_40" hidden="1">[8]grafy!#REF!</definedName>
    <definedName name="_263__123Graph_DCHART_20" hidden="1">[24]A!$B$13:$H$13</definedName>
    <definedName name="_263__123Graph_ECHART_13" hidden="1">[18]H!$B$49:$G$49</definedName>
    <definedName name="_264__123Graph_BCHART_41" localSheetId="0" hidden="1">[8]grafy!#REF!</definedName>
    <definedName name="_264__123Graph_BCHART_41" hidden="1">[8]grafy!#REF!</definedName>
    <definedName name="_264__123Graph_DCHART_23" localSheetId="0" hidden="1">[24]S!#REF!</definedName>
    <definedName name="_264__123Graph_DCHART_23" hidden="1">[24]S!#REF!</definedName>
    <definedName name="_264__123Graph_ECHART_14" hidden="1">[18]H!$B$49:$G$49</definedName>
    <definedName name="_265__123Graph_BCHART_42" localSheetId="0" hidden="1">[8]grafy!#REF!</definedName>
    <definedName name="_265__123Graph_BCHART_42" hidden="1">[8]grafy!#REF!</definedName>
    <definedName name="_265__123Graph_DCHART_24" hidden="1">'[8] data'!$DS$54:$DS$66</definedName>
    <definedName name="_265__123Graph_ECHART_2" hidden="1">#N/A</definedName>
    <definedName name="_266__123Graph_DCHART_26" hidden="1">[24]H!$B$140:$H$140</definedName>
    <definedName name="_266__123Graph_ECHART_20" localSheetId="0" hidden="1">[33]A!$B$17:$H$17</definedName>
    <definedName name="_266__123Graph_ECHART_20" hidden="1">[34]A!$B$17:$H$17</definedName>
    <definedName name="_267__123Graph_DCHART_27" hidden="1">[24]K!$B$27:$D$27</definedName>
    <definedName name="_267__123Graph_ECHART_23" localSheetId="0" hidden="1">[33]S!#REF!</definedName>
    <definedName name="_267__123Graph_ECHART_23" hidden="1">[34]S!#REF!</definedName>
    <definedName name="_268__123Graph_ECHART_26" localSheetId="0" hidden="1">[33]H!$B$143:$H$143</definedName>
    <definedName name="_268__123Graph_ECHART_26" hidden="1">[34]H!$B$143:$H$143</definedName>
    <definedName name="_269__123Graph_ECHART_27" localSheetId="0" hidden="1">[33]K!$B$28:$D$28</definedName>
    <definedName name="_269__123Graph_ECHART_27" hidden="1">[34]K!$B$28:$D$28</definedName>
    <definedName name="_27__123Graph_ACHART_2" hidden="1">[8]grafy!$T$105:$T$121</definedName>
    <definedName name="_27__123Graph_CCHART_1" hidden="1">[3]řady_sloupce!$C$7:$S$7</definedName>
    <definedName name="_27__123Graph_CCHART_8" hidden="1">[41]diferencial!$E$257:$E$381</definedName>
    <definedName name="_270__123Graph_ECHART_3" hidden="1">[18]D!$C$9:$E$9</definedName>
    <definedName name="_271__123Graph_DCHART_3" hidden="1">[3]řady_sloupce!$Z$20:$Z$31</definedName>
    <definedName name="_271__123Graph_ECHART_32" localSheetId="0" hidden="1">[33]H!$B$149:$C$149</definedName>
    <definedName name="_271__123Graph_ECHART_32" hidden="1">[34]H!$B$149:$C$149</definedName>
    <definedName name="_272__123Graph_DCHART_32" hidden="1">[24]H!$B$148:$C$148</definedName>
    <definedName name="_272__123Graph_ECHART_33" localSheetId="0" hidden="1">[33]K!$B$27:$E$27</definedName>
    <definedName name="_272__123Graph_ECHART_33" hidden="1">[34]K!$B$27:$E$27</definedName>
    <definedName name="_273__123Graph_DCHART_33" hidden="1">[24]K!$B$26:$E$26</definedName>
    <definedName name="_274__123Graph_DCHART_35" hidden="1">[24]H!$B$175:$C$175</definedName>
    <definedName name="_274__123Graph_ECHART_37" localSheetId="0" hidden="1">[8]grafy!#REF!</definedName>
    <definedName name="_274__123Graph_ECHART_37" hidden="1">[8]grafy!#REF!</definedName>
    <definedName name="_275__123Graph_BCHART_5" hidden="1">'[5]produkt a mzda'!$AQ$5:$AQ$16</definedName>
    <definedName name="_275__123Graph_DCHART_36" hidden="1">[24]D!$B$114:$G$114</definedName>
    <definedName name="_275__123Graph_ECHART_38" localSheetId="0" hidden="1">[33]F!$B$18:$I$18</definedName>
    <definedName name="_275__123Graph_ECHART_38" hidden="1">[34]F!$B$18:$I$18</definedName>
    <definedName name="_276__123Graph_DCHART_37" localSheetId="0" hidden="1">[24]S!#REF!</definedName>
    <definedName name="_276__123Graph_DCHART_37" hidden="1">[24]S!#REF!</definedName>
    <definedName name="_276__123Graph_ECHART_4" hidden="1">[18]E!$C$9:$E$9</definedName>
    <definedName name="_277__123Graph_DCHART_38" hidden="1">[24]F!$B$61:$I$61</definedName>
    <definedName name="_277__123Graph_ECHART_5" hidden="1">'[28]gr komponent'!$E$10:$E$25</definedName>
    <definedName name="_278__123Graph_DCHART_39" hidden="1">[24]D!$B$157:$G$157</definedName>
    <definedName name="_278__123Graph_ECHART_6" localSheetId="0" hidden="1">[18]F!#REF!</definedName>
    <definedName name="_278__123Graph_ECHART_6" hidden="1">[18]F!#REF!</definedName>
    <definedName name="_279__123Graph_ECHART_7" hidden="1">'[28]gr HDPprvyr'!$G$3:$G$14</definedName>
    <definedName name="_28__123Graph_ACHART_8" localSheetId="0" hidden="1">[21]pracovni!$D$121:$D$136</definedName>
    <definedName name="_28__123Graph_ACHART_8" hidden="1">[22]pracovni!$D$121:$D$136</definedName>
    <definedName name="_28__123Graph_CCHART_10" hidden="1">[6]pracovni!$G$49:$G$62</definedName>
    <definedName name="_28__123Graph_CCHART_9" hidden="1">[41]sazby!$E$507:$E$632</definedName>
    <definedName name="_280__123Graph_DCHART_4" hidden="1">'[13]produkt a mzda'!$R$4:$R$32</definedName>
    <definedName name="_280__123Graph_ECHART_9" hidden="1">[42]priloha!$F$29:$F$45</definedName>
    <definedName name="_281__123Graph_DCHART_5" localSheetId="0" hidden="1">[18]F!#REF!</definedName>
    <definedName name="_281__123Graph_DCHART_5" hidden="1">[18]F!#REF!</definedName>
    <definedName name="_281__123Graph_FCHART_10" hidden="1">'[5]PH a mzda'!$H$226:$H$235</definedName>
    <definedName name="_282__123Graph_FCHART_13" localSheetId="0" hidden="1">[18]H!#REF!</definedName>
    <definedName name="_282__123Graph_FCHART_13" hidden="1">[18]H!#REF!</definedName>
    <definedName name="_283__123Graph_FCHART_14" localSheetId="0" hidden="1">[18]H!#REF!</definedName>
    <definedName name="_283__123Graph_FCHART_14" hidden="1">[18]H!#REF!</definedName>
    <definedName name="_284__123Graph_FCHART_2" hidden="1">[17]NHPP!$D$9:$D$24</definedName>
    <definedName name="_285__123Graph_BCHART_6" hidden="1">[17]JMN!$B$2:$B$17</definedName>
    <definedName name="_285__123Graph_FCHART_23" localSheetId="0" hidden="1">[33]S!#REF!</definedName>
    <definedName name="_285__123Graph_FCHART_23" hidden="1">[34]S!#REF!</definedName>
    <definedName name="_286__123Graph_DCHART_6" hidden="1">[3]řady_sloupce!$D$2:$D$17</definedName>
    <definedName name="_286__123Graph_FCHART_27" localSheetId="0" hidden="1">[33]K!$B$29:$D$29</definedName>
    <definedName name="_286__123Graph_FCHART_27" hidden="1">[34]K!$B$29:$D$29</definedName>
    <definedName name="_287__123Graph_FCHART_3" hidden="1">[18]D!$C$10:$E$10</definedName>
    <definedName name="_288__123Graph_FCHART_33" localSheetId="0" hidden="1">[33]K!$B$28:$E$28</definedName>
    <definedName name="_288__123Graph_FCHART_33" hidden="1">[34]K!$B$28:$E$28</definedName>
    <definedName name="_289__123Graph_FCHART_37" localSheetId="0" hidden="1">[33]S!#REF!</definedName>
    <definedName name="_289__123Graph_FCHART_37" hidden="1">[34]S!#REF!</definedName>
    <definedName name="_29__123Graph_ACHART_2" hidden="1">[3]řady_sloupce!$E$5:$E$43</definedName>
    <definedName name="_29__123Graph_ACHART_20" localSheetId="0" hidden="1">[8]grafy!#REF!</definedName>
    <definedName name="_29__123Graph_ACHART_20" hidden="1">[8]grafy!#REF!</definedName>
    <definedName name="_29__123Graph_CCHART_11" hidden="1">[13]nezaměstnaní!$N$145:$N$176</definedName>
    <definedName name="_29__123Graph_DCHART_1" localSheetId="0" hidden="1">[7]řady_sloupce!$C$8:$S$8</definedName>
    <definedName name="_29__123Graph_DCHART_1" hidden="1">[3]řady_sloupce!$C$8:$S$8</definedName>
    <definedName name="_290__123Graph_DCHART_7" hidden="1">[3]řady_sloupce!$D$3:$D$14</definedName>
    <definedName name="_290__123Graph_FCHART_4" hidden="1">[18]E!$C$10:$E$10</definedName>
    <definedName name="_291__123Graph_DCHART_8" hidden="1">[18]G!$F$5:$F$9</definedName>
    <definedName name="_291__123Graph_FCHART_5" localSheetId="0" hidden="1">[18]F!#REF!</definedName>
    <definedName name="_291__123Graph_FCHART_5" hidden="1">[18]F!#REF!</definedName>
    <definedName name="_292__123Graph_FCHART_7" hidden="1">'[28]gr HDPprvyr'!$F$3:$F$14</definedName>
    <definedName name="_293__123Graph_LBL_ACHART_23" localSheetId="0" hidden="1">[33]S!#REF!</definedName>
    <definedName name="_293__123Graph_LBL_ACHART_23" hidden="1">[34]S!#REF!</definedName>
    <definedName name="_294__123Graph_LBL_ACHART_24" localSheetId="0" hidden="1">[33]U!$C$4:$E$4</definedName>
    <definedName name="_294__123Graph_LBL_ACHART_24" hidden="1">[34]U!$C$4:$E$4</definedName>
    <definedName name="_295__123Graph_BCHART_7" hidden="1">'[28]gr HDPprvyr'!$B$3:$B$14</definedName>
    <definedName name="_295__123Graph_DCHART_9" hidden="1">[38]sazby!$F$507:$F$632</definedName>
    <definedName name="_295__123Graph_LBL_ACHART_26" localSheetId="0" hidden="1">[33]H!$B$137:$H$137</definedName>
    <definedName name="_295__123Graph_LBL_ACHART_26" hidden="1">[34]H!$B$137:$H$137</definedName>
    <definedName name="_296__123Graph_LBL_ACHART_28" localSheetId="0" hidden="1">[33]C!$I$8:$K$8</definedName>
    <definedName name="_296__123Graph_LBL_ACHART_28" hidden="1">[34]C!$I$8:$K$8</definedName>
    <definedName name="_297__123Graph_LBL_ACHART_3" hidden="1">[18]D!$C$5:$I$5</definedName>
    <definedName name="_298__123Graph_LBL_ACHART_31" localSheetId="0" hidden="1">[33]M!$B$88:$I$88</definedName>
    <definedName name="_298__123Graph_LBL_ACHART_31" hidden="1">[34]M!$B$88:$I$88</definedName>
    <definedName name="_299__123Graph_ECHART_1" hidden="1">[3]řady_sloupce!$C$9:$S$9</definedName>
    <definedName name="_299__123Graph_LBL_ACHART_36" localSheetId="0" hidden="1">[33]D!$B$111:$G$111</definedName>
    <definedName name="_299__123Graph_LBL_ACHART_36" hidden="1">[34]D!$B$111:$G$111</definedName>
    <definedName name="_3__123Graph_ACHART_1" localSheetId="0" hidden="1">[26]sez_očist!$F$16:$AG$16</definedName>
    <definedName name="_3__123Graph_ACHART_1" hidden="1">[27]sez_očist!$F$16:$AG$16</definedName>
    <definedName name="_3__123Graph_ACHART_11" hidden="1">[3]řady_sloupce!$E$6:$E$47</definedName>
    <definedName name="_3__123Graph_ACHART_2" localSheetId="0" hidden="1">[7]řady_sloupce!$E$5:$E$43</definedName>
    <definedName name="_3__123Graph_ACHART_2" hidden="1">[3]řady_sloupce!$E$5:$E$43</definedName>
    <definedName name="_30__123Graph_ACHART_11" hidden="1">[23]A!$E$6:$E$47</definedName>
    <definedName name="_30__123Graph_ACHART_20" hidden="1">[24]A!$B$10:$H$10</definedName>
    <definedName name="_30__123Graph_ACHART_21" hidden="1">'[8] data'!$F$17:$F$68</definedName>
    <definedName name="_30__123Graph_CCHART_13" hidden="1">[14]D!$F$150:$F$161</definedName>
    <definedName name="_30__123Graph_DCHART_2" localSheetId="0" hidden="1">[7]řady_sloupce!$F$20:$AI$20</definedName>
    <definedName name="_30__123Graph_DCHART_2" hidden="1">[3]řady_sloupce!$F$20:$AI$20</definedName>
    <definedName name="_300__123Graph_LBL_ACHART_37" localSheetId="0" hidden="1">[33]S!#REF!</definedName>
    <definedName name="_300__123Graph_LBL_ACHART_37" hidden="1">[34]S!#REF!</definedName>
    <definedName name="_301__123Graph_ECHART_10" hidden="1">'[13]PH a mzda'!$R$226:$R$235</definedName>
    <definedName name="_301__123Graph_LBL_ACHART_39" localSheetId="0" hidden="1">[33]D!$B$154:$G$154</definedName>
    <definedName name="_301__123Graph_LBL_ACHART_39" hidden="1">[34]D!$B$154:$G$154</definedName>
    <definedName name="_302__123Graph_ECHART_13" hidden="1">[18]H!$B$49:$G$49</definedName>
    <definedName name="_302__123Graph_LBL_ACHART_4" hidden="1">[18]E!$C$5:$I$5</definedName>
    <definedName name="_303__123Graph_ECHART_14" hidden="1">[18]H!$B$49:$G$49</definedName>
    <definedName name="_303__123Graph_LBL_ACHART_6" localSheetId="0" hidden="1">[18]F!#REF!</definedName>
    <definedName name="_303__123Graph_LBL_ACHART_6" hidden="1">[18]F!#REF!</definedName>
    <definedName name="_304__123Graph_LBL_BCHART_23" localSheetId="0" hidden="1">[33]S!#REF!</definedName>
    <definedName name="_304__123Graph_LBL_BCHART_23" hidden="1">[34]S!#REF!</definedName>
    <definedName name="_305__123Graph_BCHART_8" hidden="1">'[28]gr HDPsez'!$C$6:$C$22</definedName>
    <definedName name="_305__123Graph_LBL_BCHART_24" localSheetId="0" hidden="1">[33]U!$C$5:$E$5</definedName>
    <definedName name="_305__123Graph_LBL_BCHART_24" hidden="1">[34]U!$C$5:$E$5</definedName>
    <definedName name="_306__123Graph_LBL_BCHART_28" localSheetId="0" hidden="1">[33]C!$I$9:$K$9</definedName>
    <definedName name="_306__123Graph_LBL_BCHART_28" hidden="1">[34]C!$I$9:$K$9</definedName>
    <definedName name="_307__123Graph_LBL_BCHART_3" hidden="1">[18]D!$C$6:$I$6</definedName>
    <definedName name="_308__123Graph_ECHART_2" localSheetId="0" hidden="1">[3]řady_sloupce!#REF!</definedName>
    <definedName name="_308__123Graph_ECHART_2" hidden="1">[3]řady_sloupce!#REF!</definedName>
    <definedName name="_308__123Graph_LBL_BCHART_31" localSheetId="0" hidden="1">[33]M!$B$89:$I$89</definedName>
    <definedName name="_308__123Graph_LBL_BCHART_31" hidden="1">[34]M!$B$89:$I$89</definedName>
    <definedName name="_309__123Graph_ECHART_20" hidden="1">[24]A!$B$17:$H$17</definedName>
    <definedName name="_309__123Graph_LBL_BCHART_32" localSheetId="0" hidden="1">[33]H!$F$146:$H$146</definedName>
    <definedName name="_309__123Graph_LBL_BCHART_32" hidden="1">[34]H!$F$146:$H$146</definedName>
    <definedName name="_31__123Graph_ACHART_21" hidden="1">'[8] data'!$F$17:$F$68</definedName>
    <definedName name="_31__123Graph_ACHART_9" localSheetId="0" hidden="1">[21]pracovni!$E$29:$E$42</definedName>
    <definedName name="_31__123Graph_ACHART_9" hidden="1">[22]pracovni!$E$29:$E$42</definedName>
    <definedName name="_31__123Graph_CCHART_2" localSheetId="0" hidden="1">[3]řady_sloupce!#REF!</definedName>
    <definedName name="_31__123Graph_CCHART_2" hidden="1">[3]řady_sloupce!#REF!</definedName>
    <definedName name="_31__123Graph_DCHART_3" localSheetId="0" hidden="1">[7]řady_sloupce!$Z$20:$Z$31</definedName>
    <definedName name="_31__123Graph_DCHART_3" hidden="1">[3]řady_sloupce!$Z$20:$Z$31</definedName>
    <definedName name="_310__123Graph_ECHART_23" localSheetId="0" hidden="1">[24]S!#REF!</definedName>
    <definedName name="_310__123Graph_ECHART_23" hidden="1">[24]S!#REF!</definedName>
    <definedName name="_310__123Graph_LBL_BCHART_36" localSheetId="0" hidden="1">[33]D!$B$112:$G$112</definedName>
    <definedName name="_310__123Graph_LBL_BCHART_36" hidden="1">[34]D!$B$112:$G$112</definedName>
    <definedName name="_311__123Graph_ECHART_26" hidden="1">[24]H!$B$143:$H$143</definedName>
    <definedName name="_311__123Graph_LBL_BCHART_37" localSheetId="0" hidden="1">[33]S!#REF!</definedName>
    <definedName name="_311__123Graph_LBL_BCHART_37" hidden="1">[34]S!#REF!</definedName>
    <definedName name="_312__123Graph_ECHART_27" hidden="1">[24]K!$B$28:$D$28</definedName>
    <definedName name="_312__123Graph_LBL_BCHART_39" localSheetId="0" hidden="1">[33]D!$B$155:$G$155</definedName>
    <definedName name="_312__123Graph_LBL_BCHART_39" hidden="1">[34]D!$B$155:$G$155</definedName>
    <definedName name="_313__123Graph_ECHART_3" hidden="1">[18]D!$C$9:$E$9</definedName>
    <definedName name="_313__123Graph_LBL_BCHART_4" hidden="1">[18]E!$C$6:$I$6</definedName>
    <definedName name="_314__123Graph_ECHART_32" hidden="1">[24]H!$B$149:$C$149</definedName>
    <definedName name="_314__123Graph_LBL_BCHART_6" localSheetId="0" hidden="1">[18]F!#REF!</definedName>
    <definedName name="_314__123Graph_LBL_BCHART_6" hidden="1">[18]F!#REF!</definedName>
    <definedName name="_315__123Graph_BCHART_9" localSheetId="0" hidden="1">[25]A!#REF!</definedName>
    <definedName name="_315__123Graph_BCHART_9" hidden="1">[25]A!#REF!</definedName>
    <definedName name="_315__123Graph_ECHART_33" hidden="1">[24]K!$B$27:$E$27</definedName>
    <definedName name="_315__123Graph_LBL_CCHART_1" localSheetId="0" hidden="1">[33]A!$B$17:$H$17</definedName>
    <definedName name="_315__123Graph_LBL_CCHART_1" hidden="1">[34]A!$B$17:$H$17</definedName>
    <definedName name="_316__123Graph_ECHART_37" localSheetId="0" hidden="1">[24]S!#REF!</definedName>
    <definedName name="_316__123Graph_ECHART_37" hidden="1">[24]S!#REF!</definedName>
    <definedName name="_316__123Graph_LBL_CCHART_24" localSheetId="0" hidden="1">[33]U!$C$6:$E$6</definedName>
    <definedName name="_316__123Graph_LBL_CCHART_24" hidden="1">[34]U!$C$6:$E$6</definedName>
    <definedName name="_317__123Graph_ECHART_38" hidden="1">[24]F!$B$18:$I$18</definedName>
    <definedName name="_317__123Graph_LBL_CCHART_26" localSheetId="0" hidden="1">[33]H!$B$139:$H$139</definedName>
    <definedName name="_317__123Graph_LBL_CCHART_26" hidden="1">[34]H!$B$139:$H$139</definedName>
    <definedName name="_318__123Graph_ECHART_4" hidden="1">[18]E!$C$9:$E$9</definedName>
    <definedName name="_318__123Graph_LBL_CCHART_28" localSheetId="0" hidden="1">[33]C!$I$10:$K$10</definedName>
    <definedName name="_318__123Graph_LBL_CCHART_28" hidden="1">[34]C!$I$10:$K$10</definedName>
    <definedName name="_319__123Graph_LBL_CCHART_32" localSheetId="0" hidden="1">[33]H!$F$147:$H$147</definedName>
    <definedName name="_319__123Graph_LBL_CCHART_32" hidden="1">[34]H!$F$147:$H$147</definedName>
    <definedName name="_32__123Graph_ACHART_22" localSheetId="0" hidden="1">'[8] data'!$E$30:$E$71</definedName>
    <definedName name="_32__123Graph_ACHART_22" hidden="1">[24]C!$E$57:$E$63</definedName>
    <definedName name="_32__123Graph_CCHART_3" hidden="1">[3]řady_sloupce!$Y$20:$Y$31</definedName>
    <definedName name="_32__123Graph_DCHART_6" localSheetId="0" hidden="1">[7]řady_sloupce!$D$2:$D$17</definedName>
    <definedName name="_32__123Graph_DCHART_6" hidden="1">[3]řady_sloupce!$D$2:$D$17</definedName>
    <definedName name="_320__123Graph_LBL_CCHART_36" localSheetId="0" hidden="1">[33]D!$B$113:$G$113</definedName>
    <definedName name="_320__123Graph_LBL_CCHART_36" hidden="1">[34]D!$B$113:$G$113</definedName>
    <definedName name="_321__123Graph_LBL_CCHART_39" localSheetId="0" hidden="1">[33]D!$B$156:$G$156</definedName>
    <definedName name="_321__123Graph_LBL_CCHART_39" hidden="1">[34]D!$B$156:$G$156</definedName>
    <definedName name="_322__123Graph_ECHART_5" hidden="1">[3]řady_sloupce!$E$10:$E$25</definedName>
    <definedName name="_322__123Graph_LBL_CCHART_6" localSheetId="0" hidden="1">[18]F!#REF!</definedName>
    <definedName name="_322__123Graph_LBL_CCHART_6" hidden="1">[18]F!#REF!</definedName>
    <definedName name="_323__123Graph_ECHART_6" localSheetId="0" hidden="1">[18]F!#REF!</definedName>
    <definedName name="_323__123Graph_ECHART_6" hidden="1">[18]F!#REF!</definedName>
    <definedName name="_323__123Graph_LBL_DCHART_11" localSheetId="0" hidden="1">[33]O!$B$19:$H$19</definedName>
    <definedName name="_323__123Graph_LBL_DCHART_11" hidden="1">[34]O!$B$19:$H$19</definedName>
    <definedName name="_324__123Graph_LBL_DCHART_20" localSheetId="0" hidden="1">[33]A!#REF!</definedName>
    <definedName name="_324__123Graph_LBL_DCHART_20" hidden="1">[34]A!#REF!</definedName>
    <definedName name="_325__123Graph_CCHART_1" hidden="1">[36]A!$C$7:$S$7</definedName>
    <definedName name="_325__123Graph_LBL_DCHART_23" localSheetId="0" hidden="1">[33]S!#REF!</definedName>
    <definedName name="_325__123Graph_LBL_DCHART_23" hidden="1">[34]S!#REF!</definedName>
    <definedName name="_326__123Graph_LBL_DCHART_32" localSheetId="0" hidden="1">[33]H!$F$148:$H$148</definedName>
    <definedName name="_326__123Graph_LBL_DCHART_32" hidden="1">[34]H!$F$148:$H$148</definedName>
    <definedName name="_327__123Graph_ECHART_7" hidden="1">[3]řady_sloupce!$G$3:$G$14</definedName>
    <definedName name="_327__123Graph_LBL_DCHART_36" localSheetId="0" hidden="1">[33]D!$B$114:$G$114</definedName>
    <definedName name="_327__123Graph_LBL_DCHART_36" hidden="1">[34]D!$B$114:$G$114</definedName>
    <definedName name="_328__123Graph_LBL_DCHART_39" localSheetId="0" hidden="1">[33]D!$B$157:$G$157</definedName>
    <definedName name="_328__123Graph_LBL_DCHART_39" hidden="1">[34]D!$B$157:$G$157</definedName>
    <definedName name="_329__123Graph_LBL_ECHART_20" localSheetId="0" hidden="1">[33]A!$B$17:$H$17</definedName>
    <definedName name="_329__123Graph_LBL_ECHART_20" hidden="1">[34]A!$B$17:$H$17</definedName>
    <definedName name="_33__123Graph_ACHART_23" localSheetId="0" hidden="1">[24]S!#REF!</definedName>
    <definedName name="_33__123Graph_ACHART_23" hidden="1">[24]S!#REF!</definedName>
    <definedName name="_33__123Graph_CCHART_4" hidden="1">[3]řady_sloupce!$T$9:$T$21</definedName>
    <definedName name="_33__123Graph_DCHART_7" localSheetId="0" hidden="1">[7]řady_sloupce!$D$3:$D$14</definedName>
    <definedName name="_33__123Graph_DCHART_7" hidden="1">[3]řady_sloupce!$D$3:$D$14</definedName>
    <definedName name="_330__123Graph_LBL_ECHART_26" localSheetId="0" hidden="1">[33]H!$B$143:$H$143</definedName>
    <definedName name="_330__123Graph_LBL_ECHART_26" hidden="1">[34]H!$B$143:$H$143</definedName>
    <definedName name="_331__123Graph_LBL_ECHART_38" localSheetId="0" hidden="1">[33]F!$B$18:$I$18</definedName>
    <definedName name="_331__123Graph_LBL_ECHART_38" hidden="1">[34]F!$B$18:$I$18</definedName>
    <definedName name="_332__123Graph_ECHART_9" hidden="1">[6]pracovni!$F$29:$F$45</definedName>
    <definedName name="_332__123Graph_LBL_ECHART_9" localSheetId="0" hidden="1">[33]F!$B$18:$I$18</definedName>
    <definedName name="_332__123Graph_LBL_ECHART_9" hidden="1">[34]F!$B$18:$I$18</definedName>
    <definedName name="_333__123Graph_LBL_FCHART_3" hidden="1">[18]D!$C$10:$I$10</definedName>
    <definedName name="_334__123Graph_FCHART_10" hidden="1">'[13]PH a mzda'!$H$226:$H$235</definedName>
    <definedName name="_334__123Graph_LBL_FCHART_4" hidden="1">[18]E!$C$10:$I$10</definedName>
    <definedName name="_335__123Graph_CCHART_10" hidden="1">'[5]PH a mzda'!$H$201:$H$210</definedName>
    <definedName name="_335__123Graph_FCHART_13" localSheetId="0" hidden="1">[18]H!#REF!</definedName>
    <definedName name="_335__123Graph_FCHART_13" hidden="1">[18]H!#REF!</definedName>
    <definedName name="_335__123Graph_XCHART_1" hidden="1">[4]sez_očist!$F$15:$AG$15</definedName>
    <definedName name="_336__123Graph_FCHART_14" localSheetId="0" hidden="1">[18]H!#REF!</definedName>
    <definedName name="_336__123Graph_FCHART_14" hidden="1">[18]H!#REF!</definedName>
    <definedName name="_336__123Graph_XCHART_10" hidden="1">[42]priloha!$A$49:$A$65</definedName>
    <definedName name="_337__123Graph_XCHART_11" hidden="1">[23]A!$B$6:$B$47</definedName>
    <definedName name="_339__123Graph_XCHART_13" localSheetId="0" hidden="1">[8]grafy!#REF!</definedName>
    <definedName name="_339__123Graph_XCHART_13" hidden="1">[8]grafy!#REF!</definedName>
    <definedName name="_34__123Graph_ACHART_23" hidden="1">'[8] data'!$DH$30:$DH$71</definedName>
    <definedName name="_34__123Graph_ACHART_24" hidden="1">[24]U!$C$4:$E$4</definedName>
    <definedName name="_34__123Graph_BCHART_1" localSheetId="0" hidden="1">[26]sez_očist!$F$18:$AG$18</definedName>
    <definedName name="_34__123Graph_BCHART_1" hidden="1">[27]sez_očist!$F$18:$AG$18</definedName>
    <definedName name="_34__123Graph_CCHART_5" hidden="1">[3]řady_sloupce!$G$10:$G$25</definedName>
    <definedName name="_34__123Graph_DCHART_9" hidden="1">[41]sazby!$F$507:$F$632</definedName>
    <definedName name="_341__123Graph_FCHART_2" hidden="1">[3]řady_sloupce!$D$9:$D$24</definedName>
    <definedName name="_341__123Graph_XCHART_14" hidden="1">[8]grafy!$S$74:$S$75</definedName>
    <definedName name="_342__123Graph_FCHART_23" localSheetId="0" hidden="1">[24]S!#REF!</definedName>
    <definedName name="_342__123Graph_FCHART_23" hidden="1">[24]S!#REF!</definedName>
    <definedName name="_342__123Graph_XCHART_15" hidden="1">[8]grafy!$S$105:$S$121</definedName>
    <definedName name="_343__123Graph_FCHART_27" hidden="1">[24]K!$B$29:$D$29</definedName>
    <definedName name="_343__123Graph_XCHART_16" localSheetId="0" hidden="1">[8]grafy!#REF!</definedName>
    <definedName name="_343__123Graph_XCHART_16" hidden="1">[8]grafy!#REF!</definedName>
    <definedName name="_344__123Graph_FCHART_3" hidden="1">[18]D!$C$10:$E$10</definedName>
    <definedName name="_344__123Graph_XCHART_17" localSheetId="0" hidden="1">[8]grafy!#REF!</definedName>
    <definedName name="_344__123Graph_XCHART_17" hidden="1">[8]grafy!#REF!</definedName>
    <definedName name="_345__123Graph_CCHART_11" hidden="1">[5]nezaměstnaní!$N$145:$N$176</definedName>
    <definedName name="_345__123Graph_FCHART_33" hidden="1">[24]K!$B$28:$E$28</definedName>
    <definedName name="_346__123Graph_CCHART_12" hidden="1">[8]grafy!$U$23:$U$47</definedName>
    <definedName name="_346__123Graph_FCHART_37" localSheetId="0" hidden="1">[24]S!#REF!</definedName>
    <definedName name="_346__123Graph_FCHART_37" hidden="1">[24]S!#REF!</definedName>
    <definedName name="_346__123Graph_XCHART_18" localSheetId="0" hidden="1">[8]grafy!#REF!</definedName>
    <definedName name="_346__123Graph_XCHART_18" hidden="1">[8]grafy!#REF!</definedName>
    <definedName name="_347__123Graph_FCHART_4" hidden="1">[18]E!$C$10:$E$10</definedName>
    <definedName name="_348__123Graph_FCHART_5" localSheetId="0" hidden="1">[18]F!#REF!</definedName>
    <definedName name="_348__123Graph_FCHART_5" hidden="1">[18]F!#REF!</definedName>
    <definedName name="_348__123Graph_XCHART_19" localSheetId="0" hidden="1">[8]grafy!#REF!</definedName>
    <definedName name="_348__123Graph_XCHART_19" hidden="1">[8]grafy!#REF!</definedName>
    <definedName name="_349__123Graph_XCHART_2" hidden="1">[4]sez_očist!$F$15:$AM$15</definedName>
    <definedName name="_35__123Graph_ACHART_25" hidden="1">[24]U!$B$10:$D$10</definedName>
    <definedName name="_35__123Graph_CCHART_6" hidden="1">[3]řady_sloupce!$E$2:$E$14</definedName>
    <definedName name="_35__123Graph_ECHART_1" localSheetId="0" hidden="1">[7]řady_sloupce!$C$9:$S$9</definedName>
    <definedName name="_35__123Graph_ECHART_1" hidden="1">[3]řady_sloupce!$C$9:$S$9</definedName>
    <definedName name="_351__123Graph_XCHART_20" localSheetId="0" hidden="1">[8]grafy!#REF!</definedName>
    <definedName name="_351__123Graph_XCHART_20" hidden="1">[8]grafy!#REF!</definedName>
    <definedName name="_352__123Graph_FCHART_7" hidden="1">[3]řady_sloupce!$F$3:$F$14</definedName>
    <definedName name="_353__123Graph_LBL_ACHART_23" localSheetId="0" hidden="1">[24]S!#REF!</definedName>
    <definedName name="_353__123Graph_LBL_ACHART_23" hidden="1">[24]S!#REF!</definedName>
    <definedName name="_353__123Graph_XCHART_22" hidden="1">'[8] data'!$A$30:$A$71</definedName>
    <definedName name="_354__123Graph_LBL_ACHART_24" hidden="1">[24]U!$C$4:$E$4</definedName>
    <definedName name="_354__123Graph_XCHART_23" hidden="1">'[8] data'!$A$30:$A$71</definedName>
    <definedName name="_355__123Graph_LBL_ACHART_26" hidden="1">[24]H!$B$137:$H$137</definedName>
    <definedName name="_355__123Graph_XCHART_24" hidden="1">'[8] data'!$DM$54:$DM$66</definedName>
    <definedName name="_356__123Graph_CCHART_13" hidden="1">[37]D!$F$150:$F$161</definedName>
    <definedName name="_356__123Graph_LBL_ACHART_28" hidden="1">[24]C!$I$8:$K$8</definedName>
    <definedName name="_357__123Graph_CCHART_14" hidden="1">[8]grafy!$W$74:$W$75</definedName>
    <definedName name="_357__123Graph_LBL_ACHART_3" hidden="1">[18]D!$C$5:$I$5</definedName>
    <definedName name="_357__123Graph_XCHART_25" hidden="1">'[8] data'!$DM$54:$DM$66</definedName>
    <definedName name="_358__123Graph_CCHART_17" localSheetId="0" hidden="1">[8]grafy!#REF!</definedName>
    <definedName name="_358__123Graph_CCHART_17" hidden="1">[8]grafy!#REF!</definedName>
    <definedName name="_358__123Graph_LBL_ACHART_31" hidden="1">[24]M!$B$88:$I$88</definedName>
    <definedName name="_358__123Graph_XCHART_26" hidden="1">'[8] data'!$A$54:$A$67</definedName>
    <definedName name="_359__123Graph_CCHART_18" localSheetId="0" hidden="1">[8]grafy!#REF!</definedName>
    <definedName name="_359__123Graph_CCHART_18" hidden="1">[8]grafy!#REF!</definedName>
    <definedName name="_359__123Graph_LBL_ACHART_36" hidden="1">[24]D!$B$111:$G$111</definedName>
    <definedName name="_359__123Graph_XCHART_27" hidden="1">'[8] data'!$A$54:$A$67</definedName>
    <definedName name="_36__123Graph_ACHART_24" hidden="1">'[8] data'!$DN$54:$DN$66</definedName>
    <definedName name="_36__123Graph_ACHART_26" hidden="1">[24]H!$B$137:$H$137</definedName>
    <definedName name="_36__123Graph_CCHART_7" hidden="1">[3]řady_sloupce!$E$3:$E$14</definedName>
    <definedName name="_36__123Graph_ECHART_2" localSheetId="0" hidden="1">[7]řady_sloupce!#REF!</definedName>
    <definedName name="_36__123Graph_ECHART_2" hidden="1">[3]řady_sloupce!#REF!</definedName>
    <definedName name="_360__123Graph_CCHART_19" localSheetId="0" hidden="1">[8]grafy!#REF!</definedName>
    <definedName name="_360__123Graph_CCHART_19" hidden="1">[8]grafy!#REF!</definedName>
    <definedName name="_360__123Graph_LBL_ACHART_37" localSheetId="0" hidden="1">[24]S!#REF!</definedName>
    <definedName name="_360__123Graph_LBL_ACHART_37" hidden="1">[24]S!#REF!</definedName>
    <definedName name="_360__123Graph_XCHART_28" hidden="1">'[8] data'!$A$66:$A$67</definedName>
    <definedName name="_361__123Graph_CCHART_2" hidden="1">#N/A</definedName>
    <definedName name="_361__123Graph_LBL_ACHART_39" hidden="1">[24]D!$B$154:$G$154</definedName>
    <definedName name="_361__123Graph_XCHART_29" hidden="1">'[8] data'!$A$54:$A$67</definedName>
    <definedName name="_362__123Graph_CCHART_20" localSheetId="0" hidden="1">[8]grafy!#REF!</definedName>
    <definedName name="_362__123Graph_CCHART_20" hidden="1">[8]grafy!#REF!</definedName>
    <definedName name="_362__123Graph_LBL_ACHART_4" hidden="1">[18]E!$C$5:$I$5</definedName>
    <definedName name="_363__123Graph_CCHART_22" hidden="1">'[8] data'!$G$30:$G$71</definedName>
    <definedName name="_363__123Graph_LBL_ACHART_6" localSheetId="0" hidden="1">[18]F!#REF!</definedName>
    <definedName name="_363__123Graph_LBL_ACHART_6" hidden="1">[18]F!#REF!</definedName>
    <definedName name="_363__123Graph_XCHART_3" localSheetId="0" hidden="1">[8]grafy!#REF!</definedName>
    <definedName name="_363__123Graph_XCHART_3" hidden="1">[8]grafy!#REF!</definedName>
    <definedName name="_364__123Graph_CCHART_23" hidden="1">'[8] data'!$DJ$30:$DJ$71</definedName>
    <definedName name="_364__123Graph_LBL_BCHART_23" localSheetId="0" hidden="1">[24]S!#REF!</definedName>
    <definedName name="_364__123Graph_LBL_BCHART_23" hidden="1">[24]S!#REF!</definedName>
    <definedName name="_364__123Graph_XCHART_30" hidden="1">'[8] data'!$A$54:$A$71</definedName>
    <definedName name="_365__123Graph_CCHART_25" hidden="1">'[8] data'!$D$54:$D$66</definedName>
    <definedName name="_365__123Graph_LBL_BCHART_24" hidden="1">[24]U!$C$5:$E$5</definedName>
    <definedName name="_366__123Graph_CCHART_26" hidden="1">'[8] data'!$E$54:$E$67</definedName>
    <definedName name="_366__123Graph_LBL_BCHART_28" hidden="1">[24]C!$I$9:$K$9</definedName>
    <definedName name="_366__123Graph_XCHART_31" hidden="1">'[8] data'!$A$54:$A$68</definedName>
    <definedName name="_367__123Graph_CCHART_27" hidden="1">'[8] data'!$F$54:$F$67</definedName>
    <definedName name="_367__123Graph_LBL_BCHART_3" hidden="1">[18]D!$C$6:$I$6</definedName>
    <definedName name="_367__123Graph_XCHART_33" hidden="1">[8]grafy!$AE$74:$AE$75</definedName>
    <definedName name="_368__123Graph_CCHART_29" hidden="1">'[8] data'!$G$54:$G$67</definedName>
    <definedName name="_368__123Graph_LBL_BCHART_31" hidden="1">[24]M!$B$89:$I$89</definedName>
    <definedName name="_368__123Graph_XCHART_34" localSheetId="0" hidden="1">[8]grafy!#REF!</definedName>
    <definedName name="_368__123Graph_XCHART_34" hidden="1">[8]grafy!#REF!</definedName>
    <definedName name="_369__123Graph_LBL_BCHART_32" hidden="1">[24]H!$F$146:$H$146</definedName>
    <definedName name="_369__123Graph_XCHART_35" hidden="1">[8]grafy!$N$299:$N$300</definedName>
    <definedName name="_37__123Graph_ACHART_27" hidden="1">[24]K!$B$24:$D$24</definedName>
    <definedName name="_37__123Graph_BCHART_10" localSheetId="0" hidden="1">[21]pracovni!$D$49:$D$65</definedName>
    <definedName name="_37__123Graph_BCHART_10" hidden="1">[22]pracovni!$D$49:$D$65</definedName>
    <definedName name="_37__123Graph_CCHART_8" hidden="1">[38]diferencial!$E$257:$E$381</definedName>
    <definedName name="_37__123Graph_ECHART_5" localSheetId="0" hidden="1">[7]řady_sloupce!$E$10:$E$25</definedName>
    <definedName name="_37__123Graph_ECHART_5" hidden="1">[3]řady_sloupce!$E$10:$E$25</definedName>
    <definedName name="_370__123Graph_LBL_BCHART_36" hidden="1">[24]D!$B$112:$G$112</definedName>
    <definedName name="_370__123Graph_XCHART_39" hidden="1">'[8] data'!$A$53:$A$70</definedName>
    <definedName name="_371__123Graph_LBL_BCHART_37" localSheetId="0" hidden="1">[24]S!#REF!</definedName>
    <definedName name="_371__123Graph_LBL_BCHART_37" hidden="1">[24]S!#REF!</definedName>
    <definedName name="_372__123Graph_LBL_BCHART_39" hidden="1">[24]D!$B$155:$G$155</definedName>
    <definedName name="_372__123Graph_XCHART_4" hidden="1">[8]grafy!$R$67:$R$72</definedName>
    <definedName name="_373__123Graph_LBL_BCHART_4" hidden="1">[18]E!$C$6:$I$6</definedName>
    <definedName name="_373__123Graph_XCHART_41" localSheetId="0" hidden="1">[8]grafy!#REF!</definedName>
    <definedName name="_373__123Graph_XCHART_41" hidden="1">[8]grafy!#REF!</definedName>
    <definedName name="_374__123Graph_LBL_BCHART_6" localSheetId="0" hidden="1">[18]F!#REF!</definedName>
    <definedName name="_374__123Graph_LBL_BCHART_6" hidden="1">[18]F!#REF!</definedName>
    <definedName name="_374__123Graph_XCHART_42" hidden="1">[8]grafy!$T$124:$T$126</definedName>
    <definedName name="_375__123Graph_LBL_CCHART_1" hidden="1">[24]A!$B$17:$H$17</definedName>
    <definedName name="_375__123Graph_XCHART_5" hidden="1">[37]C!$G$121:$G$138</definedName>
    <definedName name="_376__123Graph_LBL_CCHART_24" hidden="1">[24]U!$C$6:$E$6</definedName>
    <definedName name="_376__123Graph_XCHART_6" hidden="1">[37]C!$G$121:$G$138</definedName>
    <definedName name="_377__123Graph_LBL_CCHART_26" hidden="1">[24]H!$B$139:$H$139</definedName>
    <definedName name="_377__123Graph_XCHART_7" hidden="1">[23]A!$B$6:$B$48</definedName>
    <definedName name="_378__123Graph_CCHART_3" hidden="1">[36]A!$D$67:$H$67</definedName>
    <definedName name="_378__123Graph_LBL_CCHART_28" hidden="1">[24]C!$I$10:$K$10</definedName>
    <definedName name="_378__123Graph_XCHART_8" localSheetId="0" hidden="1">[33]H!$A$50:$A$55</definedName>
    <definedName name="_378__123Graph_XCHART_8" hidden="1">[34]H!$A$50:$A$55</definedName>
    <definedName name="_379__123Graph_CCHART_31" localSheetId="0" hidden="1">'[8] data'!#REF!</definedName>
    <definedName name="_379__123Graph_CCHART_31" hidden="1">'[8] data'!#REF!</definedName>
    <definedName name="_379__123Graph_LBL_CCHART_32" hidden="1">[24]H!$F$147:$H$147</definedName>
    <definedName name="_379__123Graph_XCHART_9" hidden="1">[42]priloha!$A$29:$A$45</definedName>
    <definedName name="_38__123Graph_ACHART_25" hidden="1">'[8] data'!$B$54:$B$66</definedName>
    <definedName name="_38__123Graph_ACHART_28" hidden="1">[24]C!$I$8:$K$8</definedName>
    <definedName name="_38__123Graph_BCHART_11" localSheetId="0" hidden="1">[29]A!$K$6:$K$47</definedName>
    <definedName name="_38__123Graph_BCHART_11" hidden="1">[30]A!$K$6:$K$47</definedName>
    <definedName name="_38__123Graph_CCHART_9" hidden="1">[38]sazby!$E$507:$E$632</definedName>
    <definedName name="_38__123Graph_ECHART_7" localSheetId="0" hidden="1">[7]řady_sloupce!$G$3:$G$14</definedName>
    <definedName name="_38__123Graph_ECHART_7" hidden="1">[3]řady_sloupce!$G$3:$G$14</definedName>
    <definedName name="_380__123Graph_CCHART_35" hidden="1">[8]grafy!$Q$299:$Q$300</definedName>
    <definedName name="_380__123Graph_LBL_CCHART_36" hidden="1">[24]D!$B$113:$G$113</definedName>
    <definedName name="_381__123Graph_CCHART_37" localSheetId="0" hidden="1">[8]grafy!#REF!</definedName>
    <definedName name="_381__123Graph_CCHART_37" hidden="1">[8]grafy!#REF!</definedName>
    <definedName name="_381__123Graph_LBL_CCHART_39" hidden="1">[24]D!$B$156:$G$156</definedName>
    <definedName name="_382__123Graph_CCHART_39" localSheetId="0" hidden="1">'[8] data'!#REF!</definedName>
    <definedName name="_382__123Graph_CCHART_39" hidden="1">'[8] data'!#REF!</definedName>
    <definedName name="_382__123Graph_LBL_CCHART_6" localSheetId="0" hidden="1">[18]F!#REF!</definedName>
    <definedName name="_382__123Graph_LBL_CCHART_6" hidden="1">[18]F!#REF!</definedName>
    <definedName name="_383__123Graph_LBL_DCHART_11" hidden="1">[24]O!$B$19:$H$19</definedName>
    <definedName name="_384__123Graph_LBL_DCHART_20" localSheetId="0" hidden="1">[24]A!#REF!</definedName>
    <definedName name="_384__123Graph_LBL_DCHART_20" hidden="1">[24]A!#REF!</definedName>
    <definedName name="_385__123Graph_LBL_DCHART_23" localSheetId="0" hidden="1">[24]S!#REF!</definedName>
    <definedName name="_385__123Graph_LBL_DCHART_23" hidden="1">[24]S!#REF!</definedName>
    <definedName name="_386__123Graph_LBL_DCHART_32" hidden="1">[24]H!$F$148:$H$148</definedName>
    <definedName name="_387__123Graph_LBL_DCHART_36" hidden="1">[24]D!$B$114:$G$114</definedName>
    <definedName name="_388__123Graph_LBL_DCHART_39" hidden="1">[24]D!$B$157:$G$157</definedName>
    <definedName name="_389__123Graph_LBL_ECHART_20" hidden="1">[24]A!$B$17:$H$17</definedName>
    <definedName name="_39__123Graph_ACHART_29" hidden="1">[24]P!$C$102:$J$102</definedName>
    <definedName name="_39__123Graph_BCHART_12" localSheetId="0" hidden="1">[11]pracovni!$AN$111:$AN$117</definedName>
    <definedName name="_39__123Graph_BCHART_12" hidden="1">[12]pracovni!$AN$111:$AN$117</definedName>
    <definedName name="_39__123Graph_DCHART_1" hidden="1">[3]řady_sloupce!$C$8:$S$8</definedName>
    <definedName name="_39__123Graph_FCHART_2" localSheetId="0" hidden="1">[7]řady_sloupce!$D$9:$D$24</definedName>
    <definedName name="_39__123Graph_FCHART_2" hidden="1">[3]řady_sloupce!$D$9:$D$24</definedName>
    <definedName name="_390__123Graph_LBL_ECHART_26" hidden="1">[24]H!$B$143:$H$143</definedName>
    <definedName name="_391__123Graph_LBL_ECHART_38" hidden="1">[24]F!$B$18:$I$18</definedName>
    <definedName name="_392__123Graph_CCHART_4" hidden="1">[17]NHPP!$T$9:$T$21</definedName>
    <definedName name="_392__123Graph_LBL_ECHART_9" hidden="1">[24]F!$B$18:$I$18</definedName>
    <definedName name="_393__123Graph_CCHART_41" localSheetId="0" hidden="1">[8]grafy!#REF!</definedName>
    <definedName name="_393__123Graph_CCHART_41" hidden="1">[8]grafy!#REF!</definedName>
    <definedName name="_393__123Graph_LBL_FCHART_3" hidden="1">[18]D!$C$10:$I$10</definedName>
    <definedName name="_394__123Graph_CCHART_42" hidden="1">[8]grafy!$X$124:$X$126</definedName>
    <definedName name="_394__123Graph_LBL_FCHART_4" hidden="1">[18]E!$C$10:$I$10</definedName>
    <definedName name="_399__123Graph_XCHART_1" hidden="1">[3]řady_sloupce!$A$5:$A$40</definedName>
    <definedName name="_4__123Graph_ACHART_12" hidden="1">[13]pracovni!$AL$111:$AL$117</definedName>
    <definedName name="_4__123Graph_ACHART_3" localSheetId="0" hidden="1">[7]řady_sloupce!$D$5:$D$40</definedName>
    <definedName name="_4__123Graph_ACHART_3" hidden="1">[3]řady_sloupce!$D$5:$D$40</definedName>
    <definedName name="_40__123Graph_ACHART_12" hidden="1">[5]pracovni!$AL$111:$AL$117</definedName>
    <definedName name="_40__123Graph_ACHART_26" hidden="1">'[8] data'!$B$54:$B$67</definedName>
    <definedName name="_40__123Graph_BCHART_13" localSheetId="0" hidden="1">[31]D!$E$150:$E$161</definedName>
    <definedName name="_40__123Graph_BCHART_13" hidden="1">[32]D!$E$150:$E$161</definedName>
    <definedName name="_40__123Graph_DCHART_10" hidden="1">[6]pracovni!$F$49:$F$65</definedName>
    <definedName name="_40__123Graph_FCHART_7" localSheetId="0" hidden="1">[7]řady_sloupce!$F$3:$F$14</definedName>
    <definedName name="_40__123Graph_FCHART_7" hidden="1">[3]řady_sloupce!$F$3:$F$14</definedName>
    <definedName name="_404__123Graph_CCHART_5" hidden="1">'[28]gr komponent'!$G$10:$G$25</definedName>
    <definedName name="_404__123Graph_XCHART_10" hidden="1">[6]pracovni!$A$49:$A$65</definedName>
    <definedName name="_408__123Graph_XCHART_11" hidden="1">[3]řady_sloupce!$B$6:$B$47</definedName>
    <definedName name="_41__123Graph_DCHART_13" hidden="1">[14]D!$G$150:$G$161</definedName>
    <definedName name="_41__123Graph_XCHART_1" localSheetId="0" hidden="1">[7]řady_sloupce!$A$5:$A$40</definedName>
    <definedName name="_41__123Graph_XCHART_1" hidden="1">[3]řady_sloupce!$A$5:$A$40</definedName>
    <definedName name="_410__123Graph_XCHART_13" hidden="1">[14]D!$D$150:$D$161</definedName>
    <definedName name="_411__123Graph_XCHART_14" hidden="1">[24]D!$A$58:$A$64</definedName>
    <definedName name="_412__123Graph_XCHART_15" hidden="1">[8]grafy!$S$105:$S$121</definedName>
    <definedName name="_413__123Graph_XCHART_16" localSheetId="0" hidden="1">[8]grafy!#REF!</definedName>
    <definedName name="_413__123Graph_XCHART_16" hidden="1">[8]grafy!#REF!</definedName>
    <definedName name="_414__123Graph_CCHART_6" hidden="1">[17]JMN!$E$2:$E$14</definedName>
    <definedName name="_414__123Graph_XCHART_17" localSheetId="0" hidden="1">[8]grafy!#REF!</definedName>
    <definedName name="_414__123Graph_XCHART_17" hidden="1">[8]grafy!#REF!</definedName>
    <definedName name="_415__123Graph_XCHART_18" hidden="1">[24]H!$A$79:$A$82</definedName>
    <definedName name="_416__123Graph_XCHART_19" hidden="1">[24]H!$B$78:$H$78</definedName>
    <definedName name="_42__123Graph_ACHART_27" hidden="1">'[8] data'!$C$54:$C$67</definedName>
    <definedName name="_42__123Graph_DCHART_2" hidden="1">[3]řady_sloupce!$F$20:$AI$20</definedName>
    <definedName name="_42__123Graph_XCHART_11" localSheetId="0" hidden="1">[7]řady_sloupce!$B$6:$B$47</definedName>
    <definedName name="_42__123Graph_XCHART_11" hidden="1">[3]řady_sloupce!$B$6:$B$47</definedName>
    <definedName name="_421__123Graph_XCHART_2" hidden="1">[3]řady_sloupce!$A$5:$A$43</definedName>
    <definedName name="_422__123Graph_XCHART_20" hidden="1">[18]P!$J$39:$J$44</definedName>
    <definedName name="_423__123Graph_XCHART_22" hidden="1">[24]C!$A$57:$A$63</definedName>
    <definedName name="_424__123Graph_CCHART_7" hidden="1">'[28]gr HDPprvyr'!$E$3:$E$14</definedName>
    <definedName name="_424__123Graph_XCHART_23" hidden="1">'[8] data'!$A$30:$A$71</definedName>
    <definedName name="_425__123Graph_XCHART_24" hidden="1">'[8] data'!$DM$54:$DM$66</definedName>
    <definedName name="_426__123Graph_XCHART_25" hidden="1">[24]U!$B$3:$D$3</definedName>
    <definedName name="_427__123Graph_XCHART_26" hidden="1">'[8] data'!$A$54:$A$67</definedName>
    <definedName name="_428__123Graph_XCHART_27" hidden="1">'[8] data'!$A$54:$A$67</definedName>
    <definedName name="_429__123Graph_XCHART_28" hidden="1">'[8] data'!$A$66:$A$67</definedName>
    <definedName name="_43__123Graph_BCHART_2" localSheetId="0" hidden="1">[15]nezamestnanost!#REF!</definedName>
    <definedName name="_43__123Graph_BCHART_2" hidden="1">[16]nezamestnanost!#REF!</definedName>
    <definedName name="_43__123Graph_DCHART_3" hidden="1">[3]řady_sloupce!$Z$20:$Z$31</definedName>
    <definedName name="_43__123Graph_XCHART_2" localSheetId="0" hidden="1">[7]řady_sloupce!$A$5:$A$43</definedName>
    <definedName name="_43__123Graph_XCHART_2" hidden="1">[3]řady_sloupce!$A$5:$A$43</definedName>
    <definedName name="_430__123Graph_XCHART_29" hidden="1">'[8] data'!$A$54:$A$67</definedName>
    <definedName name="_434__123Graph_CCHART_8" hidden="1">[41]diferencial!$E$257:$E$381</definedName>
    <definedName name="_434__123Graph_XCHART_3" hidden="1">[3]řady_sloupce!$A$5:$A$40</definedName>
    <definedName name="_435__123Graph_XCHART_30" hidden="1">'[8] data'!$A$54:$A$71</definedName>
    <definedName name="_436__123Graph_XCHART_31" hidden="1">[24]M!$B$87:$I$87</definedName>
    <definedName name="_437__123Graph_XCHART_33" hidden="1">[8]grafy!$AE$74:$AE$75</definedName>
    <definedName name="_438__123Graph_XCHART_34" localSheetId="0" hidden="1">[8]grafy!#REF!</definedName>
    <definedName name="_438__123Graph_XCHART_34" hidden="1">[8]grafy!#REF!</definedName>
    <definedName name="_439__123Graph_XCHART_35" hidden="1">[8]grafy!$N$299:$N$300</definedName>
    <definedName name="_44__123Graph_ACHART_28" hidden="1">'[8] data'!$C$66:$C$67</definedName>
    <definedName name="_44__123Graph_ACHART_3" hidden="1">[3]řady_sloupce!$D$5:$D$40</definedName>
    <definedName name="_44__123Graph_DCHART_4" hidden="1">'[13]produkt a mzda'!$R$4:$R$32</definedName>
    <definedName name="_44__123Graph_XCHART_3" localSheetId="0" hidden="1">[7]řady_sloupce!$A$5:$A$40</definedName>
    <definedName name="_44__123Graph_XCHART_3" hidden="1">[3]řady_sloupce!$A$5:$A$40</definedName>
    <definedName name="_440__123Graph_XCHART_39" hidden="1">'[8] data'!$A$53:$A$70</definedName>
    <definedName name="_444__123Graph_CCHART_9" hidden="1">[25]A!$C$2:$C$253</definedName>
    <definedName name="_444__123Graph_XCHART_4" hidden="1">[3]řady_sloupce!$A$5:$A$43</definedName>
    <definedName name="_445__123Graph_XCHART_41" localSheetId="0" hidden="1">[8]grafy!#REF!</definedName>
    <definedName name="_445__123Graph_XCHART_41" hidden="1">[8]grafy!#REF!</definedName>
    <definedName name="_446__123Graph_XCHART_42" hidden="1">[8]grafy!$T$124:$T$126</definedName>
    <definedName name="_448__123Graph_XCHART_5" hidden="1">[14]C!$G$121:$G$138</definedName>
    <definedName name="_45__123Graph_ACHART_30" hidden="1">[24]M!$B$59:$I$59</definedName>
    <definedName name="_45__123Graph_DCHART_6" hidden="1">[3]řady_sloupce!$D$2:$D$17</definedName>
    <definedName name="_45__123Graph_XCHART_4" localSheetId="0" hidden="1">[7]řady_sloupce!$A$5:$A$43</definedName>
    <definedName name="_45__123Graph_XCHART_4" hidden="1">[3]řady_sloupce!$A$5:$A$43</definedName>
    <definedName name="_450__123Graph_XCHART_6" hidden="1">[14]C!$G$121:$G$138</definedName>
    <definedName name="_454__123Graph_DCHART_1" hidden="1">[36]A!$C$8:$S$8</definedName>
    <definedName name="_454__123Graph_XCHART_7" hidden="1">[3]řady_sloupce!$B$6:$B$48</definedName>
    <definedName name="_455__123Graph_XCHART_8" hidden="1">[24]H!$A$50:$A$55</definedName>
    <definedName name="_46__123Graph_ACHART_29" hidden="1">'[8] data'!$D$54:$D$68</definedName>
    <definedName name="_46__123Graph_ACHART_31" hidden="1">[24]M!$B$88:$I$88</definedName>
    <definedName name="_46__123Graph_BCHART_3" localSheetId="0" hidden="1">[21]pracovni!$G$69:$G$85</definedName>
    <definedName name="_46__123Graph_BCHART_3" hidden="1">[22]pracovni!$G$69:$G$85</definedName>
    <definedName name="_46__123Graph_DCHART_7" hidden="1">[3]řady_sloupce!$D$3:$D$14</definedName>
    <definedName name="_46__123Graph_XCHART_7" localSheetId="0" hidden="1">[7]řady_sloupce!$B$6:$B$48</definedName>
    <definedName name="_46__123Graph_XCHART_7" hidden="1">[3]řady_sloupce!$B$6:$B$48</definedName>
    <definedName name="_460__123Graph_XCHART_9" hidden="1">[6]pracovni!$A$29:$A$45</definedName>
    <definedName name="_464__123Graph_DCHART_10" hidden="1">'[5]PH a mzda'!$J$226:$J$235</definedName>
    <definedName name="_47__123Graph_ACHART_32" hidden="1">[24]H!$B$145:$C$145</definedName>
    <definedName name="_47__123Graph_BCHART_4" localSheetId="0" hidden="1">'[19]gr HDPsez'!$F$6:$F$22</definedName>
    <definedName name="_47__123Graph_BCHART_4" hidden="1">'[20]gr HDPsez'!$F$6:$F$22</definedName>
    <definedName name="_47__123Graph_DCHART_9" hidden="1">[38]sazby!$F$507:$F$632</definedName>
    <definedName name="_474__123Graph_DCHART_13" hidden="1">[37]D!$G$150:$G$161</definedName>
    <definedName name="_475__123Graph_DCHART_17" localSheetId="0" hidden="1">[8]grafy!#REF!</definedName>
    <definedName name="_475__123Graph_DCHART_17" hidden="1">[8]grafy!#REF!</definedName>
    <definedName name="_48__123Graph_ACHART_3" localSheetId="0" hidden="1">[8]grafy!#REF!</definedName>
    <definedName name="_48__123Graph_ACHART_3" hidden="1">[8]grafy!#REF!</definedName>
    <definedName name="_48__123Graph_ACHART_33" hidden="1">[24]K!$B$23:$E$23</definedName>
    <definedName name="_48__123Graph_ECHART_1" hidden="1">[3]řady_sloupce!$C$9:$S$9</definedName>
    <definedName name="_485__123Graph_DCHART_2" hidden="1">[25]A!$D$2:$D$253</definedName>
    <definedName name="_486__123Graph_DCHART_24" hidden="1">'[8] data'!$DS$54:$DS$66</definedName>
    <definedName name="_487__123Graph_DCHART_26" hidden="1">'[8] data'!$DO$54:$DO$67</definedName>
    <definedName name="_49__123Graph_ACHART_34" hidden="1">[24]D!$E$87:$E$90</definedName>
    <definedName name="_49__123Graph_ECHART_10" hidden="1">'[13]PH a mzda'!$R$226:$R$235</definedName>
    <definedName name="_497__123Graph_DCHART_3" hidden="1">[36]A!$D$68:$H$68</definedName>
    <definedName name="_498__123Graph_DCHART_35" hidden="1">[8]grafy!$R$299:$R$300</definedName>
    <definedName name="_499__123Graph_DCHART_37" localSheetId="0" hidden="1">[8]grafy!#REF!</definedName>
    <definedName name="_499__123Graph_DCHART_37" hidden="1">[8]grafy!#REF!</definedName>
    <definedName name="_5__123Graph_ACHART_1" hidden="1">[3]řady_sloupce!$B$5:$B$40</definedName>
    <definedName name="_5__123Graph_ACHART_13" hidden="1">[14]D!$H$184:$H$184</definedName>
    <definedName name="_5__123Graph_ACHART_4" localSheetId="0" hidden="1">[7]řady_sloupce!$E$5:$E$43</definedName>
    <definedName name="_5__123Graph_ACHART_4" hidden="1">[3]řady_sloupce!$E$5:$E$43</definedName>
    <definedName name="_50__123Graph_ACHART_13" hidden="1">[37]D!$H$184:$H$184</definedName>
    <definedName name="_50__123Graph_ACHART_30" hidden="1">'[8] data'!$Z$54:$Z$71</definedName>
    <definedName name="_50__123Graph_ACHART_35" hidden="1">[24]H!$B$172:$C$172</definedName>
    <definedName name="_50__123Graph_BCHART_5" localSheetId="0" hidden="1">[21]pracovni!$G$95:$G$111</definedName>
    <definedName name="_50__123Graph_BCHART_5" hidden="1">[22]pracovni!$G$95:$G$111</definedName>
    <definedName name="_50__123Graph_ECHART_2" localSheetId="0" hidden="1">[3]řady_sloupce!#REF!</definedName>
    <definedName name="_50__123Graph_ECHART_2" hidden="1">[3]řady_sloupce!#REF!</definedName>
    <definedName name="_509__123Graph_DCHART_4" hidden="1">'[5]produkt a mzda'!$R$4:$R$32</definedName>
    <definedName name="_51__123Graph_ACHART_14" hidden="1">[8]grafy!$T$74:$T$75</definedName>
    <definedName name="_51__123Graph_ACHART_36" hidden="1">[24]D!$B$111:$G$111</definedName>
    <definedName name="_51__123Graph_ECHART_5" hidden="1">[3]řady_sloupce!$E$10:$E$25</definedName>
    <definedName name="_510__123Graph_DCHART_5" hidden="1">'[8] data'!$DB$54:$DB$70</definedName>
    <definedName name="_52__123Graph_ACHART_15" hidden="1">[8]grafy!$T$105:$T$121</definedName>
    <definedName name="_52__123Graph_ACHART_31" localSheetId="0" hidden="1">'[8] data'!#REF!</definedName>
    <definedName name="_52__123Graph_ACHART_31" hidden="1">'[8] data'!#REF!</definedName>
    <definedName name="_52__123Graph_ACHART_37" localSheetId="0" hidden="1">[24]S!#REF!</definedName>
    <definedName name="_52__123Graph_ACHART_37" hidden="1">[24]S!#REF!</definedName>
    <definedName name="_52__123Graph_ECHART_7" hidden="1">[3]řady_sloupce!$G$3:$G$14</definedName>
    <definedName name="_520__123Graph_DCHART_6" hidden="1">[17]JMN!$D$2:$D$17</definedName>
    <definedName name="_53__123Graph_ACHART_16" localSheetId="0" hidden="1">[8]grafy!#REF!</definedName>
    <definedName name="_53__123Graph_ACHART_16" hidden="1">[8]grafy!#REF!</definedName>
    <definedName name="_53__123Graph_ACHART_38" hidden="1">[24]F!$B$58:$I$58</definedName>
    <definedName name="_53__123Graph_BCHART_6" localSheetId="0" hidden="1">[39]HDP!#REF!</definedName>
    <definedName name="_53__123Graph_BCHART_6" hidden="1">[40]HDP!#REF!</definedName>
    <definedName name="_53__123Graph_ECHART_9" hidden="1">[6]pracovni!$F$29:$F$45</definedName>
    <definedName name="_530__123Graph_DCHART_7" hidden="1">'[28]gr HDPprvyr'!$D$3:$D$14</definedName>
    <definedName name="_54__123Graph_ACHART_17" localSheetId="0" hidden="1">[8]grafy!#REF!</definedName>
    <definedName name="_54__123Graph_ACHART_17" hidden="1">[8]grafy!#REF!</definedName>
    <definedName name="_54__123Graph_ACHART_32" localSheetId="0" hidden="1">[8]grafy!#REF!</definedName>
    <definedName name="_54__123Graph_ACHART_32" hidden="1">[8]grafy!#REF!</definedName>
    <definedName name="_54__123Graph_ACHART_39" hidden="1">[24]D!$B$154:$G$154</definedName>
    <definedName name="_54__123Graph_BCHART_7" localSheetId="0" hidden="1">'[19]gr HDPprvyr'!$B$3:$B$14</definedName>
    <definedName name="_54__123Graph_BCHART_7" hidden="1">'[20]gr HDPprvyr'!$B$3:$B$14</definedName>
    <definedName name="_54__123Graph_FCHART_10" hidden="1">'[13]PH a mzda'!$H$226:$H$235</definedName>
    <definedName name="_540__123Graph_DCHART_9" hidden="1">[25]A!$D$2:$D$253</definedName>
    <definedName name="_55__123Graph_ACHART_18" localSheetId="0" hidden="1">[8]grafy!#REF!</definedName>
    <definedName name="_55__123Graph_ACHART_18" hidden="1">[8]grafy!#REF!</definedName>
    <definedName name="_55__123Graph_FCHART_2" hidden="1">[3]řady_sloupce!$D$9:$D$24</definedName>
    <definedName name="_550__123Graph_ECHART_1" hidden="1">[36]A!$C$9:$S$9</definedName>
    <definedName name="_56__123Graph_ACHART_19" localSheetId="0" hidden="1">[8]grafy!#REF!</definedName>
    <definedName name="_56__123Graph_ACHART_19" hidden="1">[8]grafy!#REF!</definedName>
    <definedName name="_56__123Graph_ACHART_33" hidden="1">[8]grafy!$AF$74:$AF$75</definedName>
    <definedName name="_56__123Graph_FCHART_7" hidden="1">[3]řady_sloupce!$F$3:$F$14</definedName>
    <definedName name="_560__123Graph_ECHART_10" hidden="1">'[5]PH a mzda'!$R$226:$R$235</definedName>
    <definedName name="_561__123Graph_ECHART_2" hidden="1">#N/A</definedName>
    <definedName name="_562__123Graph_ECHART_37" localSheetId="0" hidden="1">[8]grafy!#REF!</definedName>
    <definedName name="_562__123Graph_ECHART_37" hidden="1">[8]grafy!#REF!</definedName>
    <definedName name="_57__123Graph_BCHART_8" localSheetId="0" hidden="1">[21]pracovni!$G$121:$G$136</definedName>
    <definedName name="_57__123Graph_BCHART_8" hidden="1">[22]pracovni!$G$121:$G$136</definedName>
    <definedName name="_57__123Graph_XCHART_1" hidden="1">[3]řady_sloupce!$A$5:$A$40</definedName>
    <definedName name="_572__123Graph_ECHART_5" hidden="1">'[28]gr komponent'!$E$10:$E$25</definedName>
    <definedName name="_58__123Graph_ACHART_34" localSheetId="0" hidden="1">[8]grafy!#REF!</definedName>
    <definedName name="_58__123Graph_ACHART_34" hidden="1">[8]grafy!#REF!</definedName>
    <definedName name="_58__123Graph_XCHART_10" hidden="1">[6]pracovni!$A$49:$A$65</definedName>
    <definedName name="_582__123Graph_ECHART_7" hidden="1">'[28]gr HDPprvyr'!$G$3:$G$14</definedName>
    <definedName name="_59__123Graph_ACHART_4" hidden="1">[3]řady_sloupce!$E$5:$E$43</definedName>
    <definedName name="_59__123Graph_XCHART_11" hidden="1">[3]řady_sloupce!$B$6:$B$47</definedName>
    <definedName name="_592__123Graph_ECHART_9" hidden="1">[42]priloha!$F$29:$F$45</definedName>
    <definedName name="_6__123Graph_ACHART_10" localSheetId="0" hidden="1">[21]pracovni!$E$49:$E$62</definedName>
    <definedName name="_6__123Graph_ACHART_10" hidden="1">[22]pracovni!$E$49:$E$62</definedName>
    <definedName name="_6__123Graph_ACHART_2" hidden="1">[3]řady_sloupce!$E$5:$E$43</definedName>
    <definedName name="_6__123Graph_ACHART_5" localSheetId="0" hidden="1">[7]řady_sloupce!$C$10:$C$25</definedName>
    <definedName name="_6__123Graph_ACHART_5" hidden="1">[3]řady_sloupce!$C$10:$C$25</definedName>
    <definedName name="_60__123Graph_ACHART_35" hidden="1">[8]grafy!$O$299:$O$300</definedName>
    <definedName name="_60__123Graph_ACHART_40" localSheetId="0" hidden="1">[8]grafy!#REF!</definedName>
    <definedName name="_60__123Graph_ACHART_40" hidden="1">[8]grafy!#REF!</definedName>
    <definedName name="_60__123Graph_BCHART_9" localSheetId="0" hidden="1">[21]pracovni!$D$29:$D$45</definedName>
    <definedName name="_60__123Graph_BCHART_9" hidden="1">[22]pracovni!$D$29:$D$45</definedName>
    <definedName name="_60__123Graph_XCHART_13" hidden="1">[14]D!$D$150:$D$161</definedName>
    <definedName name="_602__123Graph_FCHART_10" hidden="1">'[5]PH a mzda'!$H$226:$H$235</definedName>
    <definedName name="_61__123Graph_ACHART_36" localSheetId="0" hidden="1">[33]D!$B$111:$G$111</definedName>
    <definedName name="_61__123Graph_ACHART_36" hidden="1">[34]D!$B$111:$G$111</definedName>
    <definedName name="_61__123Graph_ACHART_41" localSheetId="0" hidden="1">[8]grafy!#REF!</definedName>
    <definedName name="_61__123Graph_ACHART_41" hidden="1">[8]grafy!#REF!</definedName>
    <definedName name="_61__123Graph_XCHART_2" hidden="1">[3]řady_sloupce!$A$5:$A$43</definedName>
    <definedName name="_612__123Graph_FCHART_2" hidden="1">[17]NHPP!$D$9:$D$24</definedName>
    <definedName name="_62__123Graph_ACHART_42" hidden="1">[8]grafy!$U$124:$U$126</definedName>
    <definedName name="_62__123Graph_XCHART_3" hidden="1">[3]řady_sloupce!$A$5:$A$40</definedName>
    <definedName name="_622__123Graph_FCHART_7" hidden="1">'[28]gr HDPprvyr'!$F$3:$F$14</definedName>
    <definedName name="_63__123Graph_ACHART_37" localSheetId="0" hidden="1">[8]grafy!#REF!</definedName>
    <definedName name="_63__123Graph_ACHART_37" hidden="1">[8]grafy!#REF!</definedName>
    <definedName name="_63__123Graph_CCHART_1" localSheetId="0" hidden="1">[21]pracovni!$G$3:$G$15</definedName>
    <definedName name="_63__123Graph_CCHART_1" hidden="1">[22]pracovni!$G$3:$G$15</definedName>
    <definedName name="_63__123Graph_XCHART_4" hidden="1">[3]řady_sloupce!$A$5:$A$43</definedName>
    <definedName name="_632__123Graph_XCHART_1" hidden="1">[4]sez_očist!$F$15:$AG$15</definedName>
    <definedName name="_64__123Graph_XCHART_5" hidden="1">[14]C!$G$121:$G$138</definedName>
    <definedName name="_642__123Graph_XCHART_10" hidden="1">[42]priloha!$A$49:$A$65</definedName>
    <definedName name="_65__123Graph_ACHART_38" hidden="1">'[8] data'!$BH$54:$BH$70</definedName>
    <definedName name="_65__123Graph_XCHART_6" hidden="1">[14]C!$G$121:$G$138</definedName>
    <definedName name="_652__123Graph_XCHART_11" hidden="1">[23]A!$B$6:$B$47</definedName>
    <definedName name="_66__123Graph_ACHART_2" hidden="1">[25]A!$B$2:$B$253</definedName>
    <definedName name="_66__123Graph_CCHART_10" localSheetId="0" hidden="1">[21]pracovni!$G$49:$G$62</definedName>
    <definedName name="_66__123Graph_CCHART_10" hidden="1">[22]pracovni!$G$49:$G$62</definedName>
    <definedName name="_66__123Graph_XCHART_7" hidden="1">[3]řady_sloupce!$B$6:$B$48</definedName>
    <definedName name="_662__123Graph_XCHART_13" hidden="1">[37]D!$D$150:$D$161</definedName>
    <definedName name="_663__123Graph_XCHART_14" hidden="1">[8]grafy!$S$74:$S$75</definedName>
    <definedName name="_664__123Graph_XCHART_15" hidden="1">[8]grafy!$S$105:$S$121</definedName>
    <definedName name="_665__123Graph_XCHART_16" localSheetId="0" hidden="1">[8]grafy!#REF!</definedName>
    <definedName name="_665__123Graph_XCHART_16" hidden="1">[8]grafy!#REF!</definedName>
    <definedName name="_666__123Graph_XCHART_17" localSheetId="0" hidden="1">[8]grafy!#REF!</definedName>
    <definedName name="_666__123Graph_XCHART_17" hidden="1">[8]grafy!#REF!</definedName>
    <definedName name="_667__123Graph_XCHART_18" localSheetId="0" hidden="1">[8]grafy!#REF!</definedName>
    <definedName name="_667__123Graph_XCHART_18" hidden="1">[8]grafy!#REF!</definedName>
    <definedName name="_668__123Graph_XCHART_19" localSheetId="0" hidden="1">[8]grafy!#REF!</definedName>
    <definedName name="_668__123Graph_XCHART_19" hidden="1">[8]grafy!#REF!</definedName>
    <definedName name="_67__123Graph_ACHART_20" hidden="1">[8]grafy!#REF!</definedName>
    <definedName name="_67__123Graph_ACHART_39" hidden="1">'[8] data'!$CX$53:$CX$70</definedName>
    <definedName name="_67__123Graph_ACHART_5" hidden="1">[3]řady_sloupce!$C$10:$C$25</definedName>
    <definedName name="_67__123Graph_CCHART_11" localSheetId="0" hidden="1">[11]nezaměstnaní!$N$145:$N$176</definedName>
    <definedName name="_67__123Graph_CCHART_11" hidden="1">[12]nezaměstnaní!$N$145:$N$176</definedName>
    <definedName name="_67__123Graph_XCHART_9" hidden="1">[6]pracovni!$A$29:$A$45</definedName>
    <definedName name="_678__123Graph_XCHART_2" hidden="1">[4]sez_očist!$F$15:$AM$15</definedName>
    <definedName name="_679__123Graph_XCHART_20" localSheetId="0" hidden="1">[8]grafy!#REF!</definedName>
    <definedName name="_679__123Graph_XCHART_20" hidden="1">[8]grafy!#REF!</definedName>
    <definedName name="_68__123Graph_ACHART_21" hidden="1">'[8] data'!$F$17:$F$68</definedName>
    <definedName name="_68__123Graph_CCHART_13" localSheetId="0" hidden="1">[31]D!$F$150:$F$161</definedName>
    <definedName name="_68__123Graph_CCHART_13" hidden="1">[32]D!$F$150:$F$161</definedName>
    <definedName name="_680__123Graph_XCHART_22" hidden="1">'[8] data'!$A$30:$A$71</definedName>
    <definedName name="_681__123Graph_XCHART_23" hidden="1">'[8] data'!$A$30:$A$71</definedName>
    <definedName name="_682__123Graph_XCHART_24" hidden="1">'[8] data'!$DM$54:$DM$66</definedName>
    <definedName name="_683__123Graph_XCHART_25" hidden="1">'[8] data'!$DM$54:$DM$66</definedName>
    <definedName name="_684__123Graph_XCHART_26" hidden="1">'[8] data'!$A$54:$A$67</definedName>
    <definedName name="_685__123Graph_XCHART_27" hidden="1">'[8] data'!$A$54:$A$67</definedName>
    <definedName name="_686__123Graph_XCHART_28" hidden="1">'[8] data'!$A$66:$A$67</definedName>
    <definedName name="_687__123Graph_XCHART_29" hidden="1">'[8] data'!$A$54:$A$67</definedName>
    <definedName name="_69__123Graph_ACHART_22" hidden="1">'[8] data'!$E$30:$E$71</definedName>
    <definedName name="_69__123Graph_ACHART_4" hidden="1">[8]grafy!$S$67:$S$72</definedName>
    <definedName name="_697__123Graph_XCHART_3" hidden="1">[36]A!$D$64:$H$64</definedName>
    <definedName name="_698__123Graph_XCHART_30" hidden="1">'[8] data'!$A$54:$A$71</definedName>
    <definedName name="_699__123Graph_XCHART_31" hidden="1">'[8] data'!$A$54:$A$68</definedName>
    <definedName name="_7__123Graph_ACHART_11" localSheetId="0" hidden="1">[29]A!$E$6:$E$47</definedName>
    <definedName name="_7__123Graph_ACHART_11" hidden="1">[30]A!$E$6:$E$47</definedName>
    <definedName name="_7__123Graph_ACHART_3" hidden="1">[3]řady_sloupce!$D$5:$D$40</definedName>
    <definedName name="_7__123Graph_ACHART_6" localSheetId="0" hidden="1">[7]řady_sloupce!$C$2:$C$14</definedName>
    <definedName name="_7__123Graph_ACHART_6" hidden="1">[3]řady_sloupce!$C$2:$C$14</definedName>
    <definedName name="_70__123Graph_ACHART_23" hidden="1">'[8] data'!$DH$30:$DH$71</definedName>
    <definedName name="_70__123Graph_ACHART_40" localSheetId="0" hidden="1">[8]grafy!#REF!</definedName>
    <definedName name="_70__123Graph_ACHART_40" hidden="1">[8]grafy!#REF!</definedName>
    <definedName name="_700__123Graph_XCHART_33" hidden="1">[8]grafy!$AE$74:$AE$75</definedName>
    <definedName name="_701__123Graph_XCHART_34" localSheetId="0" hidden="1">[8]grafy!#REF!</definedName>
    <definedName name="_701__123Graph_XCHART_34" hidden="1">[8]grafy!#REF!</definedName>
    <definedName name="_702__123Graph_XCHART_35" hidden="1">[8]grafy!$N$299:$N$300</definedName>
    <definedName name="_703__123Graph_XCHART_39" hidden="1">'[8] data'!$A$53:$A$70</definedName>
    <definedName name="_704__123Graph_XCHART_4" localSheetId="0" hidden="1">#REF!</definedName>
    <definedName name="_704__123Graph_XCHART_4" hidden="1">#REF!</definedName>
    <definedName name="_705__123Graph_XCHART_41" localSheetId="0" hidden="1">[8]grafy!#REF!</definedName>
    <definedName name="_705__123Graph_XCHART_41" hidden="1">[8]grafy!#REF!</definedName>
    <definedName name="_706__123Graph_XCHART_42" hidden="1">[8]grafy!$T$124:$T$126</definedName>
    <definedName name="_71__123Graph_ACHART_24" hidden="1">'[8] data'!$DN$54:$DN$66</definedName>
    <definedName name="_71__123Graph_ACHART_41" localSheetId="0" hidden="1">[8]grafy!#REF!</definedName>
    <definedName name="_71__123Graph_ACHART_41" hidden="1">[8]grafy!#REF!</definedName>
    <definedName name="_71__123Graph_CCHART_2" localSheetId="0" hidden="1">[26]sez_očist!$F$17:$AM$17</definedName>
    <definedName name="_71__123Graph_CCHART_2" hidden="1">[27]sez_očist!$F$17:$AM$17</definedName>
    <definedName name="_716__123Graph_XCHART_5" hidden="1">[37]C!$G$121:$G$138</definedName>
    <definedName name="_72__123Graph_ACHART_25" hidden="1">'[8] data'!$B$54:$B$66</definedName>
    <definedName name="_72__123Graph_ACHART_42" hidden="1">[8]grafy!$U$124:$U$126</definedName>
    <definedName name="_72__123Graph_ACHART_6" hidden="1">[3]řady_sloupce!$C$2:$C$14</definedName>
    <definedName name="_72__123Graph_CCHART_3" localSheetId="0" hidden="1">[9]A!$D$67:$H$67</definedName>
    <definedName name="_72__123Graph_CCHART_3" hidden="1">[10]A!$D$67:$H$67</definedName>
    <definedName name="_726__123Graph_XCHART_6" hidden="1">[37]C!$G$121:$G$138</definedName>
    <definedName name="_73__123Graph_ACHART_26" hidden="1">'[8] data'!$B$54:$B$67</definedName>
    <definedName name="_736__123Graph_XCHART_7" hidden="1">[23]A!$B$6:$B$48</definedName>
    <definedName name="_74__123Graph_ACHART_27" hidden="1">'[8] data'!$C$54:$C$67</definedName>
    <definedName name="_74__123Graph_ACHART_5" hidden="1">'[8] data'!$CX$54:$CX$70</definedName>
    <definedName name="_746__123Graph_XCHART_9" hidden="1">[42]priloha!$A$29:$A$45</definedName>
    <definedName name="_75__123Graph_ACHART_28" hidden="1">'[8] data'!$C$66:$C$67</definedName>
    <definedName name="_75__123Graph_CCHART_4" localSheetId="0" hidden="1">[15]nezamestnanost!#REF!</definedName>
    <definedName name="_75__123Graph_CCHART_4" hidden="1">[16]nezamestnanost!#REF!</definedName>
    <definedName name="_76__123Graph_ACHART_29" hidden="1">'[8] data'!$D$54:$D$68</definedName>
    <definedName name="_76__123Graph_ACHART_6" hidden="1">[8]grafy!$S$67:$S$73</definedName>
    <definedName name="_76__123Graph_ACHART_7" hidden="1">[3]řady_sloupce!$C$3:$C$14</definedName>
    <definedName name="_76__123Graph_CCHART_5" localSheetId="0" hidden="1">'[19]gr komponent'!$G$10:$G$25</definedName>
    <definedName name="_76__123Graph_CCHART_5" hidden="1">'[20]gr komponent'!$G$10:$G$25</definedName>
    <definedName name="_77__123Graph_ACHART_7" hidden="1">'[28]gr HDPprvyr'!$C$3:$C$14</definedName>
    <definedName name="_79__123Graph_CCHART_6" localSheetId="0" hidden="1">[39]HDP!#REF!</definedName>
    <definedName name="_79__123Graph_CCHART_6" hidden="1">[40]HDP!#REF!</definedName>
    <definedName name="_8__123Graph_ACHART_12" localSheetId="0" hidden="1">[11]pracovni!$AL$111:$AL$117</definedName>
    <definedName name="_8__123Graph_ACHART_12" hidden="1">[12]pracovni!$AL$111:$AL$117</definedName>
    <definedName name="_8__123Graph_ACHART_4" hidden="1">[3]řady_sloupce!$E$5:$E$43</definedName>
    <definedName name="_8__123Graph_ACHART_7" localSheetId="0" hidden="1">[7]řady_sloupce!$C$3:$C$14</definedName>
    <definedName name="_8__123Graph_ACHART_7" hidden="1">[3]řady_sloupce!$C$3:$C$14</definedName>
    <definedName name="_80__123Graph_CCHART_7" localSheetId="0" hidden="1">'[19]gr HDPprvyr'!$E$3:$E$14</definedName>
    <definedName name="_80__123Graph_CCHART_7" hidden="1">'[20]gr HDPprvyr'!$E$3:$E$14</definedName>
    <definedName name="_81__123Graph_ACHART_8" hidden="1">[3]řady_sloupce!$F$6:$F$22</definedName>
    <definedName name="_81__123Graph_CCHART_8" hidden="1">[41]diferencial!$E$257:$E$381</definedName>
    <definedName name="_82__123Graph_CCHART_9" localSheetId="0" hidden="1">[43]A!$C$2:$C$253</definedName>
    <definedName name="_82__123Graph_CCHART_9" hidden="1">[44]A!$C$2:$C$253</definedName>
    <definedName name="_83__123Graph_DCHART_1" localSheetId="0" hidden="1">[9]A!$C$8:$S$8</definedName>
    <definedName name="_83__123Graph_DCHART_1" hidden="1">[10]A!$C$8:$S$8</definedName>
    <definedName name="_85__123Graph_ACHART_8" localSheetId="0" hidden="1">'[35]Graf III.5.8'!#REF!</definedName>
    <definedName name="_85__123Graph_ACHART_8" hidden="1">'[35]Graf III.5.8'!#REF!</definedName>
    <definedName name="_86__123Graph_ACHART_3" hidden="1">'[28]gr podil'!$C$5:$C$21</definedName>
    <definedName name="_86__123Graph_ACHART_9" hidden="1">[3]řady_sloupce!$C$5:$C$9</definedName>
    <definedName name="_86__123Graph_DCHART_10" localSheetId="0" hidden="1">[21]pracovni!$F$49:$F$65</definedName>
    <definedName name="_86__123Graph_DCHART_10" hidden="1">[22]pracovni!$F$49:$F$65</definedName>
    <definedName name="_87__123Graph_ACHART_30" hidden="1">'[8] data'!$Z$54:$Z$71</definedName>
    <definedName name="_87__123Graph_ACHART_9" localSheetId="0" hidden="1">[8]grafy!#REF!</definedName>
    <definedName name="_87__123Graph_ACHART_9" hidden="1">[8]grafy!#REF!</definedName>
    <definedName name="_87__123Graph_DCHART_13" localSheetId="0" hidden="1">[31]D!$G$150:$G$161</definedName>
    <definedName name="_87__123Graph_DCHART_13" hidden="1">[32]D!$G$150:$G$161</definedName>
    <definedName name="_88__123Graph_ACHART_31" localSheetId="0" hidden="1">'[8] data'!#REF!</definedName>
    <definedName name="_88__123Graph_ACHART_31" hidden="1">'[8] data'!#REF!</definedName>
    <definedName name="_89__123Graph_ACHART_32" localSheetId="0" hidden="1">[8]grafy!#REF!</definedName>
    <definedName name="_89__123Graph_ACHART_32" hidden="1">[8]grafy!#REF!</definedName>
    <definedName name="_9__123Graph_ACHART_1" hidden="1">'[8] data'!$F$54:$F$71</definedName>
    <definedName name="_9__123Graph_ACHART_13" localSheetId="0" hidden="1">[31]D!$H$184:$H$184</definedName>
    <definedName name="_9__123Graph_ACHART_13" hidden="1">[32]D!$H$184:$H$184</definedName>
    <definedName name="_9__123Graph_ACHART_5" hidden="1">[3]řady_sloupce!$C$10:$C$25</definedName>
    <definedName name="_9__123Graph_ACHART_8" localSheetId="0" hidden="1">[7]řady_sloupce!$F$6:$F$22</definedName>
    <definedName name="_9__123Graph_ACHART_8" hidden="1">[3]řady_sloupce!$F$6:$F$22</definedName>
    <definedName name="_90__123Graph_ACHART_33" hidden="1">[8]grafy!$AF$74:$AF$75</definedName>
    <definedName name="_90__123Graph_DCHART_2" localSheetId="0" hidden="1">[26]sez_očist!$F$20:$AI$20</definedName>
    <definedName name="_90__123Graph_DCHART_2" hidden="1">[27]sez_očist!$F$20:$AI$20</definedName>
    <definedName name="_91__123Graph_ACHART_34" localSheetId="0" hidden="1">[8]grafy!#REF!</definedName>
    <definedName name="_91__123Graph_ACHART_34" hidden="1">[8]grafy!#REF!</definedName>
    <definedName name="_91__123Graph_BCHART_1" hidden="1">[3]řady_sloupce!$C$5:$C$40</definedName>
    <definedName name="_91__123Graph_DCHART_3" localSheetId="0" hidden="1">[9]A!$D$68:$H$68</definedName>
    <definedName name="_91__123Graph_DCHART_3" hidden="1">[10]A!$D$68:$H$68</definedName>
    <definedName name="_92__123Graph_ACHART_35" hidden="1">[8]grafy!$O$299:$O$300</definedName>
    <definedName name="_92__123Graph_DCHART_4" localSheetId="0" hidden="1">'[11]produkt a mzda'!$R$4:$R$32</definedName>
    <definedName name="_92__123Graph_DCHART_4" hidden="1">'[12]produkt a mzda'!$R$4:$R$32</definedName>
    <definedName name="_93__123Graph_ACHART_37" localSheetId="0" hidden="1">[8]grafy!#REF!</definedName>
    <definedName name="_93__123Graph_ACHART_37" hidden="1">[8]grafy!#REF!</definedName>
    <definedName name="_94__123Graph_ACHART_38" hidden="1">'[8] data'!$BH$54:$BH$70</definedName>
    <definedName name="_95__123Graph_ACHART_39" hidden="1">'[8] data'!$CX$53:$CX$70</definedName>
    <definedName name="_95__123Graph_DCHART_6" localSheetId="0" hidden="1">[39]HDP!#REF!</definedName>
    <definedName name="_95__123Graph_DCHART_6" hidden="1">[40]HDP!#REF!</definedName>
    <definedName name="_96__123Graph_BCHART_1" hidden="1">'[8] data'!$G$54:$G$71</definedName>
    <definedName name="_96__123Graph_BCHART_10" hidden="1">[6]pracovni!$D$49:$D$65</definedName>
    <definedName name="_96__123Graph_DCHART_7" localSheetId="0" hidden="1">'[19]gr HDPprvyr'!$D$3:$D$14</definedName>
    <definedName name="_96__123Graph_DCHART_7" hidden="1">'[20]gr HDPprvyr'!$D$3:$D$14</definedName>
    <definedName name="_97__123Graph_BCHART_10" hidden="1">'[5]PH a mzda'!$R$201:$R$210</definedName>
    <definedName name="_98__123Graph_BCHART_11" hidden="1">[23]A!$K$6:$K$47</definedName>
    <definedName name="_99__123Graph_DCHART_9" localSheetId="0" hidden="1">[21]pracovni!$G$29:$G$42</definedName>
    <definedName name="_99__123Graph_DCHART_9" hidden="1">[22]pracovni!$G$29:$G$42</definedName>
    <definedName name="_da1" localSheetId="0">OFFSET(INDEX('Graf III.3.1'!dates,MATCH('Graf III.3.1'!dateI1,'Graf III.3.1'!dates,0),1,1),0,0,'Graf III.3.1'!dateC2)</definedName>
    <definedName name="_da1">OFFSET(INDEX([0]!dates,MATCH([0]!dateI1,[0]!dates,0),1,1),0,0,[0]!dateC2)</definedName>
    <definedName name="_Key1" localSheetId="0" hidden="1">[33]B!#REF!</definedName>
    <definedName name="_Key1" hidden="1">[24]B!#REF!</definedName>
    <definedName name="_Order1" hidden="1">255</definedName>
    <definedName name="_Order2" hidden="1">255</definedName>
    <definedName name="_Regression_Out" localSheetId="0" hidden="1">'[5]produkt a mzda'!$AJ$25</definedName>
    <definedName name="_Regression_Out" hidden="1">'[12]produkt a mzda'!$AJ$25</definedName>
    <definedName name="_Regression_X" localSheetId="0" hidden="1">'[5]produkt a mzda'!$AE$25:$AE$37</definedName>
    <definedName name="_Regression_X" hidden="1">'[12]produkt a mzda'!$AE$25:$AE$37</definedName>
    <definedName name="_Regression_Y" localSheetId="0" hidden="1">'[5]produkt a mzda'!$AG$25:$AG$37</definedName>
    <definedName name="_Regression_Y" hidden="1">'[12]produkt a mzda'!$AG$25:$AG$37</definedName>
    <definedName name="_Sort" localSheetId="0" hidden="1">[33]B!#REF!</definedName>
    <definedName name="_Sort" hidden="1">[24]B!#REF!</definedName>
    <definedName name="a" hidden="1">[45]A!$B$14:$H$14</definedName>
    <definedName name="aa" localSheetId="0" hidden="1">[46]řady_sloupce!#REF!</definedName>
    <definedName name="aa" hidden="1">[46]řady_sloupce!#REF!</definedName>
    <definedName name="aaa" localSheetId="0">#REF!</definedName>
    <definedName name="aaa">#REF!</definedName>
    <definedName name="abc" localSheetId="0">OFFSET(INDEX('Graf III.3.1'!dates,MATCH(dateI,'Graf III.3.1'!dates,0),1,1),0,0,dateC1)</definedName>
    <definedName name="abc">OFFSET(INDEX([0]!dates,MATCH(dateI,[0]!dates,0),1,1),0,0,dateC1)</definedName>
    <definedName name="ASD" localSheetId="0" hidden="1">[21]pracovni!$D$69:$D$85</definedName>
    <definedName name="ASD" hidden="1">[6]pracovni!$D$69:$D$85</definedName>
    <definedName name="bb" hidden="1">[46]řady_sloupce!$G$10:$G$25</definedName>
    <definedName name="bbb" localSheetId="0">#REF!</definedName>
    <definedName name="bbb">#REF!</definedName>
    <definedName name="bgvfhxg" localSheetId="0">OFFSET(INDEX('Graf III.3.1'!dates,MATCH(dateI,'Graf III.3.1'!dates,0),1,1),0,0,dateC1)</definedName>
    <definedName name="bgvfhxg">OFFSET(INDEX([0]!dates,MATCH(dateI,[0]!dates,0),1,1),0,0,dateC1)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[47]yieldspreads!#REF!</definedName>
    <definedName name="BLPH4" hidden="1">[47]yieldspreads!#REF!</definedName>
    <definedName name="BLPH5" localSheetId="0" hidden="1">[47]yieldspreads!#REF!</definedName>
    <definedName name="BLPH5" hidden="1">[47]yieldspreads!#REF!</definedName>
    <definedName name="BLPH6" hidden="1">[47]yieldspreads!$S$3</definedName>
    <definedName name="BLPH7" hidden="1">[47]yieldspreads!$V$3</definedName>
    <definedName name="BLPH8" hidden="1">[47]yieldspreads!$Y$3</definedName>
    <definedName name="cc" hidden="1">[46]řady_sloupce!$E$2:$E$14</definedName>
    <definedName name="ccc" localSheetId="0">#REF!</definedName>
    <definedName name="ccc">#REF!</definedName>
    <definedName name="ccca" localSheetId="0">OFFSET(INDEX('Graf III.3.1'!dates,MATCH('Graf III.3.1'!dateI1,'Graf III.3.1'!dates,0),1,1),0,0,'Graf III.3.1'!dateC2)</definedName>
    <definedName name="ccca">OFFSET(INDEX([0]!dates,MATCH([0]!dateI1,[0]!dates,0),1,1),0,0,[0]!dateC2)</definedName>
    <definedName name="CF_US_CPI_2015">[48]CF!$J$80</definedName>
    <definedName name="CF_US_HDP_2013">[49]CF!$H$58</definedName>
    <definedName name="CF_US_HDP_2015">[48]CF!$H$80</definedName>
    <definedName name="Col_A" localSheetId="0">OFFSET(#REF!,3- ROW(#REF!),0,-1+COUNTA(OFFSET(#REF!,3-ROW(#REF!),0,10000-3+1),1))</definedName>
    <definedName name="Col_A">OFFSET(#REF!,3- ROW(#REF!),0,-1+COUNTA(OFFSET(#REF!,3-ROW(#REF!),0,10000-3+1),1))</definedName>
    <definedName name="Col_B">OFFSET(#REF!,3- ROW(#REF!),0,-1+COUNTA(OFFSET(#REF!,3-ROW(#REF!),0,10000-3+1),1))</definedName>
    <definedName name="Col_C">OFFSET(#REF!,3- ROW(#REF!),0,-1+COUNTA(OFFSET(#REF!,3-ROW(#REF!),0,10000-3+1),1))</definedName>
    <definedName name="Col_D">OFFSET(#REF!,3- ROW(#REF!),0,-1+COUNTA(OFFSET(#REF!,3-ROW(#REF!),0,10000-3+1),1))</definedName>
    <definedName name="Col_E">OFFSET(#REF!,3- ROW(#REF!),0,-1+COUNTA(OFFSET(#REF!,3-ROW(#REF!),0,10000-3+1),1))</definedName>
    <definedName name="Col_F">OFFSET(#REF!,3- ROW(#REF!),0,-1+COUNTA(OFFSET(#REF!,3-ROW(#REF!),0,10000-3+1),1))</definedName>
    <definedName name="Col_G">OFFSET(#REF!,3- ROW(#REF!),0,-1+COUNTA(OFFSET(#REF!,3-ROW(#REF!),0,10000-3+1),1))</definedName>
    <definedName name="Col_H">OFFSET(#REF!,3- ROW(#REF!),0,-1+COUNTA(OFFSET(#REF!,3-ROW(#REF!),0,10000-3+1),1))</definedName>
    <definedName name="Col_I">OFFSET(#REF!,3- ROW(#REF!),0,-1+COUNTA(OFFSET(#REF!,3-ROW(#REF!),0,10000-3+1),1))</definedName>
    <definedName name="copz" localSheetId="0">#REF!</definedName>
    <definedName name="copz">#REF!</definedName>
    <definedName name="cxzbcx" localSheetId="0" hidden="1">[37]D!$H$184:$H$184</definedName>
    <definedName name="cxzbcx" hidden="1">[14]D!$H$184:$H$184</definedName>
    <definedName name="CZK_EUR" localSheetId="0">OFFSET(INDEX(#REF!,MATCH(dateI,'Graf III.3.1'!dates,0),1,1),0,0,dateC)</definedName>
    <definedName name="CZK_EUR">OFFSET(INDEX(#REF!,MATCH(dateI,dates,0),1,1),0,0,dateC)</definedName>
    <definedName name="CZK_EUR1" localSheetId="0">OFFSET(INDEX(#REF!,MATCH('Graf III.3.1'!dateI1,'Graf III.3.1'!dates,0),1,1),0,0,'Graf III.3.1'!dateC2)</definedName>
    <definedName name="CZK_EUR1">OFFSET(INDEX(#REF!,MATCH(dateI1,dates,0),1,1),0,0,dateC2)</definedName>
    <definedName name="CZK_USD" localSheetId="0">OFFSET(INDEX(#REF!,MATCH(dateI,'Graf III.3.1'!dates,0),1,1),0,0,dateC)</definedName>
    <definedName name="CZK_USD">OFFSET(INDEX(#REF!,MATCH(dateI,dates,0),1,1),0,0,dateC)</definedName>
    <definedName name="CZK_USD1" localSheetId="0">OFFSET(INDEX(#REF!,MATCH('Graf III.3.1'!dateI1,'Graf III.3.1'!dates,0),1,1),0,0,'Graf III.3.1'!dateC2)</definedName>
    <definedName name="CZK_USD1">OFFSET(INDEX(#REF!,MATCH(dateI1,dates,0),1,1),0,0,dateC2)</definedName>
    <definedName name="d" localSheetId="0" hidden="1">[45]I!#REF!</definedName>
    <definedName name="d" hidden="1">[45]I!#REF!</definedName>
    <definedName name="Date" localSheetId="0">OFFSET(INDEX('Graf III.3.1'!dates,MATCH(dateI,'Graf III.3.1'!dates,0),1,1),0,0,dateC)</definedName>
    <definedName name="Date">OFFSET(INDEX(dates,MATCH(dateI,dates,0),1,1),0,0,dateC)</definedName>
    <definedName name="Date1" localSheetId="0">OFFSET(INDEX('Graf III.3.1'!dates,MATCH(dateI,'Graf III.3.1'!dates,0),1,1),0,0,dateC1)</definedName>
    <definedName name="Date1">OFFSET(INDEX(dates,MATCH(dateI,dates,0),1,1),0,0,dateC1)</definedName>
    <definedName name="Date2" localSheetId="0">OFFSET(INDEX('Graf III.3.1'!dates,MATCH('Graf III.3.1'!dateI1,'Graf III.3.1'!dates,0),1,1),0,0,'Graf III.3.1'!dateC2)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>OFFSET(#REF!,0,0,COUNT(#REF!),-1)</definedName>
    <definedName name="dd" hidden="1">[46]řady_sloupce!$E$3:$E$14</definedName>
    <definedName name="ddd" localSheetId="0">#REF!</definedName>
    <definedName name="ddd">#REF!</definedName>
    <definedName name="dddd" localSheetId="0">#REF!</definedName>
    <definedName name="dddd">#REF!</definedName>
    <definedName name="ddddf" localSheetId="0">OFFSET(INDEX('Graf III.3.1'!dates,MATCH('Graf III.3.1'!dateI1,'Graf III.3.1'!dates,0),1,1),0,0,'Graf III.3.1'!dateC2)</definedName>
    <definedName name="ddddf">OFFSET(INDEX(dates,MATCH(dateI1,dates,0),1,1),0,0,dateC2)</definedName>
    <definedName name="dfdf" localSheetId="0">#REF!</definedName>
    <definedName name="dfdf">#REF!</definedName>
    <definedName name="dfdff" localSheetId="0">#REF!</definedName>
    <definedName name="dfdff">#REF!</definedName>
    <definedName name="dovoz" localSheetId="0">[50]List1!$V$1:$AE$50</definedName>
    <definedName name="dovoz">[3]řady_sloupce!$V$1:$AE$50</definedName>
    <definedName name="dovoz2" localSheetId="0">[50]List1!$J$1:$V$28</definedName>
    <definedName name="dovoz2">[3]řady_sloupce!$J$1:$V$28</definedName>
    <definedName name="e" hidden="1">[45]O!$B$46:$H$46</definedName>
    <definedName name="ee" hidden="1">[41]diferencial!$E$257:$E$381</definedName>
    <definedName name="ertretrewt" localSheetId="0">#REF!</definedName>
    <definedName name="ertretrewt">#REF!</definedName>
    <definedName name="f" hidden="1">[45]D!$E$33:$E$38</definedName>
    <definedName name="fdfghh" localSheetId="0">OFFSET(INDEX('Graf III.3.1'!dates,MATCH('Graf III.3.1'!dateI1,'Graf III.3.1'!dates,0),1,1),0,0,'Graf III.3.1'!dateC2)</definedName>
    <definedName name="fdfghh">OFFSET(INDEX(dates,MATCH(dateI1,dates,0),1,1),0,0,dateC2)</definedName>
    <definedName name="fdhgfd" localSheetId="0">OFFSET(INDEX('Graf III.3.1'!dates,MATCH(dateI,'Graf III.3.1'!dates,0),1,1),0,0,dateC)</definedName>
    <definedName name="fdhgfd">OFFSET(INDEX(dates,MATCH(dateI,dates,0),1,1),0,0,dateC)</definedName>
    <definedName name="FED_US_CPI_2015">[48]Fed!$G$30</definedName>
    <definedName name="FED_US_HDP_2013">[49]FED!$D$24</definedName>
    <definedName name="FED_US_HDP_2015">[48]Fed!$D$30</definedName>
    <definedName name="ff" hidden="1">[41]sazby!$E$507:$E$632</definedName>
    <definedName name="ffff" hidden="1">[4]sez_očist!$F$16:$AG$16</definedName>
    <definedName name="fgfhjh" localSheetId="0">OFFSET(INDEX(#REF!,MATCH(dateI,'Graf III.3.1'!dates,0),1,1),0,0,dateC)</definedName>
    <definedName name="fgfhjh">OFFSET(INDEX(#REF!,MATCH(dateI,dates,0),1,1),0,0,dateC)</definedName>
    <definedName name="fgjg" localSheetId="0">OFFSET(INDEX(#REF!,MATCH('Graf III.3.1'!dateI1,'Graf III.3.1'!dates,0),1,1),0,0,'Graf III.3.1'!dateC2)</definedName>
    <definedName name="fgjg">OFFSET(INDEX(#REF!,MATCH(dateI1,dates,0),1,1),0,0,dateC2)</definedName>
    <definedName name="filip" hidden="1">'[28]gr HDPsez'!$F$6:$F$22</definedName>
    <definedName name="g" hidden="1">[45]D!$C$58:$C$64</definedName>
    <definedName name="gfd" localSheetId="0">OFFSET(INDEX(#REF!,MATCH(dateI,'Graf III.3.1'!dates,0),1,1),0,0,dateC)</definedName>
    <definedName name="gfd">OFFSET(INDEX(#REF!,MATCH(dateI,dates,0),1,1),0,0,dateC)</definedName>
    <definedName name="gfdhf" localSheetId="0">OFFSET(INDEX('Graf III.3.1'!dates,MATCH(dateI,'Graf III.3.1'!dates,0),1,1),0,0,dateC)</definedName>
    <definedName name="gfdhf">OFFSET(INDEX(dates,MATCH(dateI,dates,0),1,1),0,0,dateC)</definedName>
    <definedName name="gg" hidden="1">[46]řady_sloupce!$C$8:$S$8</definedName>
    <definedName name="graf" hidden="1">[51]yieldspreads!$V$3</definedName>
    <definedName name="graf2" hidden="1">[36]A!$D$68:$H$68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h" hidden="1">[45]D!$E$58:$E$64</definedName>
    <definedName name="hh" hidden="1">[46]řady_sloupce!$Z$20:$Z$31</definedName>
    <definedName name="hhhh" localSheetId="0">OFFSET(INDEX('Graf III.3.1'!dates,MATCH(dateI,'Graf III.3.1'!dates,0),1,1),0,0,dateC1)</definedName>
    <definedName name="hhhh">OFFSET(INDEX([0]!dates,MATCH(dateI,[0]!dates,0),1,1),0,0,dateC1)</definedName>
    <definedName name="hjgftizkgftiýzkžgftik" localSheetId="0">OFFSET(INDEX('Graf III.3.1'!dates,MATCH('Graf III.3.1'!dateI1,'Graf III.3.1'!dates,0),1,1),0,0,'Graf III.3.1'!dateC2)</definedName>
    <definedName name="hjgftizkgftiýzkžgftik">OFFSET(INDEX(dates,MATCH(dateI1,dates,0),1,1),0,0,dateC2)</definedName>
    <definedName name="j" hidden="1">[45]D!$C$87:$C$90</definedName>
    <definedName name="JedenRadekPodSestavou" localSheetId="0">[52]List30!#REF!</definedName>
    <definedName name="JedenRadekPodSestavou">[52]List30!#REF!</definedName>
    <definedName name="JedenRadekVedleSestavy">[52]List30!$I$1:$I$25</definedName>
    <definedName name="jj" hidden="1">[46]řady_sloupce!$D$2:$D$17</definedName>
    <definedName name="K" localSheetId="0">#REF!</definedName>
    <definedName name="K">#REF!</definedName>
    <definedName name="Kamil" localSheetId="0" hidden="1">[26]sez_očist!$F$15:$AG$15</definedName>
    <definedName name="Kamil" hidden="1">[27]sez_očist!$F$15:$AG$15</definedName>
    <definedName name="KurzDolar" localSheetId="0">OFFSET(INDEX(#REF!,MATCH(Pdatum,'Graf III.3.1'!dates,0),1,1),0,0,Rdatum)</definedName>
    <definedName name="KurzDolar">OFFSET(INDEX(#REF!,MATCH(Pdatum,dates,0),1,1),0,0,Rdatum)</definedName>
    <definedName name="KurzEUR" localSheetId="0">OFFSET(INDEX(#REF!,MATCH(Pdatum,'Graf III.3.1'!dates,0),1,1),0,0,Rdatum)</definedName>
    <definedName name="KurzEUR">OFFSET(INDEX(#REF!,MATCH(Pdatum,dates,0),1,1),0,0,Rdatum)</definedName>
    <definedName name="KurzUSD" localSheetId="0">OFFSET(INDEX(#REF!,MATCH(Pdatum,'Graf III.3.1'!dates,0),1,1),0,0,Rdatum)</definedName>
    <definedName name="KurzUSD">OFFSET(INDEX(#REF!,MATCH(Pdatum,dates,0),1,1),0,0,Rdatum)</definedName>
    <definedName name="l" hidden="1">[45]H!$G$79:$G$82</definedName>
    <definedName name="MaxOblastTabulky">[52]List30!$A$1:$H$25</definedName>
    <definedName name="MMF_US_CPI_2015">[48]MMF!$M$30</definedName>
    <definedName name="MMF_US_HDP_2013">[49]MMF!$J$23</definedName>
    <definedName name="MMF_US_HDP_2015">[48]MMF!$J$30</definedName>
    <definedName name="_xlnm.Print_Area" localSheetId="2">'Graf III.3.3'!$F$7:$K$23</definedName>
    <definedName name="OblastCelehoSouboru">[53]ICBDvhLIST!$A$1:$A$65535</definedName>
    <definedName name="OblastDat2">[52]List30!$D$5:$H$25</definedName>
    <definedName name="OblastJmenAsociovanychListuu">[54]ICBDvhLIST!$A$3:$IU$3</definedName>
    <definedName name="OblastJmenProfiluu">[54]ICBDvhLIST!$A$1:$IU$1</definedName>
    <definedName name="OblastJmenSouboruu">[52]ICBDvhLIST!$A$1:$IU$1</definedName>
    <definedName name="OblastJmenViditelnychListuu">[52]ICBDvhLIST!$A$3:$IU$3</definedName>
    <definedName name="OblastNadpisuRadku">[52]List30!$B$5:$C$25</definedName>
    <definedName name="OblastNadpisuSloupcu">[52]List30!$D$4:$H$4</definedName>
    <definedName name="OECD_US_CPI_2015">[48]OECD!$N$19</definedName>
    <definedName name="OECD_US_HDP_2013">[49]OECD!$K$16</definedName>
    <definedName name="OECD_US_HDP_2015">[48]OECD!$J$20</definedName>
    <definedName name="Print_Area_MI" localSheetId="0">#REF!</definedName>
    <definedName name="Print_Area_MI">#REF!</definedName>
    <definedName name="qq" hidden="1">[41]sazby!$F$507:$F$632</definedName>
    <definedName name="qRep1">[55]uvnefpod!$A$1:$AF$115</definedName>
    <definedName name="renata" localSheetId="0">OFFSET(INDEX(#REF!,MATCH(Pdatum,'Graf III.3.1'!dates,0),1,1),0,0,Rdatum)</definedName>
    <definedName name="renata">OFFSET(INDEX(#REF!,MATCH(Pdatum,dates,0),1,1),0,0,Rdatum)</definedName>
    <definedName name="RozsahHlavicekSouboruu">[56]ICBDvhLIST!$A$1:$IU$5</definedName>
    <definedName name="rrr" localSheetId="0">OFFSET(INDEX(#REF!,MATCH(Pdatum,'Graf III.3.1'!dates,0),1,1),0,0,Rdatum)</definedName>
    <definedName name="rrr">OFFSET(INDEX(#REF!,MATCH(Pdatum,dates,0),1,1),0,0,Rdatum)</definedName>
    <definedName name="sdffgsdgaf" hidden="1">[5]pracovni!$AL$111:$AL$117</definedName>
    <definedName name="sz" localSheetId="0" hidden="1">[57]sez_očist!$F$15:$AG$15</definedName>
    <definedName name="sz" hidden="1">[58]sez_očist!$F$15:$AG$15</definedName>
    <definedName name="Tab" localSheetId="0">OFFSET(INDEX('Graf III.3.1'!dates,MATCH(dateI,'Graf III.3.1'!dates,0),1,1),0,0,dateC1)</definedName>
    <definedName name="Tab">OFFSET(INDEX([0]!dates,MATCH(dateI,[0]!dates,0),1,1),0,0,dateC1)</definedName>
    <definedName name="Tabulky" localSheetId="0" hidden="1">[4]sez_očist!$F$20:$AI$20</definedName>
    <definedName name="Tabulky" hidden="1">[59]sez_očist!$F$20:$AI$20</definedName>
    <definedName name="tt" hidden="1">[46]řady_sloupce!$D$3:$D$14</definedName>
    <definedName name="uu" hidden="1">[46]řady_sloupce!$E$10:$E$25</definedName>
    <definedName name="výběr">[60]PRENOS!$A$1:$G$36</definedName>
    <definedName name="výběr1" localSheetId="0">#REF!</definedName>
    <definedName name="výběr1">[3]řady_sloupce!$A$25:$L$30</definedName>
    <definedName name="výběr10">[60]PRENOS!$U$37:$AC$79</definedName>
    <definedName name="výběr11">[60]PRENOS!$A$1:$H$38</definedName>
    <definedName name="výběr12">[60]PRENOS!$A$27:$K$77</definedName>
    <definedName name="výběr13">[60]PRENOS!$AO$2:$AU$21</definedName>
    <definedName name="výběr14">[60]PRENOS!$AW$2:$BC$38</definedName>
    <definedName name="výběr15">[60]PRENOS!$A$225:$K$312</definedName>
    <definedName name="výběr16">[60]PRENOS!$AF$2:$AU$76</definedName>
    <definedName name="výběr17">[60]PRENOS!$V$38:$Z$93</definedName>
    <definedName name="výběr18" localSheetId="0">#REF!</definedName>
    <definedName name="výběr18">#REF!</definedName>
    <definedName name="výběr19" localSheetId="0">#REF!</definedName>
    <definedName name="výběr19">#REF!</definedName>
    <definedName name="výběr2" localSheetId="0">[60]PRENOS!$A$1:$W$76</definedName>
    <definedName name="výběr2">[3]řady_sloupce!$A$25:$L$31</definedName>
    <definedName name="VÝBĚR20">[60]PRENOS!$A$1:$H$76</definedName>
    <definedName name="VÝBĚR21">[60]PRENOS!$U$3:$Y$76</definedName>
    <definedName name="VÝBĚR22">[60]PRENOS!$A$1:$P$78</definedName>
    <definedName name="VYBĚR23">[60]PRENOS!$AH$3:$AU$76</definedName>
    <definedName name="výběr23" localSheetId="0">[61]List2!#REF!</definedName>
    <definedName name="výběr23">[61]List2!#REF!</definedName>
    <definedName name="VÝBĚR24">[60]PRENOS!$A$1:$J$76</definedName>
    <definedName name="VYBĚR25">[60]PRENOS!$A$1:$G$36</definedName>
    <definedName name="výběr25">[61]List2!$A$137:$J$141</definedName>
    <definedName name="výběr26">[60]PRENOS!$L$352:$T$375</definedName>
    <definedName name="výběr27">[60]PRENOS!$AU$25:$BB$44</definedName>
    <definedName name="výběr28">[60]PRENOS!$X$314:$AF$363</definedName>
    <definedName name="výběr29">[60]PRENOS!$AW$2:$BB$38</definedName>
    <definedName name="výběr3" localSheetId="0">[60]PRENOS!$A$27:$I$76</definedName>
    <definedName name="výběr3">[3]řady_sloupce!$A$25:$L$36</definedName>
    <definedName name="výběr30" localSheetId="0">#REF!</definedName>
    <definedName name="výběr30">#REF!</definedName>
    <definedName name="výběr31">[60]PRENOS!$A$96:$N$122</definedName>
    <definedName name="výběr32">[60]PRENOS!$A$112:$F$129</definedName>
    <definedName name="výběr33">[60]PRENOS!$A$124:$F$129</definedName>
    <definedName name="výběr34">[60]PRENOS!$M$279:$U$302</definedName>
    <definedName name="výběr35">[60]PRENOS!$U$106:$AI$113</definedName>
    <definedName name="výběr36">[60]PRENOS!$AH$30:$AK$38</definedName>
    <definedName name="výběr37">[60]PRENOS!$AU$47:$BB$67</definedName>
    <definedName name="výběr38">[60]PRENOS!$BB$30:$BC$37</definedName>
    <definedName name="výběr39">[60]PRENOS!$A$415:$I$422</definedName>
    <definedName name="výběr4" localSheetId="0">[60]PRENOS!$A$1:$P$77</definedName>
    <definedName name="výběr4">[3]řady_sloupce!$A$15:$U$22</definedName>
    <definedName name="výběr41">[60]PRENOS!$T$3:$Y$78</definedName>
    <definedName name="výběr42" localSheetId="0">#REF!</definedName>
    <definedName name="výběr42">#REF!</definedName>
    <definedName name="výběr43">[60]PRENOS!$A$1:$I$97</definedName>
    <definedName name="výběr44">[62]List2!$A$50:$K$78</definedName>
    <definedName name="výběr45">[62]List2!$A$50:$M$94</definedName>
    <definedName name="výběr46">'[63]běžný účet'!$A$149:$K$173</definedName>
    <definedName name="výběr48">[60]PRENOS!$L$314:$T$348</definedName>
    <definedName name="výběr49">[60]PRENOS!$V$38:$Z$80</definedName>
    <definedName name="výběr5" localSheetId="0">[60]PRENOS!$A$1:$H$76</definedName>
    <definedName name="výběr5">[3]řady_sloupce!$A$15:$V$21</definedName>
    <definedName name="výběr51">[60]PRENOS!$A$1:$P$88</definedName>
    <definedName name="výběr52">[60]PRENOS!$AA$366:$AI$400</definedName>
    <definedName name="výběr53">[60]PRENOS!$BO$2:$BU$30</definedName>
    <definedName name="výběr54">[60]PRENOS!$H$424:$M$432</definedName>
    <definedName name="výběr55">[62]List3!$A$157:$J$187</definedName>
    <definedName name="výběr56">[62]List3!$P$105:$U$130</definedName>
    <definedName name="výběr57">[62]List3!$P$105:$Y$130</definedName>
    <definedName name="výběr58">[62]List3!$A$195:$L$219</definedName>
    <definedName name="výběr59" localSheetId="0">'[63]běžný účet'!#REF!</definedName>
    <definedName name="výběr59">'[63]běžný účet'!#REF!</definedName>
    <definedName name="výběr6" localSheetId="0">#REF!</definedName>
    <definedName name="výběr6">#REF!</definedName>
    <definedName name="výběr60">[62]List1!$A$212:$I$216</definedName>
    <definedName name="výběr61">[60]PRENOS!$A$55:$H$69</definedName>
    <definedName name="výběr62">[60]PRENOS!$A$55:$N$69</definedName>
    <definedName name="výběr63">[60]PRENOS!$A$55:$N$84</definedName>
    <definedName name="výběr64">[62]List3!$AL$157:$AU$185</definedName>
    <definedName name="výběr65">[62]List3!$A$222:$L$246</definedName>
    <definedName name="výběr66">[62]List3!$A$249:$L$273</definedName>
    <definedName name="výběr67">'[63]běžný účet'!$A$121:$K$147</definedName>
    <definedName name="výběr68">[62]List3!$A$277:$L$301</definedName>
    <definedName name="výběr69">[62]List3!$A$223:$L$246</definedName>
    <definedName name="výběr7" localSheetId="0">#REF!</definedName>
    <definedName name="výběr7">[3]řady_sloupce!$A$41:$I$48</definedName>
    <definedName name="výběr70">[60]PRENOS!$AH$30:$AK$37</definedName>
    <definedName name="výběr71">'[63]běžný účet'!$M$122:$W$145</definedName>
    <definedName name="výběr77" localSheetId="0">#REF!</definedName>
    <definedName name="výběr77">#REF!</definedName>
    <definedName name="výběr78">[61]List1!$A$145:$F$155</definedName>
    <definedName name="výběr8">[60]PRENOS!$N$41:$N$76</definedName>
    <definedName name="výběr80">'[63]běžný účet'!$A$100:$K$120</definedName>
    <definedName name="výběr89">[60]PRENOS!$A$147:$K$203</definedName>
    <definedName name="výběr9" localSheetId="0">[60]PRENOS!$P$39:$S$78</definedName>
    <definedName name="výběr9">[3]řady_sloupce!$A$1:$C$23</definedName>
    <definedName name="výběr90" localSheetId="0">#REF!</definedName>
    <definedName name="výběr90">#REF!</definedName>
    <definedName name="výběr91">[60]PRENOS!$A$226:$K$311</definedName>
    <definedName name="výběr98">[60]PRENOS!$A$1:$P$36</definedName>
    <definedName name="wefwefw" localSheetId="0">#REF!</definedName>
    <definedName name="wefwefw">#REF!</definedName>
    <definedName name="ww" hidden="1">[46]řady_sloupce!$C$9:$S$9</definedName>
    <definedName name="xx" localSheetId="0">OFFSET(INDEX(#REF!,MATCH('Graf III.3.1'!dateI1,'Graf III.3.1'!dates,0),1,1),0,0,'Graf III.3.1'!dateC2)</definedName>
    <definedName name="xx">OFFSET(INDEX(#REF!,MATCH(dateI1,dates,0),1,1),0,0,dateC2)</definedName>
    <definedName name="xxx" localSheetId="0" hidden="1">[26]sez_očist!$F$16:$AG$16</definedName>
    <definedName name="xxx" hidden="1">[64]sez_očist!$F$16:$AG$16</definedName>
    <definedName name="xxxxx" localSheetId="0" hidden="1">[25]A!$B$2:$B$253</definedName>
    <definedName name="xxxxx" hidden="1">[44]A!$B$2:$B$253</definedName>
    <definedName name="yy" localSheetId="0">OFFSET(INDEX('Graf III.3.1'!dates,MATCH(dateI,'Graf III.3.1'!dates,0),1,1),0,0,dateC)</definedName>
    <definedName name="yy">OFFSET(INDEX(dates,MATCH(dateI,dates,0),1,1),0,0,dateC)</definedName>
    <definedName name="zamezam" localSheetId="0" hidden="1">[15]nezamestnanost!#REF!</definedName>
    <definedName name="zamezam" hidden="1">[16]nezamestnanost!#REF!</definedName>
    <definedName name="zz" localSheetId="0" hidden="1">[46]řady_sloupce!#REF!</definedName>
    <definedName name="zz" hidden="1">[46]řady_sloupce!#REF!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9" l="1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3" i="39"/>
</calcChain>
</file>

<file path=xl/sharedStrings.xml><?xml version="1.0" encoding="utf-8"?>
<sst xmlns="http://schemas.openxmlformats.org/spreadsheetml/2006/main" count="195" uniqueCount="102">
  <si>
    <t>II</t>
  </si>
  <si>
    <t>III</t>
  </si>
  <si>
    <t>IV</t>
  </si>
  <si>
    <t>Number of vacancies</t>
  </si>
  <si>
    <t>Počet nezaměstnaných osob</t>
  </si>
  <si>
    <t>Počet volných pracovních míst</t>
  </si>
  <si>
    <t xml:space="preserve"> 1/08</t>
  </si>
  <si>
    <t xml:space="preserve"> 1/09</t>
  </si>
  <si>
    <t xml:space="preserve"> 1/10</t>
  </si>
  <si>
    <t xml:space="preserve"> 1/11</t>
  </si>
  <si>
    <t xml:space="preserve">NH produktivita </t>
  </si>
  <si>
    <t xml:space="preserve"> 1/12</t>
  </si>
  <si>
    <t>Úvazek na zaměstnance</t>
  </si>
  <si>
    <t>(meziroční změny v %, příspěvky v procentních bodech)</t>
  </si>
  <si>
    <t>Number of employees</t>
  </si>
  <si>
    <t>Hours worked per employee</t>
  </si>
  <si>
    <t xml:space="preserve"> 1/13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</si>
  <si>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</si>
  <si>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</si>
  <si>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</si>
  <si>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</si>
  <si>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 1/14</t>
  </si>
  <si>
    <t>Whole-economy labour productivity</t>
  </si>
  <si>
    <t>Number of unemployed persons</t>
  </si>
  <si>
    <t>(annual percentage changes; contributions in percentage points)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</si>
  <si>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</si>
  <si>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</si>
  <si>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</si>
  <si>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</si>
  <si>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</si>
  <si>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</si>
  <si>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</si>
  <si>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</si>
  <si>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</si>
  <si>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</si>
  <si>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 xml:space="preserve"> I/15</t>
  </si>
  <si>
    <t xml:space="preserve"> 1/16</t>
  </si>
  <si>
    <t xml:space="preserve"> I/16</t>
  </si>
  <si>
    <t xml:space="preserve"> I/17</t>
  </si>
  <si>
    <t>Jádrová inflace</t>
  </si>
  <si>
    <t>Core inflation</t>
  </si>
  <si>
    <t xml:space="preserve"> 1/17</t>
  </si>
  <si>
    <t>(počty v tisících, sezonně očištěno, u jádrové inflace meziroční změny v %, pramen: MPSV, ČSÚ)</t>
  </si>
  <si>
    <t>(numbers in thousands; seasonally adjusted; annual percentage changes for core inflation; source: MLSA, CZSO)</t>
  </si>
  <si>
    <t>Number of employees (FTE)</t>
  </si>
  <si>
    <t xml:space="preserve"> I/18</t>
  </si>
  <si>
    <t xml:space="preserve"> 1/18</t>
  </si>
  <si>
    <t xml:space="preserve"> I/19</t>
  </si>
  <si>
    <t xml:space="preserve"> 1/19</t>
  </si>
  <si>
    <t>I/19</t>
  </si>
  <si>
    <t>Přepočt. počet zaměstnanců</t>
  </si>
  <si>
    <t>Wages and costs</t>
  </si>
  <si>
    <t>Employment</t>
  </si>
  <si>
    <t>Unemployment</t>
  </si>
  <si>
    <t>Demand for work</t>
  </si>
  <si>
    <t>Others</t>
  </si>
  <si>
    <t>LUCI</t>
  </si>
  <si>
    <t>Mzdy a náklady</t>
  </si>
  <si>
    <t>Zaměstnanost</t>
  </si>
  <si>
    <t>Nezaměstnanost</t>
  </si>
  <si>
    <t>Poptávka po práci</t>
  </si>
  <si>
    <t>Ostatní</t>
  </si>
  <si>
    <t>I/00</t>
  </si>
  <si>
    <t>(index, vertikální osa ukazuje směrodatné odchylky)</t>
  </si>
  <si>
    <t>I/01</t>
  </si>
  <si>
    <t>I/02</t>
  </si>
  <si>
    <t>I/03</t>
  </si>
  <si>
    <t>I/04</t>
  </si>
  <si>
    <t>I/05</t>
  </si>
  <si>
    <t>I/06</t>
  </si>
  <si>
    <t>(index, vertical axis shows standard deviations)</t>
  </si>
  <si>
    <t>I/07</t>
  </si>
  <si>
    <t>I/08</t>
  </si>
  <si>
    <t>I/09</t>
  </si>
  <si>
    <t>I/10</t>
  </si>
  <si>
    <t>I/11</t>
  </si>
  <si>
    <t>I/12</t>
  </si>
  <si>
    <t>I/13</t>
  </si>
  <si>
    <t>I/14</t>
  </si>
  <si>
    <t>I/15</t>
  </si>
  <si>
    <t>I/16</t>
  </si>
  <si>
    <t>I/17</t>
  </si>
  <si>
    <t>I/18</t>
  </si>
  <si>
    <t xml:space="preserve">(meziroční změny v %, NH produktivita – sezonně očištěno) </t>
  </si>
  <si>
    <t>Graf III.3.1  LUCI – Souhrnný indikátor trhu práce</t>
  </si>
  <si>
    <t>Chart III.3.1  LUCI – Labour Utilisation Composite Index</t>
  </si>
  <si>
    <t>(annual percentage changes, whole-economy productivity – seasonally adjusted )</t>
  </si>
  <si>
    <t xml:space="preserve"> 1/20</t>
  </si>
  <si>
    <t>Volných pracovních míst bylo stále výrazně více než registrovaných nezaměstnaných, a to při zvýšené jádrové inflaci</t>
  </si>
  <si>
    <t>Celkové napětí na trhu práce bylo v závěru loňského roku přes lehké zvolnění stále vysoké</t>
  </si>
  <si>
    <t>Růst produktivity práce nadále znatelně zaostával za dynamikou reálných mezd</t>
  </si>
  <si>
    <t>Růst přepočteného počtu zaměstnanců zůstal utlumený, zvýšení průměrného úvazku přitom převážilo nad lehkým poklesem počtu zaměstnanců</t>
  </si>
  <si>
    <t>Graf III.3.2  Přepočtený počet zaměstnanců</t>
  </si>
  <si>
    <t>Chart III.3.2  Number of employees (full-time equivalent)</t>
  </si>
  <si>
    <t>Chart III.3.3  Beveridge curve</t>
  </si>
  <si>
    <t>Graf III.3.3  Beveridgeova křivka</t>
  </si>
  <si>
    <t>Chart III.3.4  Average wage and whole-economy labour productivity</t>
  </si>
  <si>
    <t>Graf III.3.4  Průměrná mzda a NH produktivita</t>
  </si>
  <si>
    <t>Despite easing slightly, overall labour market tightness remained high at the end of last year</t>
  </si>
  <si>
    <t>Growth in the converted number of employees remained subdued, with an increase in average hours worked outweighing a slight decrease in the number of employees</t>
  </si>
  <si>
    <t>The number of vacancies was still much higher than the number of registered unemployed persons, amid higher core inflation</t>
  </si>
  <si>
    <t>Labour productivity growth still lagged well behind real wage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</si>
</sst>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&quot;£&quot;* #,##0_-;\-&quot;£&quot;* #,##0_-;_-&quot;£&quot;* &quot;-&quot;_-;_-@_-"/>
    <numFmt numFmtId="165" formatCode="_-* #,##0.00\ _K_č_-;\-* #,##0.00\ _K_č_-;_-* &quot;-&quot;??\ _K_č_-;_-@_-"/>
    <numFmt numFmtId="166" formatCode="0.0"/>
    <numFmt numFmtId="167" formatCode="#,##0.0"/>
    <numFmt numFmtId="168" formatCode="#,##0__;\-\ #,##0__;* "/>
    <numFmt numFmtId="169" formatCode="0.000000"/>
    <numFmt numFmtId="170" formatCode="_-* #,##0\ _K_č_s_-;\-* #,##0\ _K_č_s_-;_-* &quot;-&quot;\ _K_č_s_-;_-@_-"/>
  </numFmts>
  <fonts count="45" x14ac:knownFonts="1">
    <font>
      <sz val="10"/>
      <name val="Arial"/>
      <charset val="238"/>
    </font>
    <font>
      <sz val="11"/>
      <color theme="1"/>
      <name val="Arial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  <scheme val="minor"/>
    </font>
    <font>
      <sz val="12"/>
      <name val="Arial CE"/>
    </font>
    <font>
      <sz val="10"/>
      <name val="Times New Roman"/>
      <family val="1"/>
      <charset val="238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"/>
      <color indexed="8"/>
      <name val="Courier"/>
      <family val="3"/>
    </font>
    <font>
      <b/>
      <sz val="18"/>
      <name val="Arial CE"/>
    </font>
    <font>
      <b/>
      <sz val="12"/>
      <name val="Arial CE"/>
    </font>
    <font>
      <u/>
      <sz val="10"/>
      <color indexed="12"/>
      <name val="Arial CE"/>
      <charset val="238"/>
    </font>
    <font>
      <u/>
      <sz val="8"/>
      <color rgb="FF0000FF"/>
      <name val="Arial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"/>
      <color indexed="8"/>
      <name val="Courier"/>
      <family val="3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6">
    <xf numFmtId="0" fontId="0" fillId="0" borderId="0"/>
    <xf numFmtId="10" fontId="4" fillId="2" borderId="0" applyFont="0" applyFill="0" applyBorder="0" applyAlignment="0" applyProtection="0"/>
    <xf numFmtId="168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7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2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10" fontId="14" fillId="2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4" fontId="17" fillId="0" borderId="0" applyProtection="0">
      <alignment vertical="center"/>
    </xf>
    <xf numFmtId="164" fontId="2" fillId="0" borderId="0" applyFon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1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1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1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1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8" fillId="2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8" fillId="2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8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8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8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8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8" fillId="2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8" fillId="2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8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8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8" fillId="2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8" fillId="2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8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8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8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8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8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8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5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3" fillId="0" borderId="3" applyNumberFormat="0" applyFon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3" fillId="0" borderId="3" applyNumberFormat="0" applyFont="0" applyFill="0" applyAlignment="0" applyProtection="0"/>
    <xf numFmtId="0" fontId="2" fillId="0" borderId="1" applyNumberFormat="0" applyFon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4" fontId="14" fillId="2" borderId="0"/>
    <xf numFmtId="0" fontId="23" fillId="0" borderId="0">
      <protection locked="0"/>
    </xf>
    <xf numFmtId="0" fontId="23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24" fillId="2" borderId="0"/>
    <xf numFmtId="0" fontId="25" fillId="2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1" borderId="5" applyNumberFormat="0" applyAlignment="0" applyProtection="0"/>
    <xf numFmtId="0" fontId="30" fillId="31" borderId="5" applyNumberFormat="0" applyAlignment="0" applyProtection="0"/>
    <xf numFmtId="0" fontId="30" fillId="31" borderId="5" applyNumberFormat="0" applyAlignment="0" applyProtection="0"/>
    <xf numFmtId="0" fontId="30" fillId="31" borderId="5" applyNumberFormat="0" applyAlignment="0" applyProtection="0"/>
    <xf numFmtId="0" fontId="30" fillId="31" borderId="5" applyNumberFormat="0" applyAlignment="0" applyProtection="0"/>
    <xf numFmtId="7" fontId="14" fillId="2" borderId="0"/>
    <xf numFmtId="0" fontId="23" fillId="0" borderId="0">
      <protection locked="0"/>
    </xf>
    <xf numFmtId="0" fontId="23" fillId="0" borderId="0">
      <protection locked="0"/>
    </xf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3" fillId="0" borderId="0">
      <protection locked="0"/>
    </xf>
    <xf numFmtId="0" fontId="2" fillId="33" borderId="9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4" fillId="33" borderId="9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2" fillId="33" borderId="9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13" fillId="4" borderId="2" applyNumberFormat="0" applyFont="0" applyAlignment="0" applyProtection="0"/>
    <xf numFmtId="0" fontId="4" fillId="33" borderId="9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" fillId="0" borderId="0"/>
    <xf numFmtId="0" fontId="16" fillId="0" borderId="0"/>
    <xf numFmtId="14" fontId="38" fillId="0" borderId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40" fillId="22" borderId="11" applyNumberFormat="0" applyAlignment="0" applyProtection="0"/>
    <xf numFmtId="0" fontId="40" fillId="22" borderId="11" applyNumberFormat="0" applyAlignment="0" applyProtection="0"/>
    <xf numFmtId="0" fontId="40" fillId="22" borderId="11" applyNumberFormat="0" applyAlignment="0" applyProtection="0"/>
    <xf numFmtId="0" fontId="40" fillId="22" borderId="11" applyNumberFormat="0" applyAlignment="0" applyProtection="0"/>
    <xf numFmtId="0" fontId="40" fillId="22" borderId="11" applyNumberFormat="0" applyAlignment="0" applyProtection="0"/>
    <xf numFmtId="0" fontId="41" fillId="34" borderId="11" applyNumberFormat="0" applyAlignment="0" applyProtection="0"/>
    <xf numFmtId="0" fontId="41" fillId="34" borderId="11" applyNumberFormat="0" applyAlignment="0" applyProtection="0"/>
    <xf numFmtId="0" fontId="41" fillId="34" borderId="11" applyNumberFormat="0" applyAlignment="0" applyProtection="0"/>
    <xf numFmtId="0" fontId="41" fillId="34" borderId="11" applyNumberFormat="0" applyAlignment="0" applyProtection="0"/>
    <xf numFmtId="0" fontId="41" fillId="34" borderId="11" applyNumberFormat="0" applyAlignment="0" applyProtection="0"/>
    <xf numFmtId="0" fontId="42" fillId="34" borderId="12" applyNumberFormat="0" applyAlignment="0" applyProtection="0"/>
    <xf numFmtId="0" fontId="42" fillId="34" borderId="12" applyNumberFormat="0" applyAlignment="0" applyProtection="0"/>
    <xf numFmtId="0" fontId="42" fillId="34" borderId="12" applyNumberFormat="0" applyAlignment="0" applyProtection="0"/>
    <xf numFmtId="0" fontId="42" fillId="34" borderId="12" applyNumberFormat="0" applyAlignment="0" applyProtection="0"/>
    <xf numFmtId="0" fontId="42" fillId="34" borderId="12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</cellStyleXfs>
  <cellXfs count="54">
    <xf numFmtId="0" fontId="0" fillId="0" borderId="0" xfId="0"/>
    <xf numFmtId="0" fontId="7" fillId="0" borderId="0" xfId="0" applyFont="1"/>
    <xf numFmtId="0" fontId="3" fillId="0" borderId="0" xfId="19"/>
    <xf numFmtId="0" fontId="8" fillId="0" borderId="0" xfId="19" applyFont="1"/>
    <xf numFmtId="0" fontId="0" fillId="0" borderId="0" xfId="0" applyFill="1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9" fontId="0" fillId="0" borderId="0" xfId="0" applyNumberFormat="1"/>
    <xf numFmtId="0" fontId="8" fillId="0" borderId="0" xfId="21" applyFont="1" applyAlignment="1">
      <alignment horizontal="right"/>
    </xf>
    <xf numFmtId="0" fontId="8" fillId="0" borderId="0" xfId="19" applyFont="1" applyAlignment="1">
      <alignment horizontal="right"/>
    </xf>
    <xf numFmtId="0" fontId="8" fillId="0" borderId="0" xfId="19" applyFont="1" applyAlignment="1">
      <alignment horizontal="center" vertical="top" wrapText="1"/>
    </xf>
    <xf numFmtId="0" fontId="8" fillId="0" borderId="0" xfId="19" applyFont="1" applyAlignment="1">
      <alignment horizontal="center" vertical="top"/>
    </xf>
    <xf numFmtId="1" fontId="0" fillId="0" borderId="0" xfId="0" applyNumberFormat="1"/>
    <xf numFmtId="0" fontId="3" fillId="0" borderId="0" xfId="20" applyAlignment="1">
      <alignment horizontal="right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19" applyFont="1" applyAlignment="1">
      <alignment horizontal="center" vertical="top" wrapText="1"/>
    </xf>
    <xf numFmtId="0" fontId="12" fillId="0" borderId="0" xfId="0" applyFont="1" applyAlignment="1"/>
    <xf numFmtId="0" fontId="2" fillId="0" borderId="0" xfId="21" applyFont="1" applyFill="1" applyAlignment="1">
      <alignment horizontal="right"/>
    </xf>
    <xf numFmtId="0" fontId="8" fillId="0" borderId="0" xfId="18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2" fillId="0" borderId="0" xfId="21" applyFont="1" applyAlignment="1">
      <alignment horizontal="right"/>
    </xf>
    <xf numFmtId="166" fontId="0" fillId="0" borderId="0" xfId="0" applyNumberFormat="1" applyFill="1"/>
    <xf numFmtId="0" fontId="2" fillId="0" borderId="0" xfId="451" applyFont="1"/>
    <xf numFmtId="0" fontId="2" fillId="0" borderId="0" xfId="451" applyFont="1" applyFill="1" applyAlignment="1">
      <alignment horizontal="center" wrapText="1"/>
    </xf>
    <xf numFmtId="0" fontId="2" fillId="0" borderId="0" xfId="451" applyFont="1" applyFill="1" applyAlignment="1">
      <alignment horizontal="center"/>
    </xf>
    <xf numFmtId="0" fontId="2" fillId="0" borderId="0" xfId="451"/>
    <xf numFmtId="0" fontId="2" fillId="0" borderId="0" xfId="451" applyFont="1" applyAlignment="1">
      <alignment horizontal="center"/>
    </xf>
    <xf numFmtId="0" fontId="2" fillId="0" borderId="0" xfId="451" applyFont="1" applyAlignment="1">
      <alignment horizontal="right"/>
    </xf>
    <xf numFmtId="166" fontId="2" fillId="0" borderId="0" xfId="26" applyNumberFormat="1" applyFont="1"/>
    <xf numFmtId="166" fontId="2" fillId="0" borderId="0" xfId="451" applyNumberFormat="1"/>
    <xf numFmtId="0" fontId="2" fillId="0" borderId="0" xfId="451" applyAlignment="1">
      <alignment wrapText="1"/>
    </xf>
    <xf numFmtId="0" fontId="2" fillId="0" borderId="0" xfId="451" applyAlignment="1">
      <alignment vertical="top"/>
    </xf>
    <xf numFmtId="0" fontId="2" fillId="0" borderId="0" xfId="451" applyAlignment="1"/>
    <xf numFmtId="0" fontId="2" fillId="0" borderId="0" xfId="451" applyFont="1" applyAlignment="1">
      <alignment vertical="top" wrapText="1"/>
    </xf>
    <xf numFmtId="0" fontId="7" fillId="0" borderId="0" xfId="451" applyFont="1" applyAlignment="1">
      <alignment horizontal="left" vertical="top"/>
    </xf>
    <xf numFmtId="0" fontId="7" fillId="0" borderId="0" xfId="451" applyFont="1" applyAlignment="1">
      <alignment horizontal="left" vertical="top" wrapText="1"/>
    </xf>
    <xf numFmtId="0" fontId="2" fillId="0" borderId="0" xfId="451" applyAlignment="1">
      <alignment horizontal="left" wrapText="1"/>
    </xf>
    <xf numFmtId="0" fontId="2" fillId="0" borderId="0" xfId="451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606">
    <cellStyle name="% procenta" xfId="1"/>
    <cellStyle name="% procenta 2" xfId="27"/>
    <cellStyle name="]_x000d__x000a_Extension=conv.dll_x000d__x000a_MS-DOS Tools Extentions=C:\DOS\MSTOOLS.DLL_x000d__x000a__x000d__x000a_[Settings]_x000d__x000a_UNDELETE.DLL=C:\DOS\MSTOOLS.DLL_x000d__x000a_W" xfId="28"/>
    <cellStyle name="]_x000d__x000a_Extension=conv.dll_x000d__x000a_MS-DOS Tools Extentions=C:\DOS\MSTOOLS.DLL_x000d__x000a__x000d__x000a_[Settings]_x000d__x000a_UNDELETE.DLL=C:\DOS\MSTOOLS.DLL_x000d__x000a_W 2" xfId="29"/>
    <cellStyle name="_Domacnosti" xfId="30"/>
    <cellStyle name="_grafy pro SZ" xfId="31"/>
    <cellStyle name="_SD_I_2012_III_5 (version 1)_streda" xfId="32"/>
    <cellStyle name="_SD_I_2012_III_5 (version 1)_streda (version 1)" xfId="33"/>
    <cellStyle name="_SD_I_2012_III_5_posledni" xfId="34"/>
    <cellStyle name="_SD_I_2013_III_5" xfId="35"/>
    <cellStyle name="1 000 Kč_fra" xfId="36"/>
    <cellStyle name="20 % – Zvýraznění1" xfId="37"/>
    <cellStyle name="20 % – Zvýraznění1 2" xfId="38"/>
    <cellStyle name="20 % – Zvýraznění1 2 2" xfId="39"/>
    <cellStyle name="20 % – Zvýraznění1 2 2 2" xfId="40"/>
    <cellStyle name="20 % – Zvýraznění1 2 2 2 2" xfId="41"/>
    <cellStyle name="20 % – Zvýraznění1 2 2 3" xfId="42"/>
    <cellStyle name="20 % – Zvýraznění1 2 3" xfId="43"/>
    <cellStyle name="20 % – Zvýraznění1 2 4" xfId="44"/>
    <cellStyle name="20 % – Zvýraznění1 2 4 2" xfId="45"/>
    <cellStyle name="20 % – Zvýraznění1 2 5" xfId="46"/>
    <cellStyle name="20 % – Zvýraznění1 3" xfId="47"/>
    <cellStyle name="20 % – Zvýraznění1 4" xfId="48"/>
    <cellStyle name="20 % – Zvýraznění1 4 2" xfId="49"/>
    <cellStyle name="20 % – Zvýraznění1 4 2 2" xfId="50"/>
    <cellStyle name="20 % – Zvýraznění1 4 2 2 2" xfId="51"/>
    <cellStyle name="20 % – Zvýraznění1 4 2 3" xfId="52"/>
    <cellStyle name="20 % – Zvýraznění1 4 3" xfId="53"/>
    <cellStyle name="20 % – Zvýraznění1 4 3 2" xfId="54"/>
    <cellStyle name="20 % – Zvýraznění1 4 4" xfId="55"/>
    <cellStyle name="20 % – Zvýraznění1 5" xfId="56"/>
    <cellStyle name="20 % – Zvýraznění1 5 2" xfId="57"/>
    <cellStyle name="20 % – Zvýraznění1 6" xfId="58"/>
    <cellStyle name="20 % – Zvýraznění1 6 2" xfId="59"/>
    <cellStyle name="20 % – Zvýraznění1 7" xfId="60"/>
    <cellStyle name="20 % – Zvýraznění1 7 2" xfId="61"/>
    <cellStyle name="20 % – Zvýraznění1 8" xfId="62"/>
    <cellStyle name="20 % – Zvýraznění2" xfId="63"/>
    <cellStyle name="20 % – Zvýraznění2 2" xfId="64"/>
    <cellStyle name="20 % – Zvýraznění2 2 2" xfId="65"/>
    <cellStyle name="20 % – Zvýraznění2 2 2 2" xfId="66"/>
    <cellStyle name="20 % – Zvýraznění2 2 2 2 2" xfId="67"/>
    <cellStyle name="20 % – Zvýraznění2 2 2 3" xfId="68"/>
    <cellStyle name="20 % – Zvýraznění2 2 3" xfId="69"/>
    <cellStyle name="20 % – Zvýraznění2 2 4" xfId="70"/>
    <cellStyle name="20 % – Zvýraznění2 2 4 2" xfId="71"/>
    <cellStyle name="20 % – Zvýraznění2 2 5" xfId="72"/>
    <cellStyle name="20 % – Zvýraznění2 3" xfId="73"/>
    <cellStyle name="20 % – Zvýraznění2 4" xfId="74"/>
    <cellStyle name="20 % – Zvýraznění2 4 2" xfId="75"/>
    <cellStyle name="20 % – Zvýraznění2 4 2 2" xfId="76"/>
    <cellStyle name="20 % – Zvýraznění2 4 2 2 2" xfId="77"/>
    <cellStyle name="20 % – Zvýraznění2 4 2 3" xfId="78"/>
    <cellStyle name="20 % – Zvýraznění2 4 3" xfId="79"/>
    <cellStyle name="20 % – Zvýraznění2 4 3 2" xfId="80"/>
    <cellStyle name="20 % – Zvýraznění2 4 4" xfId="81"/>
    <cellStyle name="20 % – Zvýraznění2 5" xfId="82"/>
    <cellStyle name="20 % – Zvýraznění2 5 2" xfId="83"/>
    <cellStyle name="20 % – Zvýraznění2 6" xfId="84"/>
    <cellStyle name="20 % – Zvýraznění2 6 2" xfId="85"/>
    <cellStyle name="20 % – Zvýraznění2 7" xfId="86"/>
    <cellStyle name="20 % – Zvýraznění2 7 2" xfId="87"/>
    <cellStyle name="20 % – Zvýraznění2 8" xfId="88"/>
    <cellStyle name="20 % – Zvýraznění3" xfId="89"/>
    <cellStyle name="20 % – Zvýraznění3 2" xfId="90"/>
    <cellStyle name="20 % – Zvýraznění3 2 2" xfId="91"/>
    <cellStyle name="20 % – Zvýraznění3 2 2 2" xfId="92"/>
    <cellStyle name="20 % – Zvýraznění3 2 2 2 2" xfId="93"/>
    <cellStyle name="20 % – Zvýraznění3 2 2 3" xfId="94"/>
    <cellStyle name="20 % – Zvýraznění3 2 3" xfId="95"/>
    <cellStyle name="20 % – Zvýraznění3 2 4" xfId="96"/>
    <cellStyle name="20 % – Zvýraznění3 2 4 2" xfId="97"/>
    <cellStyle name="20 % – Zvýraznění3 2 5" xfId="98"/>
    <cellStyle name="20 % – Zvýraznění3 3" xfId="99"/>
    <cellStyle name="20 % – Zvýraznění3 4" xfId="100"/>
    <cellStyle name="20 % – Zvýraznění3 4 2" xfId="101"/>
    <cellStyle name="20 % – Zvýraznění3 4 2 2" xfId="102"/>
    <cellStyle name="20 % – Zvýraznění3 4 2 2 2" xfId="103"/>
    <cellStyle name="20 % – Zvýraznění3 4 2 3" xfId="104"/>
    <cellStyle name="20 % – Zvýraznění3 4 3" xfId="105"/>
    <cellStyle name="20 % – Zvýraznění3 4 3 2" xfId="106"/>
    <cellStyle name="20 % – Zvýraznění3 4 4" xfId="107"/>
    <cellStyle name="20 % – Zvýraznění3 5" xfId="108"/>
    <cellStyle name="20 % – Zvýraznění3 5 2" xfId="109"/>
    <cellStyle name="20 % – Zvýraznění3 6" xfId="110"/>
    <cellStyle name="20 % – Zvýraznění3 6 2" xfId="111"/>
    <cellStyle name="20 % – Zvýraznění3 7" xfId="112"/>
    <cellStyle name="20 % – Zvýraznění3 7 2" xfId="113"/>
    <cellStyle name="20 % – Zvýraznění3 8" xfId="114"/>
    <cellStyle name="20 % – Zvýraznění4" xfId="115"/>
    <cellStyle name="20 % – Zvýraznění4 2" xfId="116"/>
    <cellStyle name="20 % – Zvýraznění4 2 2" xfId="117"/>
    <cellStyle name="20 % – Zvýraznění4 2 2 2" xfId="118"/>
    <cellStyle name="20 % – Zvýraznění4 2 2 2 2" xfId="119"/>
    <cellStyle name="20 % – Zvýraznění4 2 2 3" xfId="120"/>
    <cellStyle name="20 % – Zvýraznění4 2 3" xfId="121"/>
    <cellStyle name="20 % – Zvýraznění4 2 4" xfId="122"/>
    <cellStyle name="20 % – Zvýraznění4 2 4 2" xfId="123"/>
    <cellStyle name="20 % – Zvýraznění4 2 5" xfId="124"/>
    <cellStyle name="20 % – Zvýraznění4 3" xfId="125"/>
    <cellStyle name="20 % – Zvýraznění4 4" xfId="126"/>
    <cellStyle name="20 % – Zvýraznění4 4 2" xfId="127"/>
    <cellStyle name="20 % – Zvýraznění4 4 2 2" xfId="128"/>
    <cellStyle name="20 % – Zvýraznění4 4 2 2 2" xfId="129"/>
    <cellStyle name="20 % – Zvýraznění4 4 2 3" xfId="130"/>
    <cellStyle name="20 % – Zvýraznění4 4 3" xfId="131"/>
    <cellStyle name="20 % – Zvýraznění4 4 3 2" xfId="132"/>
    <cellStyle name="20 % – Zvýraznění4 4 4" xfId="133"/>
    <cellStyle name="20 % – Zvýraznění4 5" xfId="134"/>
    <cellStyle name="20 % – Zvýraznění4 5 2" xfId="135"/>
    <cellStyle name="20 % – Zvýraznění4 6" xfId="136"/>
    <cellStyle name="20 % – Zvýraznění4 6 2" xfId="137"/>
    <cellStyle name="20 % – Zvýraznění4 7" xfId="138"/>
    <cellStyle name="20 % – Zvýraznění4 7 2" xfId="139"/>
    <cellStyle name="20 % – Zvýraznění4 8" xfId="140"/>
    <cellStyle name="20 % – Zvýraznění5" xfId="141"/>
    <cellStyle name="20 % – Zvýraznění5 2" xfId="142"/>
    <cellStyle name="20 % – Zvýraznění5 2 2" xfId="143"/>
    <cellStyle name="20 % – Zvýraznění5 2 2 2" xfId="144"/>
    <cellStyle name="20 % – Zvýraznění5 2 2 2 2" xfId="145"/>
    <cellStyle name="20 % – Zvýraznění5 2 2 3" xfId="146"/>
    <cellStyle name="20 % – Zvýraznění5 2 3" xfId="147"/>
    <cellStyle name="20 % – Zvýraznění5 2 4" xfId="148"/>
    <cellStyle name="20 % – Zvýraznění5 2 4 2" xfId="149"/>
    <cellStyle name="20 % – Zvýraznění5 2 5" xfId="150"/>
    <cellStyle name="20 % – Zvýraznění5 3" xfId="151"/>
    <cellStyle name="20 % – Zvýraznění5 4" xfId="152"/>
    <cellStyle name="20 % – Zvýraznění5 4 2" xfId="153"/>
    <cellStyle name="20 % – Zvýraznění5 4 2 2" xfId="154"/>
    <cellStyle name="20 % – Zvýraznění5 4 2 2 2" xfId="155"/>
    <cellStyle name="20 % – Zvýraznění5 4 2 3" xfId="156"/>
    <cellStyle name="20 % – Zvýraznění5 4 3" xfId="157"/>
    <cellStyle name="20 % – Zvýraznění5 4 3 2" xfId="158"/>
    <cellStyle name="20 % – Zvýraznění5 4 4" xfId="159"/>
    <cellStyle name="20 % – Zvýraznění5 5" xfId="160"/>
    <cellStyle name="20 % – Zvýraznění5 5 2" xfId="161"/>
    <cellStyle name="20 % – Zvýraznění5 6" xfId="162"/>
    <cellStyle name="20 % – Zvýraznění5 6 2" xfId="163"/>
    <cellStyle name="20 % – Zvýraznění5 7" xfId="164"/>
    <cellStyle name="20 % – Zvýraznění5 7 2" xfId="165"/>
    <cellStyle name="20 % – Zvýraznění5 8" xfId="166"/>
    <cellStyle name="20 % – Zvýraznění6" xfId="167"/>
    <cellStyle name="20 % – Zvýraznění6 2" xfId="168"/>
    <cellStyle name="20 % – Zvýraznění6 2 2" xfId="169"/>
    <cellStyle name="20 % – Zvýraznění6 2 2 2" xfId="170"/>
    <cellStyle name="20 % – Zvýraznění6 2 2 2 2" xfId="171"/>
    <cellStyle name="20 % – Zvýraznění6 2 2 3" xfId="172"/>
    <cellStyle name="20 % – Zvýraznění6 2 3" xfId="173"/>
    <cellStyle name="20 % – Zvýraznění6 2 4" xfId="174"/>
    <cellStyle name="20 % – Zvýraznění6 2 4 2" xfId="175"/>
    <cellStyle name="20 % – Zvýraznění6 2 5" xfId="176"/>
    <cellStyle name="20 % – Zvýraznění6 3" xfId="177"/>
    <cellStyle name="20 % – Zvýraznění6 4" xfId="178"/>
    <cellStyle name="20 % – Zvýraznění6 4 2" xfId="179"/>
    <cellStyle name="20 % – Zvýraznění6 4 2 2" xfId="180"/>
    <cellStyle name="20 % – Zvýraznění6 4 2 2 2" xfId="181"/>
    <cellStyle name="20 % – Zvýraznění6 4 2 3" xfId="182"/>
    <cellStyle name="20 % – Zvýraznění6 4 3" xfId="183"/>
    <cellStyle name="20 % – Zvýraznění6 4 3 2" xfId="184"/>
    <cellStyle name="20 % – Zvýraznění6 4 4" xfId="185"/>
    <cellStyle name="20 % – Zvýraznění6 5" xfId="186"/>
    <cellStyle name="20 % – Zvýraznění6 5 2" xfId="187"/>
    <cellStyle name="20 % – Zvýraznění6 6" xfId="188"/>
    <cellStyle name="20 % – Zvýraznění6 6 2" xfId="189"/>
    <cellStyle name="20 % – Zvýraznění6 7" xfId="190"/>
    <cellStyle name="20 % – Zvýraznění6 7 2" xfId="191"/>
    <cellStyle name="20 % – Zvýraznění6 8" xfId="192"/>
    <cellStyle name="40 % – Zvýraznění1" xfId="193"/>
    <cellStyle name="40 % – Zvýraznění1 2" xfId="194"/>
    <cellStyle name="40 % – Zvýraznění1 2 2" xfId="195"/>
    <cellStyle name="40 % – Zvýraznění1 2 2 2" xfId="196"/>
    <cellStyle name="40 % – Zvýraznění1 2 2 2 2" xfId="197"/>
    <cellStyle name="40 % – Zvýraznění1 2 2 3" xfId="198"/>
    <cellStyle name="40 % – Zvýraznění1 2 3" xfId="199"/>
    <cellStyle name="40 % – Zvýraznění1 2 4" xfId="200"/>
    <cellStyle name="40 % – Zvýraznění1 2 4 2" xfId="201"/>
    <cellStyle name="40 % – Zvýraznění1 2 5" xfId="202"/>
    <cellStyle name="40 % – Zvýraznění1 3" xfId="203"/>
    <cellStyle name="40 % – Zvýraznění1 4" xfId="204"/>
    <cellStyle name="40 % – Zvýraznění1 4 2" xfId="205"/>
    <cellStyle name="40 % – Zvýraznění1 4 2 2" xfId="206"/>
    <cellStyle name="40 % – Zvýraznění1 4 2 2 2" xfId="207"/>
    <cellStyle name="40 % – Zvýraznění1 4 2 3" xfId="208"/>
    <cellStyle name="40 % – Zvýraznění1 4 3" xfId="209"/>
    <cellStyle name="40 % – Zvýraznění1 4 3 2" xfId="210"/>
    <cellStyle name="40 % – Zvýraznění1 4 4" xfId="211"/>
    <cellStyle name="40 % – Zvýraznění1 5" xfId="212"/>
    <cellStyle name="40 % – Zvýraznění1 5 2" xfId="213"/>
    <cellStyle name="40 % – Zvýraznění1 6" xfId="214"/>
    <cellStyle name="40 % – Zvýraznění1 6 2" xfId="215"/>
    <cellStyle name="40 % – Zvýraznění1 7" xfId="216"/>
    <cellStyle name="40 % – Zvýraznění1 7 2" xfId="217"/>
    <cellStyle name="40 % – Zvýraznění1 8" xfId="218"/>
    <cellStyle name="40 % – Zvýraznění2" xfId="219"/>
    <cellStyle name="40 % – Zvýraznění2 2" xfId="220"/>
    <cellStyle name="40 % – Zvýraznění2 2 2" xfId="221"/>
    <cellStyle name="40 % – Zvýraznění2 2 2 2" xfId="222"/>
    <cellStyle name="40 % – Zvýraznění2 2 2 2 2" xfId="223"/>
    <cellStyle name="40 % – Zvýraznění2 2 2 3" xfId="224"/>
    <cellStyle name="40 % – Zvýraznění2 2 3" xfId="225"/>
    <cellStyle name="40 % – Zvýraznění2 2 4" xfId="226"/>
    <cellStyle name="40 % – Zvýraznění2 2 4 2" xfId="227"/>
    <cellStyle name="40 % – Zvýraznění2 2 5" xfId="228"/>
    <cellStyle name="40 % – Zvýraznění2 3" xfId="229"/>
    <cellStyle name="40 % – Zvýraznění2 4" xfId="230"/>
    <cellStyle name="40 % – Zvýraznění2 4 2" xfId="231"/>
    <cellStyle name="40 % – Zvýraznění2 4 2 2" xfId="232"/>
    <cellStyle name="40 % – Zvýraznění2 4 2 2 2" xfId="233"/>
    <cellStyle name="40 % – Zvýraznění2 4 2 3" xfId="234"/>
    <cellStyle name="40 % – Zvýraznění2 4 3" xfId="235"/>
    <cellStyle name="40 % – Zvýraznění2 4 3 2" xfId="236"/>
    <cellStyle name="40 % – Zvýraznění2 4 4" xfId="237"/>
    <cellStyle name="40 % – Zvýraznění2 5" xfId="238"/>
    <cellStyle name="40 % – Zvýraznění2 5 2" xfId="239"/>
    <cellStyle name="40 % – Zvýraznění2 6" xfId="240"/>
    <cellStyle name="40 % – Zvýraznění2 6 2" xfId="241"/>
    <cellStyle name="40 % – Zvýraznění2 7" xfId="242"/>
    <cellStyle name="40 % – Zvýraznění2 7 2" xfId="243"/>
    <cellStyle name="40 % – Zvýraznění2 8" xfId="244"/>
    <cellStyle name="40 % – Zvýraznění3" xfId="245"/>
    <cellStyle name="40 % – Zvýraznění3 2" xfId="246"/>
    <cellStyle name="40 % – Zvýraznění3 2 2" xfId="247"/>
    <cellStyle name="40 % – Zvýraznění3 2 2 2" xfId="248"/>
    <cellStyle name="40 % – Zvýraznění3 2 2 2 2" xfId="249"/>
    <cellStyle name="40 % – Zvýraznění3 2 2 3" xfId="250"/>
    <cellStyle name="40 % – Zvýraznění3 2 3" xfId="251"/>
    <cellStyle name="40 % – Zvýraznění3 2 4" xfId="252"/>
    <cellStyle name="40 % – Zvýraznění3 2 4 2" xfId="253"/>
    <cellStyle name="40 % – Zvýraznění3 2 5" xfId="254"/>
    <cellStyle name="40 % – Zvýraznění3 3" xfId="255"/>
    <cellStyle name="40 % – Zvýraznění3 4" xfId="256"/>
    <cellStyle name="40 % – Zvýraznění3 4 2" xfId="257"/>
    <cellStyle name="40 % – Zvýraznění3 4 2 2" xfId="258"/>
    <cellStyle name="40 % – Zvýraznění3 4 2 2 2" xfId="259"/>
    <cellStyle name="40 % – Zvýraznění3 4 2 3" xfId="260"/>
    <cellStyle name="40 % – Zvýraznění3 4 3" xfId="261"/>
    <cellStyle name="40 % – Zvýraznění3 4 3 2" xfId="262"/>
    <cellStyle name="40 % – Zvýraznění3 4 4" xfId="263"/>
    <cellStyle name="40 % – Zvýraznění3 5" xfId="264"/>
    <cellStyle name="40 % – Zvýraznění3 5 2" xfId="265"/>
    <cellStyle name="40 % – Zvýraznění3 6" xfId="266"/>
    <cellStyle name="40 % – Zvýraznění3 6 2" xfId="267"/>
    <cellStyle name="40 % – Zvýraznění3 7" xfId="268"/>
    <cellStyle name="40 % – Zvýraznění3 7 2" xfId="269"/>
    <cellStyle name="40 % – Zvýraznění3 8" xfId="270"/>
    <cellStyle name="40 % – Zvýraznění4" xfId="271"/>
    <cellStyle name="40 % – Zvýraznění4 2" xfId="272"/>
    <cellStyle name="40 % – Zvýraznění4 2 2" xfId="273"/>
    <cellStyle name="40 % – Zvýraznění4 2 2 2" xfId="274"/>
    <cellStyle name="40 % – Zvýraznění4 2 2 2 2" xfId="275"/>
    <cellStyle name="40 % – Zvýraznění4 2 2 3" xfId="276"/>
    <cellStyle name="40 % – Zvýraznění4 2 3" xfId="277"/>
    <cellStyle name="40 % – Zvýraznění4 2 4" xfId="278"/>
    <cellStyle name="40 % – Zvýraznění4 2 4 2" xfId="279"/>
    <cellStyle name="40 % – Zvýraznění4 2 5" xfId="280"/>
    <cellStyle name="40 % – Zvýraznění4 3" xfId="281"/>
    <cellStyle name="40 % – Zvýraznění4 4" xfId="282"/>
    <cellStyle name="40 % – Zvýraznění4 4 2" xfId="283"/>
    <cellStyle name="40 % – Zvýraznění4 4 2 2" xfId="284"/>
    <cellStyle name="40 % – Zvýraznění4 4 2 2 2" xfId="285"/>
    <cellStyle name="40 % – Zvýraznění4 4 2 3" xfId="286"/>
    <cellStyle name="40 % – Zvýraznění4 4 3" xfId="287"/>
    <cellStyle name="40 % – Zvýraznění4 4 3 2" xfId="288"/>
    <cellStyle name="40 % – Zvýraznění4 4 4" xfId="289"/>
    <cellStyle name="40 % – Zvýraznění4 5" xfId="290"/>
    <cellStyle name="40 % – Zvýraznění4 5 2" xfId="291"/>
    <cellStyle name="40 % – Zvýraznění4 6" xfId="292"/>
    <cellStyle name="40 % – Zvýraznění4 6 2" xfId="293"/>
    <cellStyle name="40 % – Zvýraznění4 7" xfId="294"/>
    <cellStyle name="40 % – Zvýraznění4 7 2" xfId="295"/>
    <cellStyle name="40 % – Zvýraznění4 8" xfId="296"/>
    <cellStyle name="40 % – Zvýraznění5" xfId="297"/>
    <cellStyle name="40 % – Zvýraznění5 2" xfId="298"/>
    <cellStyle name="40 % – Zvýraznění5 2 2" xfId="299"/>
    <cellStyle name="40 % – Zvýraznění5 2 2 2" xfId="300"/>
    <cellStyle name="40 % – Zvýraznění5 2 2 2 2" xfId="301"/>
    <cellStyle name="40 % – Zvýraznění5 2 2 3" xfId="302"/>
    <cellStyle name="40 % – Zvýraznění5 2 3" xfId="303"/>
    <cellStyle name="40 % – Zvýraznění5 2 4" xfId="304"/>
    <cellStyle name="40 % – Zvýraznění5 2 4 2" xfId="305"/>
    <cellStyle name="40 % – Zvýraznění5 2 5" xfId="306"/>
    <cellStyle name="40 % – Zvýraznění5 3" xfId="307"/>
    <cellStyle name="40 % – Zvýraznění5 4" xfId="308"/>
    <cellStyle name="40 % – Zvýraznění5 4 2" xfId="309"/>
    <cellStyle name="40 % – Zvýraznění5 4 2 2" xfId="310"/>
    <cellStyle name="40 % – Zvýraznění5 4 2 2 2" xfId="311"/>
    <cellStyle name="40 % – Zvýraznění5 4 2 3" xfId="312"/>
    <cellStyle name="40 % – Zvýraznění5 4 3" xfId="313"/>
    <cellStyle name="40 % – Zvýraznění5 4 3 2" xfId="314"/>
    <cellStyle name="40 % – Zvýraznění5 4 4" xfId="315"/>
    <cellStyle name="40 % – Zvýraznění5 5" xfId="316"/>
    <cellStyle name="40 % – Zvýraznění5 5 2" xfId="317"/>
    <cellStyle name="40 % – Zvýraznění5 6" xfId="318"/>
    <cellStyle name="40 % – Zvýraznění5 6 2" xfId="319"/>
    <cellStyle name="40 % – Zvýraznění5 7" xfId="320"/>
    <cellStyle name="40 % – Zvýraznění5 7 2" xfId="321"/>
    <cellStyle name="40 % – Zvýraznění5 8" xfId="322"/>
    <cellStyle name="40 % – Zvýraznění6" xfId="323"/>
    <cellStyle name="40 % – Zvýraznění6 2" xfId="324"/>
    <cellStyle name="40 % – Zvýraznění6 2 2" xfId="325"/>
    <cellStyle name="40 % – Zvýraznění6 2 2 2" xfId="326"/>
    <cellStyle name="40 % – Zvýraznění6 2 2 2 2" xfId="327"/>
    <cellStyle name="40 % – Zvýraznění6 2 2 3" xfId="328"/>
    <cellStyle name="40 % – Zvýraznění6 2 3" xfId="329"/>
    <cellStyle name="40 % – Zvýraznění6 2 4" xfId="330"/>
    <cellStyle name="40 % – Zvýraznění6 2 4 2" xfId="331"/>
    <cellStyle name="40 % – Zvýraznění6 2 5" xfId="332"/>
    <cellStyle name="40 % – Zvýraznění6 3" xfId="333"/>
    <cellStyle name="40 % – Zvýraznění6 4" xfId="334"/>
    <cellStyle name="40 % – Zvýraznění6 4 2" xfId="335"/>
    <cellStyle name="40 % – Zvýraznění6 4 2 2" xfId="336"/>
    <cellStyle name="40 % – Zvýraznění6 4 2 2 2" xfId="337"/>
    <cellStyle name="40 % – Zvýraznění6 4 2 3" xfId="338"/>
    <cellStyle name="40 % – Zvýraznění6 4 3" xfId="339"/>
    <cellStyle name="40 % – Zvýraznění6 4 3 2" xfId="340"/>
    <cellStyle name="40 % – Zvýraznění6 4 4" xfId="341"/>
    <cellStyle name="40 % – Zvýraznění6 5" xfId="342"/>
    <cellStyle name="40 % – Zvýraznění6 5 2" xfId="343"/>
    <cellStyle name="40 % – Zvýraznění6 6" xfId="344"/>
    <cellStyle name="40 % – Zvýraznění6 6 2" xfId="345"/>
    <cellStyle name="40 % – Zvýraznění6 7" xfId="346"/>
    <cellStyle name="40 % – Zvýraznění6 7 2" xfId="347"/>
    <cellStyle name="40 % – Zvýraznění6 8" xfId="348"/>
    <cellStyle name="60 % – Zvýraznění1" xfId="349"/>
    <cellStyle name="60 % – Zvýraznění1 2" xfId="350"/>
    <cellStyle name="60 % – Zvýraznění1 2 2" xfId="351"/>
    <cellStyle name="60 % – Zvýraznění1 3" xfId="352"/>
    <cellStyle name="60 % – Zvýraznění1 4" xfId="353"/>
    <cellStyle name="60 % – Zvýraznění2" xfId="354"/>
    <cellStyle name="60 % – Zvýraznění2 2" xfId="355"/>
    <cellStyle name="60 % – Zvýraznění2 2 2" xfId="356"/>
    <cellStyle name="60 % – Zvýraznění2 3" xfId="357"/>
    <cellStyle name="60 % – Zvýraznění2 4" xfId="358"/>
    <cellStyle name="60 % – Zvýraznění3" xfId="359"/>
    <cellStyle name="60 % – Zvýraznění3 2" xfId="360"/>
    <cellStyle name="60 % – Zvýraznění3 2 2" xfId="361"/>
    <cellStyle name="60 % – Zvýraznění3 3" xfId="362"/>
    <cellStyle name="60 % – Zvýraznění3 4" xfId="363"/>
    <cellStyle name="60 % – Zvýraznění4" xfId="364"/>
    <cellStyle name="60 % – Zvýraznění4 2" xfId="365"/>
    <cellStyle name="60 % – Zvýraznění4 2 2" xfId="366"/>
    <cellStyle name="60 % – Zvýraznění4 3" xfId="367"/>
    <cellStyle name="60 % – Zvýraznění4 4" xfId="368"/>
    <cellStyle name="60 % – Zvýraznění5" xfId="369"/>
    <cellStyle name="60 % – Zvýraznění5 2" xfId="370"/>
    <cellStyle name="60 % – Zvýraznění5 2 2" xfId="371"/>
    <cellStyle name="60 % – Zvýraznění5 3" xfId="372"/>
    <cellStyle name="60 % – Zvýraznění5 4" xfId="373"/>
    <cellStyle name="60 % – Zvýraznění6" xfId="374"/>
    <cellStyle name="60 % – Zvýraznění6 2" xfId="375"/>
    <cellStyle name="60 % – Zvýraznění6 2 2" xfId="376"/>
    <cellStyle name="60 % – Zvýraznění6 3" xfId="377"/>
    <cellStyle name="60 % – Zvýraznění6 4" xfId="378"/>
    <cellStyle name="celá čísla" xfId="2"/>
    <cellStyle name="Celkem" xfId="23" builtinId="25" customBuiltin="1"/>
    <cellStyle name="Celkem 2" xfId="381"/>
    <cellStyle name="Celkem 2 2" xfId="382"/>
    <cellStyle name="Celkem 3" xfId="383"/>
    <cellStyle name="Celkem 4" xfId="384"/>
    <cellStyle name="Celkem 5" xfId="385"/>
    <cellStyle name="Comma0" xfId="3"/>
    <cellStyle name="Comma0 2" xfId="391"/>
    <cellStyle name="Comma0 2 2" xfId="392"/>
    <cellStyle name="Comma0 3" xfId="393"/>
    <cellStyle name="Currency0" xfId="4"/>
    <cellStyle name="Currency0 2" xfId="394"/>
    <cellStyle name="Currency0 2 2" xfId="395"/>
    <cellStyle name="Currency0 3" xfId="396"/>
    <cellStyle name="Čárka 2" xfId="379"/>
    <cellStyle name="čárky [0]_AgregaceCOICOP" xfId="380"/>
    <cellStyle name="Date" xfId="5"/>
    <cellStyle name="Date 2" xfId="397"/>
    <cellStyle name="Date 2 2" xfId="398"/>
    <cellStyle name="Date 3" xfId="399"/>
    <cellStyle name="Datum" xfId="6"/>
    <cellStyle name="financni0" xfId="7"/>
    <cellStyle name="financni1" xfId="8"/>
    <cellStyle name="Finanční" xfId="9"/>
    <cellStyle name="Finanční0" xfId="10"/>
    <cellStyle name="Finanční1" xfId="11"/>
    <cellStyle name="Finanèní" xfId="400"/>
    <cellStyle name="Finanźnˇ" xfId="401"/>
    <cellStyle name="Finanźnˇ0" xfId="402"/>
    <cellStyle name="Fixed" xfId="12"/>
    <cellStyle name="Fixed 2" xfId="403"/>
    <cellStyle name="Fixed 2 2" xfId="404"/>
    <cellStyle name="Fixed 3" xfId="405"/>
    <cellStyle name="Heading 1" xfId="13"/>
    <cellStyle name="Heading 1 2" xfId="406"/>
    <cellStyle name="Heading 2" xfId="14"/>
    <cellStyle name="Heading 2 2" xfId="407"/>
    <cellStyle name="HEADING1" xfId="15"/>
    <cellStyle name="HEADING1 2" xfId="408"/>
    <cellStyle name="HEADING2" xfId="16"/>
    <cellStyle name="HEADING2 2" xfId="409"/>
    <cellStyle name="Hypertextový odkaz 2" xfId="410"/>
    <cellStyle name="Hypertextový odkaz 3" xfId="411"/>
    <cellStyle name="Hypertextový odkaz 4" xfId="412"/>
    <cellStyle name="Hypertextový odkaz 5" xfId="413"/>
    <cellStyle name="Chybně" xfId="386"/>
    <cellStyle name="Chybně 2" xfId="387"/>
    <cellStyle name="Chybně 2 2" xfId="388"/>
    <cellStyle name="Chybně 3" xfId="389"/>
    <cellStyle name="Chybně 4" xfId="390"/>
    <cellStyle name="Kontrolní buňka" xfId="414"/>
    <cellStyle name="Kontrolní buňka 2" xfId="415"/>
    <cellStyle name="Kontrolní buňka 2 2" xfId="416"/>
    <cellStyle name="Kontrolní buňka 3" xfId="417"/>
    <cellStyle name="Kontrolní buňka 4" xfId="418"/>
    <cellStyle name="Měna0" xfId="17"/>
    <cellStyle name="Mìna" xfId="419"/>
    <cellStyle name="Mřna" xfId="420"/>
    <cellStyle name="Mřna0" xfId="421"/>
    <cellStyle name="Nadpis 1 2" xfId="422"/>
    <cellStyle name="Nadpis 1 2 2" xfId="423"/>
    <cellStyle name="Nadpis 1 3" xfId="424"/>
    <cellStyle name="Nadpis 2 2" xfId="425"/>
    <cellStyle name="Nadpis 2 2 2" xfId="426"/>
    <cellStyle name="Nadpis 2 3" xfId="427"/>
    <cellStyle name="Nadpis 3" xfId="428"/>
    <cellStyle name="Nadpis 3 2" xfId="429"/>
    <cellStyle name="Nadpis 3 2 2" xfId="430"/>
    <cellStyle name="Nadpis 3 3" xfId="431"/>
    <cellStyle name="Nadpis 3 4" xfId="432"/>
    <cellStyle name="Nadpis 4" xfId="433"/>
    <cellStyle name="Nadpis 4 2" xfId="434"/>
    <cellStyle name="Nadpis 4 2 2" xfId="435"/>
    <cellStyle name="Nadpis 4 3" xfId="436"/>
    <cellStyle name="Nadpis 4 4" xfId="437"/>
    <cellStyle name="Název" xfId="438"/>
    <cellStyle name="Název 2" xfId="439"/>
    <cellStyle name="Název 2 2" xfId="440"/>
    <cellStyle name="Název 3" xfId="441"/>
    <cellStyle name="Název 4" xfId="442"/>
    <cellStyle name="Neutrální" xfId="443"/>
    <cellStyle name="Neutrální 2" xfId="444"/>
    <cellStyle name="Neutrální 2 2" xfId="445"/>
    <cellStyle name="Neutrální 3" xfId="446"/>
    <cellStyle name="Neutrální 4" xfId="447"/>
    <cellStyle name="Normal 2" xfId="448"/>
    <cellStyle name="normal 2 2" xfId="449"/>
    <cellStyle name="Normal 3" xfId="450"/>
    <cellStyle name="Normální" xfId="0" builtinId="0"/>
    <cellStyle name="Normální 10" xfId="451"/>
    <cellStyle name="Normální 11" xfId="452"/>
    <cellStyle name="Normální 11 2" xfId="453"/>
    <cellStyle name="Normální 11 2 2" xfId="454"/>
    <cellStyle name="Normální 11 2 2 2" xfId="26"/>
    <cellStyle name="Normální 11 2 3" xfId="455"/>
    <cellStyle name="Normální 11 3" xfId="456"/>
    <cellStyle name="Normální 11 3 2" xfId="457"/>
    <cellStyle name="Normální 11 4" xfId="458"/>
    <cellStyle name="Normální 12" xfId="459"/>
    <cellStyle name="Normální 12 2" xfId="460"/>
    <cellStyle name="Normální 13" xfId="461"/>
    <cellStyle name="Normální 13 2" xfId="462"/>
    <cellStyle name="Normální 14" xfId="463"/>
    <cellStyle name="Normální 14 2" xfId="464"/>
    <cellStyle name="Normální 15" xfId="465"/>
    <cellStyle name="Normální 15 2" xfId="466"/>
    <cellStyle name="Normální 16" xfId="467"/>
    <cellStyle name="Normální 17" xfId="468"/>
    <cellStyle name="Normální 18" xfId="469"/>
    <cellStyle name="Normální 2" xfId="470"/>
    <cellStyle name="normální 2 10" xfId="471"/>
    <cellStyle name="Normální 2 11" xfId="472"/>
    <cellStyle name="Normální 2 2" xfId="473"/>
    <cellStyle name="Normální 2 2 2" xfId="474"/>
    <cellStyle name="Normální 2 2 2 2" xfId="475"/>
    <cellStyle name="Normální 2 2 2 2 2" xfId="476"/>
    <cellStyle name="Normální 2 2 2 3" xfId="477"/>
    <cellStyle name="Normální 2 2 3" xfId="478"/>
    <cellStyle name="Normální 2 2 3 2" xfId="479"/>
    <cellStyle name="Normální 2 2 4" xfId="480"/>
    <cellStyle name="Normální 2 2 5" xfId="481"/>
    <cellStyle name="Normální 2 2 5 2" xfId="482"/>
    <cellStyle name="Normální 2 2 6" xfId="483"/>
    <cellStyle name="Normální 2 3" xfId="484"/>
    <cellStyle name="Normální 2 4" xfId="485"/>
    <cellStyle name="Normální 2 5" xfId="486"/>
    <cellStyle name="normální 2 6" xfId="487"/>
    <cellStyle name="Normální 2 7" xfId="488"/>
    <cellStyle name="Normální 2 7 2" xfId="489"/>
    <cellStyle name="Normální 2 8" xfId="490"/>
    <cellStyle name="normální 2 9" xfId="491"/>
    <cellStyle name="Normální 3" xfId="492"/>
    <cellStyle name="Normální 3 2" xfId="493"/>
    <cellStyle name="Normální 3 3" xfId="494"/>
    <cellStyle name="Normální 3 4" xfId="495"/>
    <cellStyle name="Normální 3 5" xfId="496"/>
    <cellStyle name="Normální 4" xfId="497"/>
    <cellStyle name="Normální 4 2" xfId="498"/>
    <cellStyle name="Normální 5" xfId="499"/>
    <cellStyle name="Normální 6" xfId="500"/>
    <cellStyle name="Normální 7" xfId="501"/>
    <cellStyle name="Normální 8" xfId="502"/>
    <cellStyle name="Normální 9" xfId="503"/>
    <cellStyle name="normální_Graf III.38" xfId="18"/>
    <cellStyle name="normální_Kamil def III 6_IZ4_06 Trh práce" xfId="19"/>
    <cellStyle name="normální_List1" xfId="20"/>
    <cellStyle name="normální_Zam Nezam" xfId="21"/>
    <cellStyle name="Pevně" xfId="504"/>
    <cellStyle name="Pevný" xfId="22"/>
    <cellStyle name="Poznámka" xfId="505"/>
    <cellStyle name="Poznámka 2" xfId="506"/>
    <cellStyle name="Poznámka 2 2" xfId="507"/>
    <cellStyle name="Poznámka 2 2 2" xfId="508"/>
    <cellStyle name="Poznámka 2 2 2 2" xfId="509"/>
    <cellStyle name="Poznámka 2 2 3" xfId="510"/>
    <cellStyle name="Poznámka 2 3" xfId="511"/>
    <cellStyle name="Poznámka 2 4" xfId="512"/>
    <cellStyle name="Poznámka 2 4 2" xfId="513"/>
    <cellStyle name="Poznámka 2 5" xfId="514"/>
    <cellStyle name="Poznámka 3" xfId="515"/>
    <cellStyle name="Poznámka 4" xfId="516"/>
    <cellStyle name="Poznámka 4 2" xfId="517"/>
    <cellStyle name="Poznámka 4 2 2" xfId="518"/>
    <cellStyle name="Poznámka 4 2 2 2" xfId="519"/>
    <cellStyle name="Poznámka 4 2 3" xfId="520"/>
    <cellStyle name="Poznámka 4 3" xfId="521"/>
    <cellStyle name="Poznámka 4 3 2" xfId="522"/>
    <cellStyle name="Poznámka 4 4" xfId="523"/>
    <cellStyle name="Poznámka 5" xfId="524"/>
    <cellStyle name="Poznámka 5 2" xfId="525"/>
    <cellStyle name="Poznámka 6" xfId="526"/>
    <cellStyle name="Poznámka 6 2" xfId="527"/>
    <cellStyle name="Poznámka 7" xfId="528"/>
    <cellStyle name="Poznámka 7 2" xfId="529"/>
    <cellStyle name="Poznámka 8" xfId="530"/>
    <cellStyle name="Procenta 2" xfId="531"/>
    <cellStyle name="Procenta 2 2" xfId="532"/>
    <cellStyle name="Propojená buňka" xfId="533"/>
    <cellStyle name="Propojená buňka 2" xfId="534"/>
    <cellStyle name="Propojená buňka 2 2" xfId="535"/>
    <cellStyle name="Propojená buňka 3" xfId="536"/>
    <cellStyle name="Propojená buňka 4" xfId="537"/>
    <cellStyle name="Správně" xfId="538"/>
    <cellStyle name="Správně 2" xfId="539"/>
    <cellStyle name="Správně 2 2" xfId="540"/>
    <cellStyle name="Správně 3" xfId="541"/>
    <cellStyle name="Správně 4" xfId="542"/>
    <cellStyle name="Standard_yugoyear" xfId="543"/>
    <cellStyle name="Styl 1" xfId="544"/>
    <cellStyle name="Style 1" xfId="545"/>
    <cellStyle name="Text upozornění" xfId="546"/>
    <cellStyle name="Text upozornění 2" xfId="547"/>
    <cellStyle name="Text upozornění 2 2" xfId="548"/>
    <cellStyle name="Text upozornění 3" xfId="549"/>
    <cellStyle name="Text upozornění 4" xfId="550"/>
    <cellStyle name="Total 2" xfId="551"/>
    <cellStyle name="Total 2 2" xfId="552"/>
    <cellStyle name="Total 3" xfId="553"/>
    <cellStyle name="Vstup" xfId="554"/>
    <cellStyle name="Vstup 2" xfId="555"/>
    <cellStyle name="Vstup 2 2" xfId="556"/>
    <cellStyle name="Vstup 3" xfId="557"/>
    <cellStyle name="Vstup 4" xfId="558"/>
    <cellStyle name="Výpočet" xfId="559"/>
    <cellStyle name="Výpočet 2" xfId="560"/>
    <cellStyle name="Výpočet 2 2" xfId="561"/>
    <cellStyle name="Výpočet 3" xfId="562"/>
    <cellStyle name="Výpočet 4" xfId="563"/>
    <cellStyle name="Výstup" xfId="564"/>
    <cellStyle name="Výstup 2" xfId="565"/>
    <cellStyle name="Výstup 2 2" xfId="566"/>
    <cellStyle name="Výstup 3" xfId="567"/>
    <cellStyle name="Výstup 4" xfId="568"/>
    <cellStyle name="Vysvětlující text" xfId="569"/>
    <cellStyle name="Vysvětlující text 2" xfId="570"/>
    <cellStyle name="Vysvětlující text 2 2" xfId="571"/>
    <cellStyle name="Vysvětlující text 3" xfId="572"/>
    <cellStyle name="Vysvětlující text 4" xfId="573"/>
    <cellStyle name="Z hlavˇ 1" xfId="574"/>
    <cellStyle name="Z hlavˇ 2" xfId="575"/>
    <cellStyle name="Záhlaví 1" xfId="24"/>
    <cellStyle name="Záhlaví 2" xfId="25"/>
    <cellStyle name="Zvýraznění 1" xfId="576"/>
    <cellStyle name="Zvýraznění 1 2" xfId="577"/>
    <cellStyle name="Zvýraznění 1 2 2" xfId="578"/>
    <cellStyle name="Zvýraznění 1 3" xfId="579"/>
    <cellStyle name="Zvýraznění 1 4" xfId="580"/>
    <cellStyle name="Zvýraznění 2" xfId="581"/>
    <cellStyle name="Zvýraznění 2 2" xfId="582"/>
    <cellStyle name="Zvýraznění 2 2 2" xfId="583"/>
    <cellStyle name="Zvýraznění 2 3" xfId="584"/>
    <cellStyle name="Zvýraznění 2 4" xfId="585"/>
    <cellStyle name="Zvýraznění 3" xfId="586"/>
    <cellStyle name="Zvýraznění 3 2" xfId="587"/>
    <cellStyle name="Zvýraznění 3 2 2" xfId="588"/>
    <cellStyle name="Zvýraznění 3 3" xfId="589"/>
    <cellStyle name="Zvýraznění 3 4" xfId="590"/>
    <cellStyle name="Zvýraznění 4" xfId="591"/>
    <cellStyle name="Zvýraznění 4 2" xfId="592"/>
    <cellStyle name="Zvýraznění 4 2 2" xfId="593"/>
    <cellStyle name="Zvýraznění 4 3" xfId="594"/>
    <cellStyle name="Zvýraznění 4 4" xfId="595"/>
    <cellStyle name="Zvýraznění 5" xfId="596"/>
    <cellStyle name="Zvýraznění 5 2" xfId="597"/>
    <cellStyle name="Zvýraznění 5 2 2" xfId="598"/>
    <cellStyle name="Zvýraznění 5 3" xfId="599"/>
    <cellStyle name="Zvýraznění 5 4" xfId="600"/>
    <cellStyle name="Zvýraznění 6" xfId="601"/>
    <cellStyle name="Zvýraznění 6 2" xfId="602"/>
    <cellStyle name="Zvýraznění 6 2 2" xfId="603"/>
    <cellStyle name="Zvýraznění 6 3" xfId="604"/>
    <cellStyle name="Zvýraznění 6 4" xfId="605"/>
  </cellStyles>
  <dxfs count="0"/>
  <tableStyles count="0" defaultTableStyle="TableStyleMedium9" defaultPivotStyle="PivotStyleLight16"/>
  <colors>
    <mruColors>
      <color rgb="FFD2D2D2"/>
      <color rgb="FF00CED1"/>
      <color rgb="FF9ACD32"/>
      <color rgb="FFFFBB00"/>
      <color rgb="FFDA291C"/>
      <color rgb="FF1E22AA"/>
      <color rgb="FF008000"/>
      <color rgb="FF0000FF"/>
      <color rgb="FF96969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" Type="http://schemas.openxmlformats.org/officeDocument/2006/relationships/externalLink" Target="externalLinks/externalLink3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4745283517412673"/>
          <c:h val="0.670511272804936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III.3.1'!$B$2</c:f>
              <c:strCache>
                <c:ptCount val="1"/>
                <c:pt idx="0">
                  <c:v>Mzdy a náklady</c:v>
                </c:pt>
              </c:strCache>
            </c:strRef>
          </c:tx>
          <c:spPr>
            <a:solidFill>
              <a:srgbClr val="1E22AA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III.3.1'!$A$3:$A$82</c:f>
              <c:strCache>
                <c:ptCount val="80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'Graf III.3.1'!$B$3:$B$82</c:f>
              <c:numCache>
                <c:formatCode>0.0</c:formatCode>
                <c:ptCount val="80"/>
                <c:pt idx="0">
                  <c:v>-1.7655310222575799E-2</c:v>
                </c:pt>
                <c:pt idx="1">
                  <c:v>-2.6552178908757725E-2</c:v>
                </c:pt>
                <c:pt idx="2">
                  <c:v>-2.705943772824726E-2</c:v>
                </c:pt>
                <c:pt idx="3">
                  <c:v>-3.6962771015171869E-2</c:v>
                </c:pt>
                <c:pt idx="4">
                  <c:v>-4.6447286225184167E-2</c:v>
                </c:pt>
                <c:pt idx="5">
                  <c:v>-4.9687642224795429E-2</c:v>
                </c:pt>
                <c:pt idx="6">
                  <c:v>-4.5888085676598127E-2</c:v>
                </c:pt>
                <c:pt idx="7">
                  <c:v>-2.2355601069354223E-2</c:v>
                </c:pt>
                <c:pt idx="8">
                  <c:v>1.5838567999342194E-2</c:v>
                </c:pt>
                <c:pt idx="9">
                  <c:v>4.3563682482542984E-2</c:v>
                </c:pt>
                <c:pt idx="10">
                  <c:v>5.8316145243700317E-2</c:v>
                </c:pt>
                <c:pt idx="11">
                  <c:v>6.1803466708241973E-2</c:v>
                </c:pt>
                <c:pt idx="12">
                  <c:v>5.7792572215621826E-2</c:v>
                </c:pt>
                <c:pt idx="13">
                  <c:v>0.16278732196440185</c:v>
                </c:pt>
                <c:pt idx="14">
                  <c:v>9.8473913168462462E-2</c:v>
                </c:pt>
                <c:pt idx="15">
                  <c:v>4.476424990636433E-2</c:v>
                </c:pt>
                <c:pt idx="16">
                  <c:v>2.7513903649664276E-3</c:v>
                </c:pt>
                <c:pt idx="17">
                  <c:v>-2.539949139523183E-2</c:v>
                </c:pt>
                <c:pt idx="18">
                  <c:v>-3.8829508811794221E-2</c:v>
                </c:pt>
                <c:pt idx="19">
                  <c:v>-3.8300388091237279E-2</c:v>
                </c:pt>
                <c:pt idx="20">
                  <c:v>-3.3071476888364836E-2</c:v>
                </c:pt>
                <c:pt idx="21">
                  <c:v>-3.0295423574664863E-2</c:v>
                </c:pt>
                <c:pt idx="22">
                  <c:v>-2.5439036069285839E-2</c:v>
                </c:pt>
                <c:pt idx="23">
                  <c:v>-1.887241383353485E-2</c:v>
                </c:pt>
                <c:pt idx="24">
                  <c:v>4.517385309571029E-3</c:v>
                </c:pt>
                <c:pt idx="25">
                  <c:v>2.2688567581468408E-2</c:v>
                </c:pt>
                <c:pt idx="26">
                  <c:v>5.1200867118795373E-2</c:v>
                </c:pt>
                <c:pt idx="27">
                  <c:v>5.5460306223842903E-2</c:v>
                </c:pt>
                <c:pt idx="28">
                  <c:v>8.4424773333295192E-2</c:v>
                </c:pt>
                <c:pt idx="29">
                  <c:v>0.10662204361983355</c:v>
                </c:pt>
                <c:pt idx="30">
                  <c:v>0.11757273761397392</c:v>
                </c:pt>
                <c:pt idx="31">
                  <c:v>0.10307642328649336</c:v>
                </c:pt>
                <c:pt idx="32">
                  <c:v>7.7825110308822026E-2</c:v>
                </c:pt>
                <c:pt idx="33">
                  <c:v>6.98708179162984E-2</c:v>
                </c:pt>
                <c:pt idx="34">
                  <c:v>6.2332895469552972E-2</c:v>
                </c:pt>
                <c:pt idx="35">
                  <c:v>6.2765602788492789E-2</c:v>
                </c:pt>
                <c:pt idx="36">
                  <c:v>0.10492268984510847</c:v>
                </c:pt>
                <c:pt idx="37">
                  <c:v>0.10438038127867938</c:v>
                </c:pt>
                <c:pt idx="38">
                  <c:v>7.5503542393033279E-2</c:v>
                </c:pt>
                <c:pt idx="39">
                  <c:v>5.1797720250920096E-2</c:v>
                </c:pt>
                <c:pt idx="40">
                  <c:v>9.6803100337370176E-3</c:v>
                </c:pt>
                <c:pt idx="41">
                  <c:v>-4.3290015398255749E-2</c:v>
                </c:pt>
                <c:pt idx="42">
                  <c:v>-8.1901963586755014E-2</c:v>
                </c:pt>
                <c:pt idx="43">
                  <c:v>-0.10672643865275984</c:v>
                </c:pt>
                <c:pt idx="44">
                  <c:v>-0.1319933524404889</c:v>
                </c:pt>
                <c:pt idx="45">
                  <c:v>-0.15297204013278579</c:v>
                </c:pt>
                <c:pt idx="46">
                  <c:v>-0.17294402570260306</c:v>
                </c:pt>
                <c:pt idx="47">
                  <c:v>-0.18741868364683434</c:v>
                </c:pt>
                <c:pt idx="48">
                  <c:v>-0.19466053911035361</c:v>
                </c:pt>
                <c:pt idx="49">
                  <c:v>-0.18540507165219558</c:v>
                </c:pt>
                <c:pt idx="50">
                  <c:v>-0.16941329179961348</c:v>
                </c:pt>
                <c:pt idx="51">
                  <c:v>-0.15664722055072888</c:v>
                </c:pt>
                <c:pt idx="52">
                  <c:v>-0.15596513367634146</c:v>
                </c:pt>
                <c:pt idx="53">
                  <c:v>-0.14940183731385975</c:v>
                </c:pt>
                <c:pt idx="54">
                  <c:v>-0.1455578536234314</c:v>
                </c:pt>
                <c:pt idx="55">
                  <c:v>-0.14698161059816373</c:v>
                </c:pt>
                <c:pt idx="56">
                  <c:v>-0.16330165174354527</c:v>
                </c:pt>
                <c:pt idx="57">
                  <c:v>-0.17847382943406148</c:v>
                </c:pt>
                <c:pt idx="58">
                  <c:v>-0.18484649996937114</c:v>
                </c:pt>
                <c:pt idx="59">
                  <c:v>-0.18201846465910604</c:v>
                </c:pt>
                <c:pt idx="60">
                  <c:v>-0.17577000362073167</c:v>
                </c:pt>
                <c:pt idx="61">
                  <c:v>-0.15192660214467973</c:v>
                </c:pt>
                <c:pt idx="62">
                  <c:v>-0.12510794431352734</c:v>
                </c:pt>
                <c:pt idx="63">
                  <c:v>-8.7709884052709602E-2</c:v>
                </c:pt>
                <c:pt idx="64">
                  <c:v>-4.6425224216499625E-2</c:v>
                </c:pt>
                <c:pt idx="65">
                  <c:v>-1.6835823622330198E-2</c:v>
                </c:pt>
                <c:pt idx="66">
                  <c:v>8.3174919957780414E-3</c:v>
                </c:pt>
                <c:pt idx="67">
                  <c:v>4.2220981813174699E-2</c:v>
                </c:pt>
                <c:pt idx="68">
                  <c:v>8.0137384779784465E-2</c:v>
                </c:pt>
                <c:pt idx="69">
                  <c:v>0.12814262423768896</c:v>
                </c:pt>
                <c:pt idx="70">
                  <c:v>0.1687612579037345</c:v>
                </c:pt>
                <c:pt idx="71">
                  <c:v>0.21417514789026926</c:v>
                </c:pt>
                <c:pt idx="72">
                  <c:v>0.26348952517120683</c:v>
                </c:pt>
                <c:pt idx="73">
                  <c:v>0.30346042735657103</c:v>
                </c:pt>
                <c:pt idx="74">
                  <c:v>0.31828085085440216</c:v>
                </c:pt>
                <c:pt idx="75">
                  <c:v>0.33437453962151326</c:v>
                </c:pt>
                <c:pt idx="76">
                  <c:v>0.34457015961916626</c:v>
                </c:pt>
                <c:pt idx="77">
                  <c:v>0.32778432711427058</c:v>
                </c:pt>
                <c:pt idx="78">
                  <c:v>0.33693271001603636</c:v>
                </c:pt>
                <c:pt idx="79">
                  <c:v>0.32632349311388775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8-4E51-9450-CDDDBB02D195}"/>
            </c:ext>
          </c:extLst>
        </c:ser>
        <c:ser>
          <c:idx val="2"/>
          <c:order val="2"/>
          <c:tx>
            <c:strRef>
              <c:f>'Graf III.3.1'!$C$2</c:f>
              <c:strCache>
                <c:ptCount val="1"/>
                <c:pt idx="0">
                  <c:v>Zaměstnanost</c:v>
                </c:pt>
              </c:strCache>
            </c:strRef>
          </c:tx>
          <c:spPr>
            <a:solidFill>
              <a:srgbClr val="DA291C"/>
            </a:solidFill>
            <a:ln>
              <a:noFill/>
            </a:ln>
          </c:spPr>
          <c:invertIfNegative val="0"/>
          <c:cat>
            <c:strRef>
              <c:f>'Graf III.3.1'!$A$3:$A$82</c:f>
              <c:strCache>
                <c:ptCount val="80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'Graf III.3.1'!$C$3:$C$82</c:f>
              <c:numCache>
                <c:formatCode>0.0</c:formatCode>
                <c:ptCount val="80"/>
                <c:pt idx="0">
                  <c:v>-9.151952243001836E-2</c:v>
                </c:pt>
                <c:pt idx="1">
                  <c:v>-3.8532999935607881E-2</c:v>
                </c:pt>
                <c:pt idx="2">
                  <c:v>3.2803951430327646E-2</c:v>
                </c:pt>
                <c:pt idx="3">
                  <c:v>9.1613878122776979E-2</c:v>
                </c:pt>
                <c:pt idx="4">
                  <c:v>0.14919034909256146</c:v>
                </c:pt>
                <c:pt idx="5">
                  <c:v>0.18755245637194706</c:v>
                </c:pt>
                <c:pt idx="6">
                  <c:v>0.17607810542532529</c:v>
                </c:pt>
                <c:pt idx="7">
                  <c:v>0.13914867569023412</c:v>
                </c:pt>
                <c:pt idx="8">
                  <c:v>5.7240299667740427E-2</c:v>
                </c:pt>
                <c:pt idx="9">
                  <c:v>-1.1190769283001636E-2</c:v>
                </c:pt>
                <c:pt idx="10">
                  <c:v>-7.0350805504206609E-2</c:v>
                </c:pt>
                <c:pt idx="11">
                  <c:v>-0.11170790372234882</c:v>
                </c:pt>
                <c:pt idx="12">
                  <c:v>-0.13949424969409185</c:v>
                </c:pt>
                <c:pt idx="13">
                  <c:v>-0.21244366208309121</c:v>
                </c:pt>
                <c:pt idx="14">
                  <c:v>-0.21276382411717681</c:v>
                </c:pt>
                <c:pt idx="15">
                  <c:v>-0.21071958829132831</c:v>
                </c:pt>
                <c:pt idx="16">
                  <c:v>-0.2034451646895013</c:v>
                </c:pt>
                <c:pt idx="17">
                  <c:v>-0.17387042748283932</c:v>
                </c:pt>
                <c:pt idx="18">
                  <c:v>-0.12810285214161779</c:v>
                </c:pt>
                <c:pt idx="19">
                  <c:v>-6.3380515394291556E-2</c:v>
                </c:pt>
                <c:pt idx="20">
                  <c:v>8.9880427378913608E-3</c:v>
                </c:pt>
                <c:pt idx="21">
                  <c:v>6.2536934852424286E-2</c:v>
                </c:pt>
                <c:pt idx="22">
                  <c:v>0.10418704638490653</c:v>
                </c:pt>
                <c:pt idx="23">
                  <c:v>0.13619311518743848</c:v>
                </c:pt>
                <c:pt idx="24">
                  <c:v>0.19379359527357429</c:v>
                </c:pt>
                <c:pt idx="25">
                  <c:v>0.25260448646113143</c:v>
                </c:pt>
                <c:pt idx="26">
                  <c:v>0.33314281689415859</c:v>
                </c:pt>
                <c:pt idx="27">
                  <c:v>0.38345172099928626</c:v>
                </c:pt>
                <c:pt idx="28">
                  <c:v>0.4898401242755176</c:v>
                </c:pt>
                <c:pt idx="29">
                  <c:v>0.59398121690688044</c:v>
                </c:pt>
                <c:pt idx="30">
                  <c:v>0.68572529271616245</c:v>
                </c:pt>
                <c:pt idx="31">
                  <c:v>0.7306374559298221</c:v>
                </c:pt>
                <c:pt idx="32">
                  <c:v>0.73096680192374441</c:v>
                </c:pt>
                <c:pt idx="33">
                  <c:v>0.70622039131607195</c:v>
                </c:pt>
                <c:pt idx="34">
                  <c:v>0.61007009421966729</c:v>
                </c:pt>
                <c:pt idx="35">
                  <c:v>0.44187128811796605</c:v>
                </c:pt>
                <c:pt idx="36">
                  <c:v>0.26927291509239204</c:v>
                </c:pt>
                <c:pt idx="37">
                  <c:v>1.8733241623749678E-2</c:v>
                </c:pt>
                <c:pt idx="38">
                  <c:v>-0.22346924083265218</c:v>
                </c:pt>
                <c:pt idx="39">
                  <c:v>-0.37362661921069207</c:v>
                </c:pt>
                <c:pt idx="40">
                  <c:v>-0.47849466301759869</c:v>
                </c:pt>
                <c:pt idx="41">
                  <c:v>-0.52753899796988413</c:v>
                </c:pt>
                <c:pt idx="42">
                  <c:v>-0.53240922922306133</c:v>
                </c:pt>
                <c:pt idx="43">
                  <c:v>-0.52982248300499746</c:v>
                </c:pt>
                <c:pt idx="44">
                  <c:v>-0.5422966240795426</c:v>
                </c:pt>
                <c:pt idx="45">
                  <c:v>-0.54402108078760714</c:v>
                </c:pt>
                <c:pt idx="46">
                  <c:v>-0.55474438474407017</c:v>
                </c:pt>
                <c:pt idx="47">
                  <c:v>-0.5707882279690073</c:v>
                </c:pt>
                <c:pt idx="48">
                  <c:v>-0.58129089351780372</c:v>
                </c:pt>
                <c:pt idx="49">
                  <c:v>-0.57561276219467117</c:v>
                </c:pt>
                <c:pt idx="50">
                  <c:v>-0.58110839447794027</c:v>
                </c:pt>
                <c:pt idx="51">
                  <c:v>-0.61176470358822921</c:v>
                </c:pt>
                <c:pt idx="52">
                  <c:v>-0.65672588598259896</c:v>
                </c:pt>
                <c:pt idx="53">
                  <c:v>-0.6679992126412857</c:v>
                </c:pt>
                <c:pt idx="54">
                  <c:v>-0.66605321519549532</c:v>
                </c:pt>
                <c:pt idx="55">
                  <c:v>-0.64801601712561396</c:v>
                </c:pt>
                <c:pt idx="56">
                  <c:v>-0.62436970385273227</c:v>
                </c:pt>
                <c:pt idx="57">
                  <c:v>-0.57799781105153691</c:v>
                </c:pt>
                <c:pt idx="58">
                  <c:v>-0.50582752077994453</c:v>
                </c:pt>
                <c:pt idx="59">
                  <c:v>-0.42286176176230716</c:v>
                </c:pt>
                <c:pt idx="60">
                  <c:v>-0.34371336760810156</c:v>
                </c:pt>
                <c:pt idx="61">
                  <c:v>-0.24108576185861408</c:v>
                </c:pt>
                <c:pt idx="62">
                  <c:v>-0.15118421892313147</c:v>
                </c:pt>
                <c:pt idx="63">
                  <c:v>-5.8788328653767909E-2</c:v>
                </c:pt>
                <c:pt idx="64">
                  <c:v>3.6621449687418831E-2</c:v>
                </c:pt>
                <c:pt idx="65">
                  <c:v>0.11401408579302441</c:v>
                </c:pt>
                <c:pt idx="66">
                  <c:v>0.17759603894121256</c:v>
                </c:pt>
                <c:pt idx="67">
                  <c:v>0.26271296074472156</c:v>
                </c:pt>
                <c:pt idx="68">
                  <c:v>0.3496128798353233</c:v>
                </c:pt>
                <c:pt idx="69">
                  <c:v>0.45157973646826066</c:v>
                </c:pt>
                <c:pt idx="70">
                  <c:v>0.54622211394649833</c:v>
                </c:pt>
                <c:pt idx="71">
                  <c:v>0.63890234447243777</c:v>
                </c:pt>
                <c:pt idx="72">
                  <c:v>0.72756199140182498</c:v>
                </c:pt>
                <c:pt idx="73">
                  <c:v>0.7903607278240109</c:v>
                </c:pt>
                <c:pt idx="74">
                  <c:v>0.81402128756129577</c:v>
                </c:pt>
                <c:pt idx="75">
                  <c:v>0.85247823709184356</c:v>
                </c:pt>
                <c:pt idx="76">
                  <c:v>0.88210160836462226</c:v>
                </c:pt>
                <c:pt idx="77">
                  <c:v>0.8625723809048198</c:v>
                </c:pt>
                <c:pt idx="78">
                  <c:v>0.85711434938418274</c:v>
                </c:pt>
                <c:pt idx="79">
                  <c:v>0.84840667043614015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8-4E51-9450-CDDDBB02D195}"/>
            </c:ext>
          </c:extLst>
        </c:ser>
        <c:ser>
          <c:idx val="8"/>
          <c:order val="3"/>
          <c:tx>
            <c:strRef>
              <c:f>'Graf III.3.1'!$E$2</c:f>
              <c:strCache>
                <c:ptCount val="1"/>
                <c:pt idx="0">
                  <c:v>Poptávka po práci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</c:spPr>
          <c:invertIfNegative val="0"/>
          <c:cat>
            <c:strRef>
              <c:f>'Graf III.3.1'!$A$3:$A$82</c:f>
              <c:strCache>
                <c:ptCount val="80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'Graf III.3.1'!$E$3:$E$82</c:f>
              <c:numCache>
                <c:formatCode>0.0</c:formatCode>
                <c:ptCount val="80"/>
                <c:pt idx="0">
                  <c:v>-6.4934488008079994E-2</c:v>
                </c:pt>
                <c:pt idx="1">
                  <c:v>-5.1028993669199031E-2</c:v>
                </c:pt>
                <c:pt idx="2">
                  <c:v>-3.4802785534060632E-2</c:v>
                </c:pt>
                <c:pt idx="3">
                  <c:v>-2.8546624366658127E-2</c:v>
                </c:pt>
                <c:pt idx="4">
                  <c:v>-2.5291191502905555E-2</c:v>
                </c:pt>
                <c:pt idx="5">
                  <c:v>-2.3437794696531521E-2</c:v>
                </c:pt>
                <c:pt idx="6">
                  <c:v>-2.2829635652252416E-2</c:v>
                </c:pt>
                <c:pt idx="7">
                  <c:v>-1.6333484809921209E-2</c:v>
                </c:pt>
                <c:pt idx="8">
                  <c:v>-7.8932871652111943E-3</c:v>
                </c:pt>
                <c:pt idx="9">
                  <c:v>-6.1028418422009578E-3</c:v>
                </c:pt>
                <c:pt idx="10">
                  <c:v>-9.505679126599758E-3</c:v>
                </c:pt>
                <c:pt idx="11">
                  <c:v>-1.6591528778997534E-2</c:v>
                </c:pt>
                <c:pt idx="12">
                  <c:v>-2.3429433568318198E-2</c:v>
                </c:pt>
                <c:pt idx="13">
                  <c:v>-4.6406852230538517E-2</c:v>
                </c:pt>
                <c:pt idx="14">
                  <c:v>-4.0154938852634922E-2</c:v>
                </c:pt>
                <c:pt idx="15">
                  <c:v>-3.6656769348503239E-2</c:v>
                </c:pt>
                <c:pt idx="16">
                  <c:v>-3.8189831798693688E-2</c:v>
                </c:pt>
                <c:pt idx="17">
                  <c:v>-4.0671606212762737E-2</c:v>
                </c:pt>
                <c:pt idx="18">
                  <c:v>-3.669057948010538E-2</c:v>
                </c:pt>
                <c:pt idx="19">
                  <c:v>-2.4151144322216784E-2</c:v>
                </c:pt>
                <c:pt idx="20">
                  <c:v>-3.1849860296285157E-2</c:v>
                </c:pt>
                <c:pt idx="21">
                  <c:v>-3.4729082325360726E-2</c:v>
                </c:pt>
                <c:pt idx="22">
                  <c:v>-3.7433167586843438E-2</c:v>
                </c:pt>
                <c:pt idx="23">
                  <c:v>-3.3493609314423751E-2</c:v>
                </c:pt>
                <c:pt idx="24">
                  <c:v>-8.6580323842261452E-3</c:v>
                </c:pt>
                <c:pt idx="25">
                  <c:v>1.1170773647899977E-2</c:v>
                </c:pt>
                <c:pt idx="26">
                  <c:v>3.0121850816873321E-2</c:v>
                </c:pt>
                <c:pt idx="27">
                  <c:v>2.692780234563082E-2</c:v>
                </c:pt>
                <c:pt idx="28">
                  <c:v>4.2843275673095593E-2</c:v>
                </c:pt>
                <c:pt idx="29">
                  <c:v>5.801205507328383E-2</c:v>
                </c:pt>
                <c:pt idx="30">
                  <c:v>6.744901340456752E-2</c:v>
                </c:pt>
                <c:pt idx="31">
                  <c:v>6.7442994582622692E-2</c:v>
                </c:pt>
                <c:pt idx="32">
                  <c:v>6.7339961565166667E-2</c:v>
                </c:pt>
                <c:pt idx="33">
                  <c:v>7.8250154637935956E-2</c:v>
                </c:pt>
                <c:pt idx="34">
                  <c:v>8.3829095649196828E-2</c:v>
                </c:pt>
                <c:pt idx="35">
                  <c:v>7.7520550780357328E-2</c:v>
                </c:pt>
                <c:pt idx="36">
                  <c:v>6.5901732714355704E-2</c:v>
                </c:pt>
                <c:pt idx="37">
                  <c:v>1.3261877827325751E-2</c:v>
                </c:pt>
                <c:pt idx="38">
                  <c:v>-4.1698678732148643E-2</c:v>
                </c:pt>
                <c:pt idx="39">
                  <c:v>-6.7906503514675018E-2</c:v>
                </c:pt>
                <c:pt idx="40">
                  <c:v>-7.9002979076860963E-2</c:v>
                </c:pt>
                <c:pt idx="41">
                  <c:v>-8.5575877589937482E-2</c:v>
                </c:pt>
                <c:pt idx="42">
                  <c:v>-8.3782498192080404E-2</c:v>
                </c:pt>
                <c:pt idx="43">
                  <c:v>-8.2948065373355959E-2</c:v>
                </c:pt>
                <c:pt idx="44">
                  <c:v>-7.4241770448492866E-2</c:v>
                </c:pt>
                <c:pt idx="45">
                  <c:v>-5.593944862939456E-2</c:v>
                </c:pt>
                <c:pt idx="46">
                  <c:v>-4.5525875704194099E-2</c:v>
                </c:pt>
                <c:pt idx="47">
                  <c:v>-3.7528812963957901E-2</c:v>
                </c:pt>
                <c:pt idx="48">
                  <c:v>-3.127066366808666E-2</c:v>
                </c:pt>
                <c:pt idx="49">
                  <c:v>-2.4589161818330891E-2</c:v>
                </c:pt>
                <c:pt idx="50">
                  <c:v>-2.6470242853820186E-2</c:v>
                </c:pt>
                <c:pt idx="51">
                  <c:v>-3.6099248729888067E-2</c:v>
                </c:pt>
                <c:pt idx="52">
                  <c:v>-5.3327165291946033E-2</c:v>
                </c:pt>
                <c:pt idx="53">
                  <c:v>-5.7353664037534613E-2</c:v>
                </c:pt>
                <c:pt idx="54">
                  <c:v>-5.9284591276067201E-2</c:v>
                </c:pt>
                <c:pt idx="55">
                  <c:v>-6.0699448366656583E-2</c:v>
                </c:pt>
                <c:pt idx="56">
                  <c:v>-6.2584449886238014E-2</c:v>
                </c:pt>
                <c:pt idx="57">
                  <c:v>-5.537219074336458E-2</c:v>
                </c:pt>
                <c:pt idx="58">
                  <c:v>-3.4946216406084328E-2</c:v>
                </c:pt>
                <c:pt idx="59">
                  <c:v>-8.7651667639548556E-3</c:v>
                </c:pt>
                <c:pt idx="60">
                  <c:v>1.1961717015804103E-2</c:v>
                </c:pt>
                <c:pt idx="61">
                  <c:v>3.2556906491065477E-2</c:v>
                </c:pt>
                <c:pt idx="62">
                  <c:v>4.7367048657085083E-2</c:v>
                </c:pt>
                <c:pt idx="63">
                  <c:v>6.183690824438292E-2</c:v>
                </c:pt>
                <c:pt idx="64">
                  <c:v>7.1583037811647737E-2</c:v>
                </c:pt>
                <c:pt idx="65">
                  <c:v>7.365334750613857E-2</c:v>
                </c:pt>
                <c:pt idx="66">
                  <c:v>7.2330994300126766E-2</c:v>
                </c:pt>
                <c:pt idx="67">
                  <c:v>7.6130140194863957E-2</c:v>
                </c:pt>
                <c:pt idx="68">
                  <c:v>8.0810165044580717E-2</c:v>
                </c:pt>
                <c:pt idx="69">
                  <c:v>9.1980196596565547E-2</c:v>
                </c:pt>
                <c:pt idx="70">
                  <c:v>9.6897838627953564E-2</c:v>
                </c:pt>
                <c:pt idx="71">
                  <c:v>0.10255328018542334</c:v>
                </c:pt>
                <c:pt idx="72">
                  <c:v>0.10909027592684764</c:v>
                </c:pt>
                <c:pt idx="73">
                  <c:v>0.11244084004087836</c:v>
                </c:pt>
                <c:pt idx="74">
                  <c:v>0.10395777369711284</c:v>
                </c:pt>
                <c:pt idx="75">
                  <c:v>0.1015252346248202</c:v>
                </c:pt>
                <c:pt idx="76">
                  <c:v>9.8195006439179944E-2</c:v>
                </c:pt>
                <c:pt idx="77">
                  <c:v>8.0946265819658969E-2</c:v>
                </c:pt>
                <c:pt idx="78">
                  <c:v>8.3526326635742498E-2</c:v>
                </c:pt>
                <c:pt idx="79">
                  <c:v>7.5346034026381264E-2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8-4E51-9450-CDDDBB02D195}"/>
            </c:ext>
          </c:extLst>
        </c:ser>
        <c:ser>
          <c:idx val="0"/>
          <c:order val="4"/>
          <c:tx>
            <c:strRef>
              <c:f>'Graf III.3.1'!$D$2</c:f>
              <c:strCache>
                <c:ptCount val="1"/>
                <c:pt idx="0">
                  <c:v>Nezaměstnanost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III.3.1'!$A$3:$A$82</c:f>
              <c:strCache>
                <c:ptCount val="80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'Graf III.3.1'!$D$3:$D$82</c:f>
              <c:numCache>
                <c:formatCode>0.0</c:formatCode>
                <c:ptCount val="80"/>
                <c:pt idx="0">
                  <c:v>6.5374215209959896E-2</c:v>
                </c:pt>
                <c:pt idx="1">
                  <c:v>9.4221316451196441E-2</c:v>
                </c:pt>
                <c:pt idx="2">
                  <c:v>0.11603003582081192</c:v>
                </c:pt>
                <c:pt idx="3">
                  <c:v>0.11022213850669969</c:v>
                </c:pt>
                <c:pt idx="4">
                  <c:v>8.0385293044697201E-2</c:v>
                </c:pt>
                <c:pt idx="5">
                  <c:v>3.6152175165717414E-2</c:v>
                </c:pt>
                <c:pt idx="6">
                  <c:v>1.2755542274834095E-2</c:v>
                </c:pt>
                <c:pt idx="7">
                  <c:v>-7.0423145466822022E-3</c:v>
                </c:pt>
                <c:pt idx="8">
                  <c:v>8.3787660457604381E-3</c:v>
                </c:pt>
                <c:pt idx="9">
                  <c:v>-8.0141939541964868E-3</c:v>
                </c:pt>
                <c:pt idx="10">
                  <c:v>-3.4940069026907723E-2</c:v>
                </c:pt>
                <c:pt idx="11">
                  <c:v>-6.6086554391126692E-2</c:v>
                </c:pt>
                <c:pt idx="12">
                  <c:v>-8.3760066783911499E-2</c:v>
                </c:pt>
                <c:pt idx="13">
                  <c:v>-0.1222469808462983</c:v>
                </c:pt>
                <c:pt idx="14">
                  <c:v>-0.12435683605638455</c:v>
                </c:pt>
                <c:pt idx="15">
                  <c:v>-0.12862259763195436</c:v>
                </c:pt>
                <c:pt idx="16">
                  <c:v>-0.11645838750856843</c:v>
                </c:pt>
                <c:pt idx="17">
                  <c:v>-9.811918844352488E-2</c:v>
                </c:pt>
                <c:pt idx="18">
                  <c:v>-9.4227059639592103E-2</c:v>
                </c:pt>
                <c:pt idx="19">
                  <c:v>-9.4898996625902232E-2</c:v>
                </c:pt>
                <c:pt idx="20">
                  <c:v>-0.10402489237480422</c:v>
                </c:pt>
                <c:pt idx="21">
                  <c:v>-0.1115126686138912</c:v>
                </c:pt>
                <c:pt idx="22">
                  <c:v>-0.11024207776185829</c:v>
                </c:pt>
                <c:pt idx="23">
                  <c:v>-0.10375632615689559</c:v>
                </c:pt>
                <c:pt idx="24">
                  <c:v>-9.483040636136969E-2</c:v>
                </c:pt>
                <c:pt idx="25">
                  <c:v>-5.0241307434600514E-2</c:v>
                </c:pt>
                <c:pt idx="26">
                  <c:v>-1.4602793593830715E-2</c:v>
                </c:pt>
                <c:pt idx="27">
                  <c:v>1.256830101546242E-2</c:v>
                </c:pt>
                <c:pt idx="28">
                  <c:v>7.6105568619693281E-2</c:v>
                </c:pt>
                <c:pt idx="29">
                  <c:v>7.0647475839178714E-2</c:v>
                </c:pt>
                <c:pt idx="30">
                  <c:v>8.3658717133928168E-2</c:v>
                </c:pt>
                <c:pt idx="31">
                  <c:v>0.14774675477746366</c:v>
                </c:pt>
                <c:pt idx="32">
                  <c:v>0.21014128784603922</c:v>
                </c:pt>
                <c:pt idx="33">
                  <c:v>0.15024425493046159</c:v>
                </c:pt>
                <c:pt idx="34">
                  <c:v>0.1144815237048977</c:v>
                </c:pt>
                <c:pt idx="35">
                  <c:v>5.9832662607247275E-2</c:v>
                </c:pt>
                <c:pt idx="36">
                  <c:v>-0.16455403992585771</c:v>
                </c:pt>
                <c:pt idx="37">
                  <c:v>-0.18432444540864501</c:v>
                </c:pt>
                <c:pt idx="38">
                  <c:v>-0.16295171227974017</c:v>
                </c:pt>
                <c:pt idx="39">
                  <c:v>-0.1593972680971896</c:v>
                </c:pt>
                <c:pt idx="40">
                  <c:v>-0.16102955409435232</c:v>
                </c:pt>
                <c:pt idx="41">
                  <c:v>-0.14414254849874525</c:v>
                </c:pt>
                <c:pt idx="42">
                  <c:v>-0.15978332136558376</c:v>
                </c:pt>
                <c:pt idx="43">
                  <c:v>-0.1702201420397331</c:v>
                </c:pt>
                <c:pt idx="44">
                  <c:v>-0.17554679753924826</c:v>
                </c:pt>
                <c:pt idx="45">
                  <c:v>-0.19302553749674697</c:v>
                </c:pt>
                <c:pt idx="46">
                  <c:v>-0.19181474768123669</c:v>
                </c:pt>
                <c:pt idx="47">
                  <c:v>-0.20751283252274871</c:v>
                </c:pt>
                <c:pt idx="48">
                  <c:v>-0.25731540972354666</c:v>
                </c:pt>
                <c:pt idx="49">
                  <c:v>-0.33100431338136616</c:v>
                </c:pt>
                <c:pt idx="50">
                  <c:v>-0.38833002178830739</c:v>
                </c:pt>
                <c:pt idx="51">
                  <c:v>-0.4207511782272968</c:v>
                </c:pt>
                <c:pt idx="52">
                  <c:v>-0.42536944010595157</c:v>
                </c:pt>
                <c:pt idx="53">
                  <c:v>-0.4075812046941083</c:v>
                </c:pt>
                <c:pt idx="54">
                  <c:v>-0.4151140336573067</c:v>
                </c:pt>
                <c:pt idx="55">
                  <c:v>-0.38835784942234342</c:v>
                </c:pt>
                <c:pt idx="56">
                  <c:v>-0.25743226504486311</c:v>
                </c:pt>
                <c:pt idx="57">
                  <c:v>-0.17068662207913021</c:v>
                </c:pt>
                <c:pt idx="58">
                  <c:v>-0.134072312090176</c:v>
                </c:pt>
                <c:pt idx="59">
                  <c:v>-9.2423725777881049E-2</c:v>
                </c:pt>
                <c:pt idx="60">
                  <c:v>-5.482774016257437E-2</c:v>
                </c:pt>
                <c:pt idx="61">
                  <c:v>-1.1372642712276044E-2</c:v>
                </c:pt>
                <c:pt idx="62">
                  <c:v>2.9625854207559674E-2</c:v>
                </c:pt>
                <c:pt idx="63">
                  <c:v>6.4337220940584611E-2</c:v>
                </c:pt>
                <c:pt idx="64">
                  <c:v>6.826362829289101E-2</c:v>
                </c:pt>
                <c:pt idx="65">
                  <c:v>8.3241030483624384E-2</c:v>
                </c:pt>
                <c:pt idx="66">
                  <c:v>0.13250483995456874</c:v>
                </c:pt>
                <c:pt idx="67">
                  <c:v>0.20019107899408561</c:v>
                </c:pt>
                <c:pt idx="68">
                  <c:v>0.26496782325784518</c:v>
                </c:pt>
                <c:pt idx="69">
                  <c:v>0.32478559192646284</c:v>
                </c:pt>
                <c:pt idx="70">
                  <c:v>0.40722169508369177</c:v>
                </c:pt>
                <c:pt idx="71">
                  <c:v>0.48265279070085126</c:v>
                </c:pt>
                <c:pt idx="72">
                  <c:v>0.50373890992630477</c:v>
                </c:pt>
                <c:pt idx="73">
                  <c:v>0.55224605295648721</c:v>
                </c:pt>
                <c:pt idx="74">
                  <c:v>0.6359096040332114</c:v>
                </c:pt>
                <c:pt idx="75">
                  <c:v>0.7120226158584253</c:v>
                </c:pt>
                <c:pt idx="76">
                  <c:v>0.73315903336284283</c:v>
                </c:pt>
                <c:pt idx="77">
                  <c:v>0.76233217952975119</c:v>
                </c:pt>
                <c:pt idx="78">
                  <c:v>0.74869329922137107</c:v>
                </c:pt>
                <c:pt idx="79">
                  <c:v>0.72356048628740144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8-4E51-9450-CDDDBB02D195}"/>
            </c:ext>
          </c:extLst>
        </c:ser>
        <c:ser>
          <c:idx val="3"/>
          <c:order val="5"/>
          <c:tx>
            <c:strRef>
              <c:f>'Graf III.3.1'!$F$2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00CED1"/>
            </a:solidFill>
            <a:ln>
              <a:noFill/>
            </a:ln>
          </c:spPr>
          <c:invertIfNegative val="0"/>
          <c:cat>
            <c:strRef>
              <c:f>'Graf III.3.1'!$A$3:$A$82</c:f>
              <c:strCache>
                <c:ptCount val="80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'Graf III.3.1'!$F$3:$F$82</c:f>
              <c:numCache>
                <c:formatCode>0.0</c:formatCode>
                <c:ptCount val="80"/>
                <c:pt idx="0">
                  <c:v>-1.6134605074026774E-2</c:v>
                </c:pt>
                <c:pt idx="1">
                  <c:v>-8.8331284509349881E-3</c:v>
                </c:pt>
                <c:pt idx="2">
                  <c:v>1.9012662379924161E-3</c:v>
                </c:pt>
                <c:pt idx="3">
                  <c:v>-5.1072481297886252E-3</c:v>
                </c:pt>
                <c:pt idx="4">
                  <c:v>-1.3929435602585801E-2</c:v>
                </c:pt>
                <c:pt idx="5">
                  <c:v>-8.0012756315935348E-3</c:v>
                </c:pt>
                <c:pt idx="6">
                  <c:v>-3.1878547494221046E-2</c:v>
                </c:pt>
                <c:pt idx="7">
                  <c:v>-2.9259554021443635E-2</c:v>
                </c:pt>
                <c:pt idx="8">
                  <c:v>-1.2456599172448917E-2</c:v>
                </c:pt>
                <c:pt idx="9">
                  <c:v>-1.5330576484476291E-3</c:v>
                </c:pt>
                <c:pt idx="10">
                  <c:v>3.7797753557888623E-3</c:v>
                </c:pt>
                <c:pt idx="11">
                  <c:v>5.4014727065331133E-3</c:v>
                </c:pt>
                <c:pt idx="12">
                  <c:v>-1.8671757846474455E-3</c:v>
                </c:pt>
                <c:pt idx="13">
                  <c:v>-3.4631015785931737E-2</c:v>
                </c:pt>
                <c:pt idx="14">
                  <c:v>-3.0064623667808137E-2</c:v>
                </c:pt>
                <c:pt idx="15">
                  <c:v>-2.6800697985484304E-2</c:v>
                </c:pt>
                <c:pt idx="16">
                  <c:v>-3.4272765945654968E-2</c:v>
                </c:pt>
                <c:pt idx="17">
                  <c:v>-3.4585487665886282E-2</c:v>
                </c:pt>
                <c:pt idx="18">
                  <c:v>-3.0054324279856492E-2</c:v>
                </c:pt>
                <c:pt idx="19">
                  <c:v>-2.2735623871115215E-2</c:v>
                </c:pt>
                <c:pt idx="20">
                  <c:v>-1.4547038897298166E-2</c:v>
                </c:pt>
                <c:pt idx="21">
                  <c:v>2.0352629156244958E-3</c:v>
                </c:pt>
                <c:pt idx="22">
                  <c:v>1.6460838307818221E-2</c:v>
                </c:pt>
                <c:pt idx="23">
                  <c:v>3.3490002598676308E-2</c:v>
                </c:pt>
                <c:pt idx="24">
                  <c:v>6.496248869118447E-2</c:v>
                </c:pt>
                <c:pt idx="25">
                  <c:v>8.751729684660961E-2</c:v>
                </c:pt>
                <c:pt idx="26">
                  <c:v>0.10600878815341171</c:v>
                </c:pt>
                <c:pt idx="27">
                  <c:v>9.6352476686473607E-2</c:v>
                </c:pt>
                <c:pt idx="28">
                  <c:v>0.11077862262705634</c:v>
                </c:pt>
                <c:pt idx="29">
                  <c:v>0.12287253633739047</c:v>
                </c:pt>
                <c:pt idx="30">
                  <c:v>0.12365678272467844</c:v>
                </c:pt>
                <c:pt idx="31">
                  <c:v>0.11580921989327786</c:v>
                </c:pt>
                <c:pt idx="32">
                  <c:v>0.10338110434573726</c:v>
                </c:pt>
                <c:pt idx="33">
                  <c:v>9.3182020562342177E-2</c:v>
                </c:pt>
                <c:pt idx="34">
                  <c:v>7.2494903744392436E-2</c:v>
                </c:pt>
                <c:pt idx="35">
                  <c:v>2.617555017286043E-2</c:v>
                </c:pt>
                <c:pt idx="36">
                  <c:v>-2.66790968485466E-2</c:v>
                </c:pt>
                <c:pt idx="37">
                  <c:v>-9.1403757181505757E-2</c:v>
                </c:pt>
                <c:pt idx="38">
                  <c:v>-0.13398581662554007</c:v>
                </c:pt>
                <c:pt idx="39">
                  <c:v>-0.1511057837475217</c:v>
                </c:pt>
                <c:pt idx="40">
                  <c:v>-0.1633826059691568</c:v>
                </c:pt>
                <c:pt idx="41">
                  <c:v>-0.16322374121894662</c:v>
                </c:pt>
                <c:pt idx="42">
                  <c:v>-0.15498621002876972</c:v>
                </c:pt>
                <c:pt idx="43">
                  <c:v>-0.14952847808180311</c:v>
                </c:pt>
                <c:pt idx="44">
                  <c:v>-0.12821460027296694</c:v>
                </c:pt>
                <c:pt idx="45">
                  <c:v>-0.12657072431136515</c:v>
                </c:pt>
                <c:pt idx="46">
                  <c:v>-0.14629994257112547</c:v>
                </c:pt>
                <c:pt idx="47">
                  <c:v>-0.16162369476411184</c:v>
                </c:pt>
                <c:pt idx="48">
                  <c:v>-0.16490109820671917</c:v>
                </c:pt>
                <c:pt idx="49">
                  <c:v>-0.15698381561659591</c:v>
                </c:pt>
                <c:pt idx="50">
                  <c:v>-0.16927513698893826</c:v>
                </c:pt>
                <c:pt idx="51">
                  <c:v>-0.18505221220312698</c:v>
                </c:pt>
                <c:pt idx="52">
                  <c:v>-0.19230617498346192</c:v>
                </c:pt>
                <c:pt idx="53">
                  <c:v>-0.18193738217744124</c:v>
                </c:pt>
                <c:pt idx="54">
                  <c:v>-0.1666267378859192</c:v>
                </c:pt>
                <c:pt idx="55">
                  <c:v>-0.15348512424623242</c:v>
                </c:pt>
                <c:pt idx="56">
                  <c:v>-0.15721886217341152</c:v>
                </c:pt>
                <c:pt idx="57">
                  <c:v>-0.15355458569000724</c:v>
                </c:pt>
                <c:pt idx="58">
                  <c:v>-0.14499895888452408</c:v>
                </c:pt>
                <c:pt idx="59">
                  <c:v>-0.1365324098869258</c:v>
                </c:pt>
                <c:pt idx="60">
                  <c:v>-0.13512409629696856</c:v>
                </c:pt>
                <c:pt idx="61">
                  <c:v>-0.13136918688107763</c:v>
                </c:pt>
                <c:pt idx="62">
                  <c:v>-0.12348152393738993</c:v>
                </c:pt>
                <c:pt idx="63">
                  <c:v>-9.5306136726860016E-2</c:v>
                </c:pt>
                <c:pt idx="64">
                  <c:v>-4.1155728687045728E-2</c:v>
                </c:pt>
                <c:pt idx="65">
                  <c:v>2.4790437981768797E-2</c:v>
                </c:pt>
                <c:pt idx="66">
                  <c:v>8.9610901144490759E-2</c:v>
                </c:pt>
                <c:pt idx="67">
                  <c:v>0.15305267619403407</c:v>
                </c:pt>
                <c:pt idx="68">
                  <c:v>0.19901669003255729</c:v>
                </c:pt>
                <c:pt idx="69">
                  <c:v>0.23791953106447183</c:v>
                </c:pt>
                <c:pt idx="70">
                  <c:v>0.26303953858861157</c:v>
                </c:pt>
                <c:pt idx="71">
                  <c:v>0.28991566555673809</c:v>
                </c:pt>
                <c:pt idx="72">
                  <c:v>0.32801693574629598</c:v>
                </c:pt>
                <c:pt idx="73">
                  <c:v>0.36585685515894217</c:v>
                </c:pt>
                <c:pt idx="74">
                  <c:v>0.38476821782742809</c:v>
                </c:pt>
                <c:pt idx="75">
                  <c:v>0.39582664986359706</c:v>
                </c:pt>
                <c:pt idx="76">
                  <c:v>0.390724424472078</c:v>
                </c:pt>
                <c:pt idx="77">
                  <c:v>0.36239283299365821</c:v>
                </c:pt>
                <c:pt idx="78">
                  <c:v>0.35192895940716801</c:v>
                </c:pt>
                <c:pt idx="79">
                  <c:v>0.33628688252007932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38-4E51-9450-CDDDBB02D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300058112"/>
        <c:axId val="300059648"/>
      </c:barChart>
      <c:lineChart>
        <c:grouping val="standard"/>
        <c:varyColors val="0"/>
        <c:ser>
          <c:idx val="7"/>
          <c:order val="0"/>
          <c:tx>
            <c:strRef>
              <c:f>'Graf III.3.1'!$G$2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III.3.1'!$A$3:$A$82</c:f>
              <c:strCache>
                <c:ptCount val="80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</c:strCache>
            </c:strRef>
          </c:cat>
          <c:val>
            <c:numRef>
              <c:f>'Graf III.3.1'!$G$3:$G$82</c:f>
              <c:numCache>
                <c:formatCode>0.0</c:formatCode>
                <c:ptCount val="80"/>
                <c:pt idx="0">
                  <c:v>-0.124869710524741</c:v>
                </c:pt>
                <c:pt idx="1">
                  <c:v>-3.0725984513303176E-2</c:v>
                </c:pt>
                <c:pt idx="2">
                  <c:v>8.8873030226824093E-2</c:v>
                </c:pt>
                <c:pt idx="3">
                  <c:v>0.13121937311785803</c:v>
                </c:pt>
                <c:pt idx="4">
                  <c:v>0.14390772880658315</c:v>
                </c:pt>
                <c:pt idx="5">
                  <c:v>0.14257791898474401</c:v>
                </c:pt>
                <c:pt idx="6">
                  <c:v>8.8237378877087769E-2</c:v>
                </c:pt>
                <c:pt idx="7">
                  <c:v>6.4157721242832852E-2</c:v>
                </c:pt>
                <c:pt idx="8">
                  <c:v>6.1107747375182944E-2</c:v>
                </c:pt>
                <c:pt idx="9">
                  <c:v>1.6722819754696267E-2</c:v>
                </c:pt>
                <c:pt idx="10">
                  <c:v>-5.2700633058224915E-2</c:v>
                </c:pt>
                <c:pt idx="11">
                  <c:v>-0.12718104747769796</c:v>
                </c:pt>
                <c:pt idx="12">
                  <c:v>-0.19075835361534718</c:v>
                </c:pt>
                <c:pt idx="13">
                  <c:v>-0.25294118898145795</c:v>
                </c:pt>
                <c:pt idx="14">
                  <c:v>-0.308866309525542</c:v>
                </c:pt>
                <c:pt idx="15">
                  <c:v>-0.35803540335090589</c:v>
                </c:pt>
                <c:pt idx="16">
                  <c:v>-0.38961475957745195</c:v>
                </c:pt>
                <c:pt idx="17">
                  <c:v>-0.37264620120024505</c:v>
                </c:pt>
                <c:pt idx="18">
                  <c:v>-0.32790432435296601</c:v>
                </c:pt>
                <c:pt idx="19">
                  <c:v>-0.24346666830476307</c:v>
                </c:pt>
                <c:pt idx="20">
                  <c:v>-0.17450522571886104</c:v>
                </c:pt>
                <c:pt idx="21">
                  <c:v>-0.111964976745868</c:v>
                </c:pt>
                <c:pt idx="22">
                  <c:v>-5.246639672526282E-2</c:v>
                </c:pt>
                <c:pt idx="23">
                  <c:v>1.3560768481260595E-2</c:v>
                </c:pt>
                <c:pt idx="24">
                  <c:v>0.15978503052873394</c:v>
                </c:pt>
                <c:pt idx="25">
                  <c:v>0.32373981710250893</c:v>
                </c:pt>
                <c:pt idx="26">
                  <c:v>0.50587152938940827</c:v>
                </c:pt>
                <c:pt idx="27">
                  <c:v>0.574760607270696</c:v>
                </c:pt>
                <c:pt idx="28">
                  <c:v>0.80399236452865819</c:v>
                </c:pt>
                <c:pt idx="29">
                  <c:v>0.95213532777656706</c:v>
                </c:pt>
                <c:pt idx="30">
                  <c:v>1.0780625435933104</c:v>
                </c:pt>
                <c:pt idx="31">
                  <c:v>1.1647128484696796</c:v>
                </c:pt>
                <c:pt idx="32">
                  <c:v>1.1896542659895095</c:v>
                </c:pt>
                <c:pt idx="33">
                  <c:v>1.0977676393631102</c:v>
                </c:pt>
                <c:pt idx="34">
                  <c:v>0.94320851278770723</c:v>
                </c:pt>
                <c:pt idx="35">
                  <c:v>0.66816565446692389</c:v>
                </c:pt>
                <c:pt idx="36">
                  <c:v>0.2488642008774519</c:v>
                </c:pt>
                <c:pt idx="37">
                  <c:v>-0.13935270186039594</c:v>
                </c:pt>
                <c:pt idx="38">
                  <c:v>-0.48660190607704779</c:v>
                </c:pt>
                <c:pt idx="39">
                  <c:v>-0.70023845431915821</c:v>
                </c:pt>
                <c:pt idx="40">
                  <c:v>-0.87222949212423173</c:v>
                </c:pt>
                <c:pt idx="41">
                  <c:v>-0.96377118067576917</c:v>
                </c:pt>
                <c:pt idx="42">
                  <c:v>-1.0128632223962502</c:v>
                </c:pt>
                <c:pt idx="43">
                  <c:v>-1.0392456071526495</c:v>
                </c:pt>
                <c:pt idx="44">
                  <c:v>-1.0522931447807395</c:v>
                </c:pt>
                <c:pt idx="45">
                  <c:v>-1.0725288313578996</c:v>
                </c:pt>
                <c:pt idx="46">
                  <c:v>-1.1113289764032295</c:v>
                </c:pt>
                <c:pt idx="47">
                  <c:v>-1.1648722518666601</c:v>
                </c:pt>
                <c:pt idx="48">
                  <c:v>-1.2294386042265097</c:v>
                </c:pt>
                <c:pt idx="49">
                  <c:v>-1.2735951246631596</c:v>
                </c:pt>
                <c:pt idx="50">
                  <c:v>-1.3345970879086195</c:v>
                </c:pt>
                <c:pt idx="51">
                  <c:v>-1.41031456329927</c:v>
                </c:pt>
                <c:pt idx="52">
                  <c:v>-1.4836938000402999</c:v>
                </c:pt>
                <c:pt idx="53">
                  <c:v>-1.4642733008642295</c:v>
                </c:pt>
                <c:pt idx="54">
                  <c:v>-1.4526364316382196</c:v>
                </c:pt>
                <c:pt idx="55">
                  <c:v>-1.39754004975901</c:v>
                </c:pt>
                <c:pt idx="56">
                  <c:v>-1.2649069327007902</c:v>
                </c:pt>
                <c:pt idx="57">
                  <c:v>-1.1360850389981003</c:v>
                </c:pt>
                <c:pt idx="58">
                  <c:v>-1.0046915081301</c:v>
                </c:pt>
                <c:pt idx="59">
                  <c:v>-0.84260152885017503</c:v>
                </c:pt>
                <c:pt idx="60">
                  <c:v>-0.69747349067257214</c:v>
                </c:pt>
                <c:pt idx="61">
                  <c:v>-0.50319728710558209</c:v>
                </c:pt>
                <c:pt idx="62">
                  <c:v>-0.32278078430940405</c:v>
                </c:pt>
                <c:pt idx="63">
                  <c:v>-0.11563022024837</c:v>
                </c:pt>
                <c:pt idx="64">
                  <c:v>8.8887162888412224E-2</c:v>
                </c:pt>
                <c:pt idx="65">
                  <c:v>0.27886307814222594</c:v>
                </c:pt>
                <c:pt idx="66">
                  <c:v>0.4803602663361769</c:v>
                </c:pt>
                <c:pt idx="67">
                  <c:v>0.73430783794087984</c:v>
                </c:pt>
                <c:pt idx="68">
                  <c:v>0.97454494295009098</c:v>
                </c:pt>
                <c:pt idx="69">
                  <c:v>1.2344076802934498</c:v>
                </c:pt>
                <c:pt idx="70">
                  <c:v>1.4821424441504898</c:v>
                </c:pt>
                <c:pt idx="71">
                  <c:v>1.7281992288057197</c:v>
                </c:pt>
                <c:pt idx="72">
                  <c:v>1.9318976381724804</c:v>
                </c:pt>
                <c:pt idx="73">
                  <c:v>2.1243649033368897</c:v>
                </c:pt>
                <c:pt idx="74">
                  <c:v>2.2569377339734507</c:v>
                </c:pt>
                <c:pt idx="75">
                  <c:v>2.3962272770601993</c:v>
                </c:pt>
                <c:pt idx="76">
                  <c:v>2.4487502322578893</c:v>
                </c:pt>
                <c:pt idx="77">
                  <c:v>2.3960279863621592</c:v>
                </c:pt>
                <c:pt idx="78">
                  <c:v>2.3781956446645007</c:v>
                </c:pt>
                <c:pt idx="79">
                  <c:v>2.30992356638389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38-4E51-9450-CDDDBB02D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58112"/>
        <c:axId val="300059648"/>
      </c:lineChart>
      <c:catAx>
        <c:axId val="3000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005964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300059648"/>
        <c:scaling>
          <c:orientation val="minMax"/>
          <c:max val="2.5"/>
          <c:min val="-1.5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005811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5424139935528198"/>
          <c:h val="0.6553863852987681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III.3.1'!$B$1</c:f>
              <c:strCache>
                <c:ptCount val="1"/>
                <c:pt idx="0">
                  <c:v>Wages and costs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III.3.1'!$B$3:$B$80</c:f>
              <c:numCache>
                <c:formatCode>0.0</c:formatCode>
                <c:ptCount val="78"/>
                <c:pt idx="0">
                  <c:v>-1.7655310222575799E-2</c:v>
                </c:pt>
                <c:pt idx="1">
                  <c:v>-2.6552178908757725E-2</c:v>
                </c:pt>
                <c:pt idx="2">
                  <c:v>-2.705943772824726E-2</c:v>
                </c:pt>
                <c:pt idx="3">
                  <c:v>-3.6962771015171869E-2</c:v>
                </c:pt>
                <c:pt idx="4">
                  <c:v>-4.6447286225184167E-2</c:v>
                </c:pt>
                <c:pt idx="5">
                  <c:v>-4.9687642224795429E-2</c:v>
                </c:pt>
                <c:pt idx="6">
                  <c:v>-4.5888085676598127E-2</c:v>
                </c:pt>
                <c:pt idx="7">
                  <c:v>-2.2355601069354223E-2</c:v>
                </c:pt>
                <c:pt idx="8">
                  <c:v>1.5838567999342194E-2</c:v>
                </c:pt>
                <c:pt idx="9">
                  <c:v>4.3563682482542984E-2</c:v>
                </c:pt>
                <c:pt idx="10">
                  <c:v>5.8316145243700317E-2</c:v>
                </c:pt>
                <c:pt idx="11">
                  <c:v>6.1803466708241973E-2</c:v>
                </c:pt>
                <c:pt idx="12">
                  <c:v>5.7792572215621826E-2</c:v>
                </c:pt>
                <c:pt idx="13">
                  <c:v>0.16278732196440185</c:v>
                </c:pt>
                <c:pt idx="14">
                  <c:v>9.8473913168462462E-2</c:v>
                </c:pt>
                <c:pt idx="15">
                  <c:v>4.476424990636433E-2</c:v>
                </c:pt>
                <c:pt idx="16">
                  <c:v>2.7513903649664276E-3</c:v>
                </c:pt>
                <c:pt idx="17">
                  <c:v>-2.539949139523183E-2</c:v>
                </c:pt>
                <c:pt idx="18">
                  <c:v>-3.8829508811794221E-2</c:v>
                </c:pt>
                <c:pt idx="19">
                  <c:v>-3.8300388091237279E-2</c:v>
                </c:pt>
                <c:pt idx="20">
                  <c:v>-3.3071476888364836E-2</c:v>
                </c:pt>
                <c:pt idx="21">
                  <c:v>-3.0295423574664863E-2</c:v>
                </c:pt>
                <c:pt idx="22">
                  <c:v>-2.5439036069285839E-2</c:v>
                </c:pt>
                <c:pt idx="23">
                  <c:v>-1.887241383353485E-2</c:v>
                </c:pt>
                <c:pt idx="24">
                  <c:v>4.517385309571029E-3</c:v>
                </c:pt>
                <c:pt idx="25">
                  <c:v>2.2688567581468408E-2</c:v>
                </c:pt>
                <c:pt idx="26">
                  <c:v>5.1200867118795373E-2</c:v>
                </c:pt>
                <c:pt idx="27">
                  <c:v>5.5460306223842903E-2</c:v>
                </c:pt>
                <c:pt idx="28">
                  <c:v>8.4424773333295192E-2</c:v>
                </c:pt>
                <c:pt idx="29">
                  <c:v>0.10662204361983355</c:v>
                </c:pt>
                <c:pt idx="30">
                  <c:v>0.11757273761397392</c:v>
                </c:pt>
                <c:pt idx="31">
                  <c:v>0.10307642328649336</c:v>
                </c:pt>
                <c:pt idx="32">
                  <c:v>7.7825110308822026E-2</c:v>
                </c:pt>
                <c:pt idx="33">
                  <c:v>6.98708179162984E-2</c:v>
                </c:pt>
                <c:pt idx="34">
                  <c:v>6.2332895469552972E-2</c:v>
                </c:pt>
                <c:pt idx="35">
                  <c:v>6.2765602788492789E-2</c:v>
                </c:pt>
                <c:pt idx="36">
                  <c:v>0.10492268984510847</c:v>
                </c:pt>
                <c:pt idx="37">
                  <c:v>0.10438038127867938</c:v>
                </c:pt>
                <c:pt idx="38">
                  <c:v>7.5503542393033279E-2</c:v>
                </c:pt>
                <c:pt idx="39">
                  <c:v>5.1797720250920096E-2</c:v>
                </c:pt>
                <c:pt idx="40">
                  <c:v>9.6803100337370176E-3</c:v>
                </c:pt>
                <c:pt idx="41">
                  <c:v>-4.3290015398255749E-2</c:v>
                </c:pt>
                <c:pt idx="42">
                  <c:v>-8.1901963586755014E-2</c:v>
                </c:pt>
                <c:pt idx="43">
                  <c:v>-0.10672643865275984</c:v>
                </c:pt>
                <c:pt idx="44">
                  <c:v>-0.1319933524404889</c:v>
                </c:pt>
                <c:pt idx="45">
                  <c:v>-0.15297204013278579</c:v>
                </c:pt>
                <c:pt idx="46">
                  <c:v>-0.17294402570260306</c:v>
                </c:pt>
                <c:pt idx="47">
                  <c:v>-0.18741868364683434</c:v>
                </c:pt>
                <c:pt idx="48">
                  <c:v>-0.19466053911035361</c:v>
                </c:pt>
                <c:pt idx="49">
                  <c:v>-0.18540507165219558</c:v>
                </c:pt>
                <c:pt idx="50">
                  <c:v>-0.16941329179961348</c:v>
                </c:pt>
                <c:pt idx="51">
                  <c:v>-0.15664722055072888</c:v>
                </c:pt>
                <c:pt idx="52">
                  <c:v>-0.15596513367634146</c:v>
                </c:pt>
                <c:pt idx="53">
                  <c:v>-0.14940183731385975</c:v>
                </c:pt>
                <c:pt idx="54">
                  <c:v>-0.1455578536234314</c:v>
                </c:pt>
                <c:pt idx="55">
                  <c:v>-0.14698161059816373</c:v>
                </c:pt>
                <c:pt idx="56">
                  <c:v>-0.16330165174354527</c:v>
                </c:pt>
                <c:pt idx="57">
                  <c:v>-0.17847382943406148</c:v>
                </c:pt>
                <c:pt idx="58">
                  <c:v>-0.18484649996937114</c:v>
                </c:pt>
                <c:pt idx="59">
                  <c:v>-0.18201846465910604</c:v>
                </c:pt>
                <c:pt idx="60">
                  <c:v>-0.17577000362073167</c:v>
                </c:pt>
                <c:pt idx="61">
                  <c:v>-0.15192660214467973</c:v>
                </c:pt>
                <c:pt idx="62">
                  <c:v>-0.12510794431352734</c:v>
                </c:pt>
                <c:pt idx="63">
                  <c:v>-8.7709884052709602E-2</c:v>
                </c:pt>
                <c:pt idx="64">
                  <c:v>-4.6425224216499625E-2</c:v>
                </c:pt>
                <c:pt idx="65">
                  <c:v>-1.6835823622330198E-2</c:v>
                </c:pt>
                <c:pt idx="66">
                  <c:v>8.3174919957780414E-3</c:v>
                </c:pt>
                <c:pt idx="67">
                  <c:v>4.2220981813174699E-2</c:v>
                </c:pt>
                <c:pt idx="68">
                  <c:v>8.0137384779784465E-2</c:v>
                </c:pt>
                <c:pt idx="69">
                  <c:v>0.12814262423768896</c:v>
                </c:pt>
                <c:pt idx="70">
                  <c:v>0.1687612579037345</c:v>
                </c:pt>
                <c:pt idx="71">
                  <c:v>0.21417514789026926</c:v>
                </c:pt>
                <c:pt idx="72">
                  <c:v>0.26348952517120683</c:v>
                </c:pt>
                <c:pt idx="73">
                  <c:v>0.30346042735657103</c:v>
                </c:pt>
                <c:pt idx="74">
                  <c:v>0.31828085085440216</c:v>
                </c:pt>
                <c:pt idx="75">
                  <c:v>0.33437453962151326</c:v>
                </c:pt>
                <c:pt idx="76">
                  <c:v>0.34457015961916626</c:v>
                </c:pt>
                <c:pt idx="77">
                  <c:v>0.32778432711427058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5-40E5-AD34-45C6CFE504A4}"/>
            </c:ext>
          </c:extLst>
        </c:ser>
        <c:ser>
          <c:idx val="2"/>
          <c:order val="2"/>
          <c:tx>
            <c:strRef>
              <c:f>'Graf III.3.1'!$C$1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III.3.1'!$C$3:$C$80</c:f>
              <c:numCache>
                <c:formatCode>0.0</c:formatCode>
                <c:ptCount val="78"/>
                <c:pt idx="0">
                  <c:v>-9.151952243001836E-2</c:v>
                </c:pt>
                <c:pt idx="1">
                  <c:v>-3.8532999935607881E-2</c:v>
                </c:pt>
                <c:pt idx="2">
                  <c:v>3.2803951430327646E-2</c:v>
                </c:pt>
                <c:pt idx="3">
                  <c:v>9.1613878122776979E-2</c:v>
                </c:pt>
                <c:pt idx="4">
                  <c:v>0.14919034909256146</c:v>
                </c:pt>
                <c:pt idx="5">
                  <c:v>0.18755245637194706</c:v>
                </c:pt>
                <c:pt idx="6">
                  <c:v>0.17607810542532529</c:v>
                </c:pt>
                <c:pt idx="7">
                  <c:v>0.13914867569023412</c:v>
                </c:pt>
                <c:pt idx="8">
                  <c:v>5.7240299667740427E-2</c:v>
                </c:pt>
                <c:pt idx="9">
                  <c:v>-1.1190769283001636E-2</c:v>
                </c:pt>
                <c:pt idx="10">
                  <c:v>-7.0350805504206609E-2</c:v>
                </c:pt>
                <c:pt idx="11">
                  <c:v>-0.11170790372234882</c:v>
                </c:pt>
                <c:pt idx="12">
                  <c:v>-0.13949424969409185</c:v>
                </c:pt>
                <c:pt idx="13">
                  <c:v>-0.21244366208309121</c:v>
                </c:pt>
                <c:pt idx="14">
                  <c:v>-0.21276382411717681</c:v>
                </c:pt>
                <c:pt idx="15">
                  <c:v>-0.21071958829132831</c:v>
                </c:pt>
                <c:pt idx="16">
                  <c:v>-0.2034451646895013</c:v>
                </c:pt>
                <c:pt idx="17">
                  <c:v>-0.17387042748283932</c:v>
                </c:pt>
                <c:pt idx="18">
                  <c:v>-0.12810285214161779</c:v>
                </c:pt>
                <c:pt idx="19">
                  <c:v>-6.3380515394291556E-2</c:v>
                </c:pt>
                <c:pt idx="20">
                  <c:v>8.9880427378913608E-3</c:v>
                </c:pt>
                <c:pt idx="21">
                  <c:v>6.2536934852424286E-2</c:v>
                </c:pt>
                <c:pt idx="22">
                  <c:v>0.10418704638490653</c:v>
                </c:pt>
                <c:pt idx="23">
                  <c:v>0.13619311518743848</c:v>
                </c:pt>
                <c:pt idx="24">
                  <c:v>0.19379359527357429</c:v>
                </c:pt>
                <c:pt idx="25">
                  <c:v>0.25260448646113143</c:v>
                </c:pt>
                <c:pt idx="26">
                  <c:v>0.33314281689415859</c:v>
                </c:pt>
                <c:pt idx="27">
                  <c:v>0.38345172099928626</c:v>
                </c:pt>
                <c:pt idx="28">
                  <c:v>0.4898401242755176</c:v>
                </c:pt>
                <c:pt idx="29">
                  <c:v>0.59398121690688044</c:v>
                </c:pt>
                <c:pt idx="30">
                  <c:v>0.68572529271616245</c:v>
                </c:pt>
                <c:pt idx="31">
                  <c:v>0.7306374559298221</c:v>
                </c:pt>
                <c:pt idx="32">
                  <c:v>0.73096680192374441</c:v>
                </c:pt>
                <c:pt idx="33">
                  <c:v>0.70622039131607195</c:v>
                </c:pt>
                <c:pt idx="34">
                  <c:v>0.61007009421966729</c:v>
                </c:pt>
                <c:pt idx="35">
                  <c:v>0.44187128811796605</c:v>
                </c:pt>
                <c:pt idx="36">
                  <c:v>0.26927291509239204</c:v>
                </c:pt>
                <c:pt idx="37">
                  <c:v>1.8733241623749678E-2</c:v>
                </c:pt>
                <c:pt idx="38">
                  <c:v>-0.22346924083265218</c:v>
                </c:pt>
                <c:pt idx="39">
                  <c:v>-0.37362661921069207</c:v>
                </c:pt>
                <c:pt idx="40">
                  <c:v>-0.47849466301759869</c:v>
                </c:pt>
                <c:pt idx="41">
                  <c:v>-0.52753899796988413</c:v>
                </c:pt>
                <c:pt idx="42">
                  <c:v>-0.53240922922306133</c:v>
                </c:pt>
                <c:pt idx="43">
                  <c:v>-0.52982248300499746</c:v>
                </c:pt>
                <c:pt idx="44">
                  <c:v>-0.5422966240795426</c:v>
                </c:pt>
                <c:pt idx="45">
                  <c:v>-0.54402108078760714</c:v>
                </c:pt>
                <c:pt idx="46">
                  <c:v>-0.55474438474407017</c:v>
                </c:pt>
                <c:pt idx="47">
                  <c:v>-0.5707882279690073</c:v>
                </c:pt>
                <c:pt idx="48">
                  <c:v>-0.58129089351780372</c:v>
                </c:pt>
                <c:pt idx="49">
                  <c:v>-0.57561276219467117</c:v>
                </c:pt>
                <c:pt idx="50">
                  <c:v>-0.58110839447794027</c:v>
                </c:pt>
                <c:pt idx="51">
                  <c:v>-0.61176470358822921</c:v>
                </c:pt>
                <c:pt idx="52">
                  <c:v>-0.65672588598259896</c:v>
                </c:pt>
                <c:pt idx="53">
                  <c:v>-0.6679992126412857</c:v>
                </c:pt>
                <c:pt idx="54">
                  <c:v>-0.66605321519549532</c:v>
                </c:pt>
                <c:pt idx="55">
                  <c:v>-0.64801601712561396</c:v>
                </c:pt>
                <c:pt idx="56">
                  <c:v>-0.62436970385273227</c:v>
                </c:pt>
                <c:pt idx="57">
                  <c:v>-0.57799781105153691</c:v>
                </c:pt>
                <c:pt idx="58">
                  <c:v>-0.50582752077994453</c:v>
                </c:pt>
                <c:pt idx="59">
                  <c:v>-0.42286176176230716</c:v>
                </c:pt>
                <c:pt idx="60">
                  <c:v>-0.34371336760810156</c:v>
                </c:pt>
                <c:pt idx="61">
                  <c:v>-0.24108576185861408</c:v>
                </c:pt>
                <c:pt idx="62">
                  <c:v>-0.15118421892313147</c:v>
                </c:pt>
                <c:pt idx="63">
                  <c:v>-5.8788328653767909E-2</c:v>
                </c:pt>
                <c:pt idx="64">
                  <c:v>3.6621449687418831E-2</c:v>
                </c:pt>
                <c:pt idx="65">
                  <c:v>0.11401408579302441</c:v>
                </c:pt>
                <c:pt idx="66">
                  <c:v>0.17759603894121256</c:v>
                </c:pt>
                <c:pt idx="67">
                  <c:v>0.26271296074472156</c:v>
                </c:pt>
                <c:pt idx="68">
                  <c:v>0.3496128798353233</c:v>
                </c:pt>
                <c:pt idx="69">
                  <c:v>0.45157973646826066</c:v>
                </c:pt>
                <c:pt idx="70">
                  <c:v>0.54622211394649833</c:v>
                </c:pt>
                <c:pt idx="71">
                  <c:v>0.63890234447243777</c:v>
                </c:pt>
                <c:pt idx="72">
                  <c:v>0.72756199140182498</c:v>
                </c:pt>
                <c:pt idx="73">
                  <c:v>0.7903607278240109</c:v>
                </c:pt>
                <c:pt idx="74">
                  <c:v>0.81402128756129577</c:v>
                </c:pt>
                <c:pt idx="75">
                  <c:v>0.85247823709184356</c:v>
                </c:pt>
                <c:pt idx="76">
                  <c:v>0.88210160836462226</c:v>
                </c:pt>
                <c:pt idx="77">
                  <c:v>0.8625723809048198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5-40E5-AD34-45C6CFE504A4}"/>
            </c:ext>
          </c:extLst>
        </c:ser>
        <c:ser>
          <c:idx val="8"/>
          <c:order val="3"/>
          <c:tx>
            <c:strRef>
              <c:f>'Graf III.3.1'!$E$1</c:f>
              <c:strCache>
                <c:ptCount val="1"/>
                <c:pt idx="0">
                  <c:v>Demand for work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III.3.1'!$E$3:$E$80</c:f>
              <c:numCache>
                <c:formatCode>0.0</c:formatCode>
                <c:ptCount val="78"/>
                <c:pt idx="0">
                  <c:v>-6.4934488008079994E-2</c:v>
                </c:pt>
                <c:pt idx="1">
                  <c:v>-5.1028993669199031E-2</c:v>
                </c:pt>
                <c:pt idx="2">
                  <c:v>-3.4802785534060632E-2</c:v>
                </c:pt>
                <c:pt idx="3">
                  <c:v>-2.8546624366658127E-2</c:v>
                </c:pt>
                <c:pt idx="4">
                  <c:v>-2.5291191502905555E-2</c:v>
                </c:pt>
                <c:pt idx="5">
                  <c:v>-2.3437794696531521E-2</c:v>
                </c:pt>
                <c:pt idx="6">
                  <c:v>-2.2829635652252416E-2</c:v>
                </c:pt>
                <c:pt idx="7">
                  <c:v>-1.6333484809921209E-2</c:v>
                </c:pt>
                <c:pt idx="8">
                  <c:v>-7.8932871652111943E-3</c:v>
                </c:pt>
                <c:pt idx="9">
                  <c:v>-6.1028418422009578E-3</c:v>
                </c:pt>
                <c:pt idx="10">
                  <c:v>-9.505679126599758E-3</c:v>
                </c:pt>
                <c:pt idx="11">
                  <c:v>-1.6591528778997534E-2</c:v>
                </c:pt>
                <c:pt idx="12">
                  <c:v>-2.3429433568318198E-2</c:v>
                </c:pt>
                <c:pt idx="13">
                  <c:v>-4.6406852230538517E-2</c:v>
                </c:pt>
                <c:pt idx="14">
                  <c:v>-4.0154938852634922E-2</c:v>
                </c:pt>
                <c:pt idx="15">
                  <c:v>-3.6656769348503239E-2</c:v>
                </c:pt>
                <c:pt idx="16">
                  <c:v>-3.8189831798693688E-2</c:v>
                </c:pt>
                <c:pt idx="17">
                  <c:v>-4.0671606212762737E-2</c:v>
                </c:pt>
                <c:pt idx="18">
                  <c:v>-3.669057948010538E-2</c:v>
                </c:pt>
                <c:pt idx="19">
                  <c:v>-2.4151144322216784E-2</c:v>
                </c:pt>
                <c:pt idx="20">
                  <c:v>-3.1849860296285157E-2</c:v>
                </c:pt>
                <c:pt idx="21">
                  <c:v>-3.4729082325360726E-2</c:v>
                </c:pt>
                <c:pt idx="22">
                  <c:v>-3.7433167586843438E-2</c:v>
                </c:pt>
                <c:pt idx="23">
                  <c:v>-3.3493609314423751E-2</c:v>
                </c:pt>
                <c:pt idx="24">
                  <c:v>-8.6580323842261452E-3</c:v>
                </c:pt>
                <c:pt idx="25">
                  <c:v>1.1170773647899977E-2</c:v>
                </c:pt>
                <c:pt idx="26">
                  <c:v>3.0121850816873321E-2</c:v>
                </c:pt>
                <c:pt idx="27">
                  <c:v>2.692780234563082E-2</c:v>
                </c:pt>
                <c:pt idx="28">
                  <c:v>4.2843275673095593E-2</c:v>
                </c:pt>
                <c:pt idx="29">
                  <c:v>5.801205507328383E-2</c:v>
                </c:pt>
                <c:pt idx="30">
                  <c:v>6.744901340456752E-2</c:v>
                </c:pt>
                <c:pt idx="31">
                  <c:v>6.7442994582622692E-2</c:v>
                </c:pt>
                <c:pt idx="32">
                  <c:v>6.7339961565166667E-2</c:v>
                </c:pt>
                <c:pt idx="33">
                  <c:v>7.8250154637935956E-2</c:v>
                </c:pt>
                <c:pt idx="34">
                  <c:v>8.3829095649196828E-2</c:v>
                </c:pt>
                <c:pt idx="35">
                  <c:v>7.7520550780357328E-2</c:v>
                </c:pt>
                <c:pt idx="36">
                  <c:v>6.5901732714355704E-2</c:v>
                </c:pt>
                <c:pt idx="37">
                  <c:v>1.3261877827325751E-2</c:v>
                </c:pt>
                <c:pt idx="38">
                  <c:v>-4.1698678732148643E-2</c:v>
                </c:pt>
                <c:pt idx="39">
                  <c:v>-6.7906503514675018E-2</c:v>
                </c:pt>
                <c:pt idx="40">
                  <c:v>-7.9002979076860963E-2</c:v>
                </c:pt>
                <c:pt idx="41">
                  <c:v>-8.5575877589937482E-2</c:v>
                </c:pt>
                <c:pt idx="42">
                  <c:v>-8.3782498192080404E-2</c:v>
                </c:pt>
                <c:pt idx="43">
                  <c:v>-8.2948065373355959E-2</c:v>
                </c:pt>
                <c:pt idx="44">
                  <c:v>-7.4241770448492866E-2</c:v>
                </c:pt>
                <c:pt idx="45">
                  <c:v>-5.593944862939456E-2</c:v>
                </c:pt>
                <c:pt idx="46">
                  <c:v>-4.5525875704194099E-2</c:v>
                </c:pt>
                <c:pt idx="47">
                  <c:v>-3.7528812963957901E-2</c:v>
                </c:pt>
                <c:pt idx="48">
                  <c:v>-3.127066366808666E-2</c:v>
                </c:pt>
                <c:pt idx="49">
                  <c:v>-2.4589161818330891E-2</c:v>
                </c:pt>
                <c:pt idx="50">
                  <c:v>-2.6470242853820186E-2</c:v>
                </c:pt>
                <c:pt idx="51">
                  <c:v>-3.6099248729888067E-2</c:v>
                </c:pt>
                <c:pt idx="52">
                  <c:v>-5.3327165291946033E-2</c:v>
                </c:pt>
                <c:pt idx="53">
                  <c:v>-5.7353664037534613E-2</c:v>
                </c:pt>
                <c:pt idx="54">
                  <c:v>-5.9284591276067201E-2</c:v>
                </c:pt>
                <c:pt idx="55">
                  <c:v>-6.0699448366656583E-2</c:v>
                </c:pt>
                <c:pt idx="56">
                  <c:v>-6.2584449886238014E-2</c:v>
                </c:pt>
                <c:pt idx="57">
                  <c:v>-5.537219074336458E-2</c:v>
                </c:pt>
                <c:pt idx="58">
                  <c:v>-3.4946216406084328E-2</c:v>
                </c:pt>
                <c:pt idx="59">
                  <c:v>-8.7651667639548556E-3</c:v>
                </c:pt>
                <c:pt idx="60">
                  <c:v>1.1961717015804103E-2</c:v>
                </c:pt>
                <c:pt idx="61">
                  <c:v>3.2556906491065477E-2</c:v>
                </c:pt>
                <c:pt idx="62">
                  <c:v>4.7367048657085083E-2</c:v>
                </c:pt>
                <c:pt idx="63">
                  <c:v>6.183690824438292E-2</c:v>
                </c:pt>
                <c:pt idx="64">
                  <c:v>7.1583037811647737E-2</c:v>
                </c:pt>
                <c:pt idx="65">
                  <c:v>7.365334750613857E-2</c:v>
                </c:pt>
                <c:pt idx="66">
                  <c:v>7.2330994300126766E-2</c:v>
                </c:pt>
                <c:pt idx="67">
                  <c:v>7.6130140194863957E-2</c:v>
                </c:pt>
                <c:pt idx="68">
                  <c:v>8.0810165044580717E-2</c:v>
                </c:pt>
                <c:pt idx="69">
                  <c:v>9.1980196596565547E-2</c:v>
                </c:pt>
                <c:pt idx="70">
                  <c:v>9.6897838627953564E-2</c:v>
                </c:pt>
                <c:pt idx="71">
                  <c:v>0.10255328018542334</c:v>
                </c:pt>
                <c:pt idx="72">
                  <c:v>0.10909027592684764</c:v>
                </c:pt>
                <c:pt idx="73">
                  <c:v>0.11244084004087836</c:v>
                </c:pt>
                <c:pt idx="74">
                  <c:v>0.10395777369711284</c:v>
                </c:pt>
                <c:pt idx="75">
                  <c:v>0.1015252346248202</c:v>
                </c:pt>
                <c:pt idx="76">
                  <c:v>9.8195006439179944E-2</c:v>
                </c:pt>
                <c:pt idx="77">
                  <c:v>8.0946265819658969E-2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5-40E5-AD34-45C6CFE504A4}"/>
            </c:ext>
          </c:extLst>
        </c:ser>
        <c:ser>
          <c:idx val="0"/>
          <c:order val="4"/>
          <c:tx>
            <c:strRef>
              <c:f>'Graf III.3.1'!$D$1</c:f>
              <c:strCache>
                <c:ptCount val="1"/>
                <c:pt idx="0">
                  <c:v>Unemployment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III.3.1'!$D$3:$D$80</c:f>
              <c:numCache>
                <c:formatCode>0.0</c:formatCode>
                <c:ptCount val="78"/>
                <c:pt idx="0">
                  <c:v>6.5374215209959896E-2</c:v>
                </c:pt>
                <c:pt idx="1">
                  <c:v>9.4221316451196441E-2</c:v>
                </c:pt>
                <c:pt idx="2">
                  <c:v>0.11603003582081192</c:v>
                </c:pt>
                <c:pt idx="3">
                  <c:v>0.11022213850669969</c:v>
                </c:pt>
                <c:pt idx="4">
                  <c:v>8.0385293044697201E-2</c:v>
                </c:pt>
                <c:pt idx="5">
                  <c:v>3.6152175165717414E-2</c:v>
                </c:pt>
                <c:pt idx="6">
                  <c:v>1.2755542274834095E-2</c:v>
                </c:pt>
                <c:pt idx="7">
                  <c:v>-7.0423145466822022E-3</c:v>
                </c:pt>
                <c:pt idx="8">
                  <c:v>8.3787660457604381E-3</c:v>
                </c:pt>
                <c:pt idx="9">
                  <c:v>-8.0141939541964868E-3</c:v>
                </c:pt>
                <c:pt idx="10">
                  <c:v>-3.4940069026907723E-2</c:v>
                </c:pt>
                <c:pt idx="11">
                  <c:v>-6.6086554391126692E-2</c:v>
                </c:pt>
                <c:pt idx="12">
                  <c:v>-8.3760066783911499E-2</c:v>
                </c:pt>
                <c:pt idx="13">
                  <c:v>-0.1222469808462983</c:v>
                </c:pt>
                <c:pt idx="14">
                  <c:v>-0.12435683605638455</c:v>
                </c:pt>
                <c:pt idx="15">
                  <c:v>-0.12862259763195436</c:v>
                </c:pt>
                <c:pt idx="16">
                  <c:v>-0.11645838750856843</c:v>
                </c:pt>
                <c:pt idx="17">
                  <c:v>-9.811918844352488E-2</c:v>
                </c:pt>
                <c:pt idx="18">
                  <c:v>-9.4227059639592103E-2</c:v>
                </c:pt>
                <c:pt idx="19">
                  <c:v>-9.4898996625902232E-2</c:v>
                </c:pt>
                <c:pt idx="20">
                  <c:v>-0.10402489237480422</c:v>
                </c:pt>
                <c:pt idx="21">
                  <c:v>-0.1115126686138912</c:v>
                </c:pt>
                <c:pt idx="22">
                  <c:v>-0.11024207776185829</c:v>
                </c:pt>
                <c:pt idx="23">
                  <c:v>-0.10375632615689559</c:v>
                </c:pt>
                <c:pt idx="24">
                  <c:v>-9.483040636136969E-2</c:v>
                </c:pt>
                <c:pt idx="25">
                  <c:v>-5.0241307434600514E-2</c:v>
                </c:pt>
                <c:pt idx="26">
                  <c:v>-1.4602793593830715E-2</c:v>
                </c:pt>
                <c:pt idx="27">
                  <c:v>1.256830101546242E-2</c:v>
                </c:pt>
                <c:pt idx="28">
                  <c:v>7.6105568619693281E-2</c:v>
                </c:pt>
                <c:pt idx="29">
                  <c:v>7.0647475839178714E-2</c:v>
                </c:pt>
                <c:pt idx="30">
                  <c:v>8.3658717133928168E-2</c:v>
                </c:pt>
                <c:pt idx="31">
                  <c:v>0.14774675477746366</c:v>
                </c:pt>
                <c:pt idx="32">
                  <c:v>0.21014128784603922</c:v>
                </c:pt>
                <c:pt idx="33">
                  <c:v>0.15024425493046159</c:v>
                </c:pt>
                <c:pt idx="34">
                  <c:v>0.1144815237048977</c:v>
                </c:pt>
                <c:pt idx="35">
                  <c:v>5.9832662607247275E-2</c:v>
                </c:pt>
                <c:pt idx="36">
                  <c:v>-0.16455403992585771</c:v>
                </c:pt>
                <c:pt idx="37">
                  <c:v>-0.18432444540864501</c:v>
                </c:pt>
                <c:pt idx="38">
                  <c:v>-0.16295171227974017</c:v>
                </c:pt>
                <c:pt idx="39">
                  <c:v>-0.1593972680971896</c:v>
                </c:pt>
                <c:pt idx="40">
                  <c:v>-0.16102955409435232</c:v>
                </c:pt>
                <c:pt idx="41">
                  <c:v>-0.14414254849874525</c:v>
                </c:pt>
                <c:pt idx="42">
                  <c:v>-0.15978332136558376</c:v>
                </c:pt>
                <c:pt idx="43">
                  <c:v>-0.1702201420397331</c:v>
                </c:pt>
                <c:pt idx="44">
                  <c:v>-0.17554679753924826</c:v>
                </c:pt>
                <c:pt idx="45">
                  <c:v>-0.19302553749674697</c:v>
                </c:pt>
                <c:pt idx="46">
                  <c:v>-0.19181474768123669</c:v>
                </c:pt>
                <c:pt idx="47">
                  <c:v>-0.20751283252274871</c:v>
                </c:pt>
                <c:pt idx="48">
                  <c:v>-0.25731540972354666</c:v>
                </c:pt>
                <c:pt idx="49">
                  <c:v>-0.33100431338136616</c:v>
                </c:pt>
                <c:pt idx="50">
                  <c:v>-0.38833002178830739</c:v>
                </c:pt>
                <c:pt idx="51">
                  <c:v>-0.4207511782272968</c:v>
                </c:pt>
                <c:pt idx="52">
                  <c:v>-0.42536944010595157</c:v>
                </c:pt>
                <c:pt idx="53">
                  <c:v>-0.4075812046941083</c:v>
                </c:pt>
                <c:pt idx="54">
                  <c:v>-0.4151140336573067</c:v>
                </c:pt>
                <c:pt idx="55">
                  <c:v>-0.38835784942234342</c:v>
                </c:pt>
                <c:pt idx="56">
                  <c:v>-0.25743226504486311</c:v>
                </c:pt>
                <c:pt idx="57">
                  <c:v>-0.17068662207913021</c:v>
                </c:pt>
                <c:pt idx="58">
                  <c:v>-0.134072312090176</c:v>
                </c:pt>
                <c:pt idx="59">
                  <c:v>-9.2423725777881049E-2</c:v>
                </c:pt>
                <c:pt idx="60">
                  <c:v>-5.482774016257437E-2</c:v>
                </c:pt>
                <c:pt idx="61">
                  <c:v>-1.1372642712276044E-2</c:v>
                </c:pt>
                <c:pt idx="62">
                  <c:v>2.9625854207559674E-2</c:v>
                </c:pt>
                <c:pt idx="63">
                  <c:v>6.4337220940584611E-2</c:v>
                </c:pt>
                <c:pt idx="64">
                  <c:v>6.826362829289101E-2</c:v>
                </c:pt>
                <c:pt idx="65">
                  <c:v>8.3241030483624384E-2</c:v>
                </c:pt>
                <c:pt idx="66">
                  <c:v>0.13250483995456874</c:v>
                </c:pt>
                <c:pt idx="67">
                  <c:v>0.20019107899408561</c:v>
                </c:pt>
                <c:pt idx="68">
                  <c:v>0.26496782325784518</c:v>
                </c:pt>
                <c:pt idx="69">
                  <c:v>0.32478559192646284</c:v>
                </c:pt>
                <c:pt idx="70">
                  <c:v>0.40722169508369177</c:v>
                </c:pt>
                <c:pt idx="71">
                  <c:v>0.48265279070085126</c:v>
                </c:pt>
                <c:pt idx="72">
                  <c:v>0.50373890992630477</c:v>
                </c:pt>
                <c:pt idx="73">
                  <c:v>0.55224605295648721</c:v>
                </c:pt>
                <c:pt idx="74">
                  <c:v>0.6359096040332114</c:v>
                </c:pt>
                <c:pt idx="75">
                  <c:v>0.7120226158584253</c:v>
                </c:pt>
                <c:pt idx="76">
                  <c:v>0.73315903336284283</c:v>
                </c:pt>
                <c:pt idx="77">
                  <c:v>0.76233217952975119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5-40E5-AD34-45C6CFE504A4}"/>
            </c:ext>
          </c:extLst>
        </c:ser>
        <c:ser>
          <c:idx val="3"/>
          <c:order val="5"/>
          <c:tx>
            <c:strRef>
              <c:f>'Graf III.3.1'!$F$1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val>
            <c:numRef>
              <c:f>'Graf III.3.1'!$F$3:$F$80</c:f>
              <c:numCache>
                <c:formatCode>0.0</c:formatCode>
                <c:ptCount val="78"/>
                <c:pt idx="0">
                  <c:v>-1.6134605074026774E-2</c:v>
                </c:pt>
                <c:pt idx="1">
                  <c:v>-8.8331284509349881E-3</c:v>
                </c:pt>
                <c:pt idx="2">
                  <c:v>1.9012662379924161E-3</c:v>
                </c:pt>
                <c:pt idx="3">
                  <c:v>-5.1072481297886252E-3</c:v>
                </c:pt>
                <c:pt idx="4">
                  <c:v>-1.3929435602585801E-2</c:v>
                </c:pt>
                <c:pt idx="5">
                  <c:v>-8.0012756315935348E-3</c:v>
                </c:pt>
                <c:pt idx="6">
                  <c:v>-3.1878547494221046E-2</c:v>
                </c:pt>
                <c:pt idx="7">
                  <c:v>-2.9259554021443635E-2</c:v>
                </c:pt>
                <c:pt idx="8">
                  <c:v>-1.2456599172448917E-2</c:v>
                </c:pt>
                <c:pt idx="9">
                  <c:v>-1.5330576484476291E-3</c:v>
                </c:pt>
                <c:pt idx="10">
                  <c:v>3.7797753557888623E-3</c:v>
                </c:pt>
                <c:pt idx="11">
                  <c:v>5.4014727065331133E-3</c:v>
                </c:pt>
                <c:pt idx="12">
                  <c:v>-1.8671757846474455E-3</c:v>
                </c:pt>
                <c:pt idx="13">
                  <c:v>-3.4631015785931737E-2</c:v>
                </c:pt>
                <c:pt idx="14">
                  <c:v>-3.0064623667808137E-2</c:v>
                </c:pt>
                <c:pt idx="15">
                  <c:v>-2.6800697985484304E-2</c:v>
                </c:pt>
                <c:pt idx="16">
                  <c:v>-3.4272765945654968E-2</c:v>
                </c:pt>
                <c:pt idx="17">
                  <c:v>-3.4585487665886282E-2</c:v>
                </c:pt>
                <c:pt idx="18">
                  <c:v>-3.0054324279856492E-2</c:v>
                </c:pt>
                <c:pt idx="19">
                  <c:v>-2.2735623871115215E-2</c:v>
                </c:pt>
                <c:pt idx="20">
                  <c:v>-1.4547038897298166E-2</c:v>
                </c:pt>
                <c:pt idx="21">
                  <c:v>2.0352629156244958E-3</c:v>
                </c:pt>
                <c:pt idx="22">
                  <c:v>1.6460838307818221E-2</c:v>
                </c:pt>
                <c:pt idx="23">
                  <c:v>3.3490002598676308E-2</c:v>
                </c:pt>
                <c:pt idx="24">
                  <c:v>6.496248869118447E-2</c:v>
                </c:pt>
                <c:pt idx="25">
                  <c:v>8.751729684660961E-2</c:v>
                </c:pt>
                <c:pt idx="26">
                  <c:v>0.10600878815341171</c:v>
                </c:pt>
                <c:pt idx="27">
                  <c:v>9.6352476686473607E-2</c:v>
                </c:pt>
                <c:pt idx="28">
                  <c:v>0.11077862262705634</c:v>
                </c:pt>
                <c:pt idx="29">
                  <c:v>0.12287253633739047</c:v>
                </c:pt>
                <c:pt idx="30">
                  <c:v>0.12365678272467844</c:v>
                </c:pt>
                <c:pt idx="31">
                  <c:v>0.11580921989327786</c:v>
                </c:pt>
                <c:pt idx="32">
                  <c:v>0.10338110434573726</c:v>
                </c:pt>
                <c:pt idx="33">
                  <c:v>9.3182020562342177E-2</c:v>
                </c:pt>
                <c:pt idx="34">
                  <c:v>7.2494903744392436E-2</c:v>
                </c:pt>
                <c:pt idx="35">
                  <c:v>2.617555017286043E-2</c:v>
                </c:pt>
                <c:pt idx="36">
                  <c:v>-2.66790968485466E-2</c:v>
                </c:pt>
                <c:pt idx="37">
                  <c:v>-9.1403757181505757E-2</c:v>
                </c:pt>
                <c:pt idx="38">
                  <c:v>-0.13398581662554007</c:v>
                </c:pt>
                <c:pt idx="39">
                  <c:v>-0.1511057837475217</c:v>
                </c:pt>
                <c:pt idx="40">
                  <c:v>-0.1633826059691568</c:v>
                </c:pt>
                <c:pt idx="41">
                  <c:v>-0.16322374121894662</c:v>
                </c:pt>
                <c:pt idx="42">
                  <c:v>-0.15498621002876972</c:v>
                </c:pt>
                <c:pt idx="43">
                  <c:v>-0.14952847808180311</c:v>
                </c:pt>
                <c:pt idx="44">
                  <c:v>-0.12821460027296694</c:v>
                </c:pt>
                <c:pt idx="45">
                  <c:v>-0.12657072431136515</c:v>
                </c:pt>
                <c:pt idx="46">
                  <c:v>-0.14629994257112547</c:v>
                </c:pt>
                <c:pt idx="47">
                  <c:v>-0.16162369476411184</c:v>
                </c:pt>
                <c:pt idx="48">
                  <c:v>-0.16490109820671917</c:v>
                </c:pt>
                <c:pt idx="49">
                  <c:v>-0.15698381561659591</c:v>
                </c:pt>
                <c:pt idx="50">
                  <c:v>-0.16927513698893826</c:v>
                </c:pt>
                <c:pt idx="51">
                  <c:v>-0.18505221220312698</c:v>
                </c:pt>
                <c:pt idx="52">
                  <c:v>-0.19230617498346192</c:v>
                </c:pt>
                <c:pt idx="53">
                  <c:v>-0.18193738217744124</c:v>
                </c:pt>
                <c:pt idx="54">
                  <c:v>-0.1666267378859192</c:v>
                </c:pt>
                <c:pt idx="55">
                  <c:v>-0.15348512424623242</c:v>
                </c:pt>
                <c:pt idx="56">
                  <c:v>-0.15721886217341152</c:v>
                </c:pt>
                <c:pt idx="57">
                  <c:v>-0.15355458569000724</c:v>
                </c:pt>
                <c:pt idx="58">
                  <c:v>-0.14499895888452408</c:v>
                </c:pt>
                <c:pt idx="59">
                  <c:v>-0.1365324098869258</c:v>
                </c:pt>
                <c:pt idx="60">
                  <c:v>-0.13512409629696856</c:v>
                </c:pt>
                <c:pt idx="61">
                  <c:v>-0.13136918688107763</c:v>
                </c:pt>
                <c:pt idx="62">
                  <c:v>-0.12348152393738993</c:v>
                </c:pt>
                <c:pt idx="63">
                  <c:v>-9.5306136726860016E-2</c:v>
                </c:pt>
                <c:pt idx="64">
                  <c:v>-4.1155728687045728E-2</c:v>
                </c:pt>
                <c:pt idx="65">
                  <c:v>2.4790437981768797E-2</c:v>
                </c:pt>
                <c:pt idx="66">
                  <c:v>8.9610901144490759E-2</c:v>
                </c:pt>
                <c:pt idx="67">
                  <c:v>0.15305267619403407</c:v>
                </c:pt>
                <c:pt idx="68">
                  <c:v>0.19901669003255729</c:v>
                </c:pt>
                <c:pt idx="69">
                  <c:v>0.23791953106447183</c:v>
                </c:pt>
                <c:pt idx="70">
                  <c:v>0.26303953858861157</c:v>
                </c:pt>
                <c:pt idx="71">
                  <c:v>0.28991566555673809</c:v>
                </c:pt>
                <c:pt idx="72">
                  <c:v>0.32801693574629598</c:v>
                </c:pt>
                <c:pt idx="73">
                  <c:v>0.36585685515894217</c:v>
                </c:pt>
                <c:pt idx="74">
                  <c:v>0.38476821782742809</c:v>
                </c:pt>
                <c:pt idx="75">
                  <c:v>0.39582664986359706</c:v>
                </c:pt>
                <c:pt idx="76">
                  <c:v>0.390724424472078</c:v>
                </c:pt>
                <c:pt idx="77">
                  <c:v>0.36239283299365821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65-40E5-AD34-45C6CFE50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299980288"/>
        <c:axId val="299981824"/>
      </c:barChart>
      <c:lineChart>
        <c:grouping val="standard"/>
        <c:varyColors val="0"/>
        <c:ser>
          <c:idx val="7"/>
          <c:order val="0"/>
          <c:tx>
            <c:strRef>
              <c:f>'Graf III.3.1'!$G$1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III.3.1'!$G$3:$G$80</c:f>
              <c:numCache>
                <c:formatCode>0.0</c:formatCode>
                <c:ptCount val="78"/>
                <c:pt idx="0">
                  <c:v>-0.124869710524741</c:v>
                </c:pt>
                <c:pt idx="1">
                  <c:v>-3.0725984513303176E-2</c:v>
                </c:pt>
                <c:pt idx="2">
                  <c:v>8.8873030226824093E-2</c:v>
                </c:pt>
                <c:pt idx="3">
                  <c:v>0.13121937311785803</c:v>
                </c:pt>
                <c:pt idx="4">
                  <c:v>0.14390772880658315</c:v>
                </c:pt>
                <c:pt idx="5">
                  <c:v>0.14257791898474401</c:v>
                </c:pt>
                <c:pt idx="6">
                  <c:v>8.8237378877087769E-2</c:v>
                </c:pt>
                <c:pt idx="7">
                  <c:v>6.4157721242832852E-2</c:v>
                </c:pt>
                <c:pt idx="8">
                  <c:v>6.1107747375182944E-2</c:v>
                </c:pt>
                <c:pt idx="9">
                  <c:v>1.6722819754696267E-2</c:v>
                </c:pt>
                <c:pt idx="10">
                  <c:v>-5.2700633058224915E-2</c:v>
                </c:pt>
                <c:pt idx="11">
                  <c:v>-0.12718104747769796</c:v>
                </c:pt>
                <c:pt idx="12">
                  <c:v>-0.19075835361534718</c:v>
                </c:pt>
                <c:pt idx="13">
                  <c:v>-0.25294118898145795</c:v>
                </c:pt>
                <c:pt idx="14">
                  <c:v>-0.308866309525542</c:v>
                </c:pt>
                <c:pt idx="15">
                  <c:v>-0.35803540335090589</c:v>
                </c:pt>
                <c:pt idx="16">
                  <c:v>-0.38961475957745195</c:v>
                </c:pt>
                <c:pt idx="17">
                  <c:v>-0.37264620120024505</c:v>
                </c:pt>
                <c:pt idx="18">
                  <c:v>-0.32790432435296601</c:v>
                </c:pt>
                <c:pt idx="19">
                  <c:v>-0.24346666830476307</c:v>
                </c:pt>
                <c:pt idx="20">
                  <c:v>-0.17450522571886104</c:v>
                </c:pt>
                <c:pt idx="21">
                  <c:v>-0.111964976745868</c:v>
                </c:pt>
                <c:pt idx="22">
                  <c:v>-5.246639672526282E-2</c:v>
                </c:pt>
                <c:pt idx="23">
                  <c:v>1.3560768481260595E-2</c:v>
                </c:pt>
                <c:pt idx="24">
                  <c:v>0.15978503052873394</c:v>
                </c:pt>
                <c:pt idx="25">
                  <c:v>0.32373981710250893</c:v>
                </c:pt>
                <c:pt idx="26">
                  <c:v>0.50587152938940827</c:v>
                </c:pt>
                <c:pt idx="27">
                  <c:v>0.574760607270696</c:v>
                </c:pt>
                <c:pt idx="28">
                  <c:v>0.80399236452865819</c:v>
                </c:pt>
                <c:pt idx="29">
                  <c:v>0.95213532777656706</c:v>
                </c:pt>
                <c:pt idx="30">
                  <c:v>1.0780625435933104</c:v>
                </c:pt>
                <c:pt idx="31">
                  <c:v>1.1647128484696796</c:v>
                </c:pt>
                <c:pt idx="32">
                  <c:v>1.1896542659895095</c:v>
                </c:pt>
                <c:pt idx="33">
                  <c:v>1.0977676393631102</c:v>
                </c:pt>
                <c:pt idx="34">
                  <c:v>0.94320851278770723</c:v>
                </c:pt>
                <c:pt idx="35">
                  <c:v>0.66816565446692389</c:v>
                </c:pt>
                <c:pt idx="36">
                  <c:v>0.2488642008774519</c:v>
                </c:pt>
                <c:pt idx="37">
                  <c:v>-0.13935270186039594</c:v>
                </c:pt>
                <c:pt idx="38">
                  <c:v>-0.48660190607704779</c:v>
                </c:pt>
                <c:pt idx="39">
                  <c:v>-0.70023845431915821</c:v>
                </c:pt>
                <c:pt idx="40">
                  <c:v>-0.87222949212423173</c:v>
                </c:pt>
                <c:pt idx="41">
                  <c:v>-0.96377118067576917</c:v>
                </c:pt>
                <c:pt idx="42">
                  <c:v>-1.0128632223962502</c:v>
                </c:pt>
                <c:pt idx="43">
                  <c:v>-1.0392456071526495</c:v>
                </c:pt>
                <c:pt idx="44">
                  <c:v>-1.0522931447807395</c:v>
                </c:pt>
                <c:pt idx="45">
                  <c:v>-1.0725288313578996</c:v>
                </c:pt>
                <c:pt idx="46">
                  <c:v>-1.1113289764032295</c:v>
                </c:pt>
                <c:pt idx="47">
                  <c:v>-1.1648722518666601</c:v>
                </c:pt>
                <c:pt idx="48">
                  <c:v>-1.2294386042265097</c:v>
                </c:pt>
                <c:pt idx="49">
                  <c:v>-1.2735951246631596</c:v>
                </c:pt>
                <c:pt idx="50">
                  <c:v>-1.3345970879086195</c:v>
                </c:pt>
                <c:pt idx="51">
                  <c:v>-1.41031456329927</c:v>
                </c:pt>
                <c:pt idx="52">
                  <c:v>-1.4836938000402999</c:v>
                </c:pt>
                <c:pt idx="53">
                  <c:v>-1.4642733008642295</c:v>
                </c:pt>
                <c:pt idx="54">
                  <c:v>-1.4526364316382196</c:v>
                </c:pt>
                <c:pt idx="55">
                  <c:v>-1.39754004975901</c:v>
                </c:pt>
                <c:pt idx="56">
                  <c:v>-1.2649069327007902</c:v>
                </c:pt>
                <c:pt idx="57">
                  <c:v>-1.1360850389981003</c:v>
                </c:pt>
                <c:pt idx="58">
                  <c:v>-1.0046915081301</c:v>
                </c:pt>
                <c:pt idx="59">
                  <c:v>-0.84260152885017503</c:v>
                </c:pt>
                <c:pt idx="60">
                  <c:v>-0.69747349067257214</c:v>
                </c:pt>
                <c:pt idx="61">
                  <c:v>-0.50319728710558209</c:v>
                </c:pt>
                <c:pt idx="62">
                  <c:v>-0.32278078430940405</c:v>
                </c:pt>
                <c:pt idx="63">
                  <c:v>-0.11563022024837</c:v>
                </c:pt>
                <c:pt idx="64">
                  <c:v>8.8887162888412224E-2</c:v>
                </c:pt>
                <c:pt idx="65">
                  <c:v>0.27886307814222594</c:v>
                </c:pt>
                <c:pt idx="66">
                  <c:v>0.4803602663361769</c:v>
                </c:pt>
                <c:pt idx="67">
                  <c:v>0.73430783794087984</c:v>
                </c:pt>
                <c:pt idx="68">
                  <c:v>0.97454494295009098</c:v>
                </c:pt>
                <c:pt idx="69">
                  <c:v>1.2344076802934498</c:v>
                </c:pt>
                <c:pt idx="70">
                  <c:v>1.4821424441504898</c:v>
                </c:pt>
                <c:pt idx="71">
                  <c:v>1.7281992288057197</c:v>
                </c:pt>
                <c:pt idx="72">
                  <c:v>1.9318976381724804</c:v>
                </c:pt>
                <c:pt idx="73">
                  <c:v>2.1243649033368897</c:v>
                </c:pt>
                <c:pt idx="74">
                  <c:v>2.2569377339734507</c:v>
                </c:pt>
                <c:pt idx="75">
                  <c:v>2.3962272770601993</c:v>
                </c:pt>
                <c:pt idx="76">
                  <c:v>2.4487502322578893</c:v>
                </c:pt>
                <c:pt idx="77">
                  <c:v>2.3960279863621592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65-40E5-AD34-45C6CFE50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0288"/>
        <c:axId val="299981824"/>
      </c:lineChart>
      <c:catAx>
        <c:axId val="2999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998182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299981824"/>
        <c:scaling>
          <c:orientation val="minMax"/>
          <c:max val="2.5"/>
          <c:min val="-1.5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998028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5217169581990171"/>
          <c:h val="0.6755529019736589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III.3.2'!$C$2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rgbClr val="DA291C"/>
            </a:solidFill>
            <a:ln>
              <a:noFill/>
            </a:ln>
            <a:effectLst/>
          </c:spPr>
          <c:invertIfNegative val="0"/>
          <c:cat>
            <c:strRef>
              <c:f>'Graf III.3.2'!$A$3:$A$22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III.3.2'!$C$3:$C$22</c:f>
              <c:numCache>
                <c:formatCode>0.0</c:formatCode>
                <c:ptCount val="20"/>
                <c:pt idx="0">
                  <c:v>2.1330483688870601</c:v>
                </c:pt>
                <c:pt idx="1">
                  <c:v>2.3915761592352598</c:v>
                </c:pt>
                <c:pt idx="2">
                  <c:v>2.0402125948473202</c:v>
                </c:pt>
                <c:pt idx="3">
                  <c:v>2.1096224897442002</c:v>
                </c:pt>
                <c:pt idx="4">
                  <c:v>2.8022477070433598</c:v>
                </c:pt>
                <c:pt idx="5">
                  <c:v>1.9873525152896301</c:v>
                </c:pt>
                <c:pt idx="6">
                  <c:v>1.90053748108414</c:v>
                </c:pt>
                <c:pt idx="7">
                  <c:v>1.8677122175273499</c:v>
                </c:pt>
                <c:pt idx="8">
                  <c:v>1.06475176488507</c:v>
                </c:pt>
                <c:pt idx="9">
                  <c:v>1.2846794589491199</c:v>
                </c:pt>
                <c:pt idx="10">
                  <c:v>2.1566454406437301</c:v>
                </c:pt>
                <c:pt idx="11">
                  <c:v>2.1318905316403098</c:v>
                </c:pt>
                <c:pt idx="12">
                  <c:v>2.1160415460114801</c:v>
                </c:pt>
                <c:pt idx="13">
                  <c:v>2.1079049387775699</c:v>
                </c:pt>
                <c:pt idx="14">
                  <c:v>0.86856531864070197</c:v>
                </c:pt>
                <c:pt idx="15">
                  <c:v>1.2880614438996401</c:v>
                </c:pt>
                <c:pt idx="16">
                  <c:v>1.01910299852275</c:v>
                </c:pt>
                <c:pt idx="17">
                  <c:v>0.32023821005637798</c:v>
                </c:pt>
                <c:pt idx="18">
                  <c:v>0.264789474182203</c:v>
                </c:pt>
                <c:pt idx="19">
                  <c:v>-0.12742631215733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6-4C21-A90B-C6D0140F42FF}"/>
            </c:ext>
          </c:extLst>
        </c:ser>
        <c:ser>
          <c:idx val="1"/>
          <c:order val="2"/>
          <c:tx>
            <c:strRef>
              <c:f>'Graf III.3.2'!$D$2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III.3.2'!$A$3:$A$22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III.3.2'!$D$3:$D$22</c:f>
              <c:numCache>
                <c:formatCode>0.0</c:formatCode>
                <c:ptCount val="20"/>
                <c:pt idx="0">
                  <c:v>-0.15932569855328099</c:v>
                </c:pt>
                <c:pt idx="1">
                  <c:v>-0.30125884700010802</c:v>
                </c:pt>
                <c:pt idx="2">
                  <c:v>1.4927151712673699E-2</c:v>
                </c:pt>
                <c:pt idx="3">
                  <c:v>7.91003437091264E-2</c:v>
                </c:pt>
                <c:pt idx="4">
                  <c:v>-0.66678406544976598</c:v>
                </c:pt>
                <c:pt idx="5">
                  <c:v>-6.9974543834006003E-2</c:v>
                </c:pt>
                <c:pt idx="6">
                  <c:v>-0.35232113875262</c:v>
                </c:pt>
                <c:pt idx="7">
                  <c:v>-0.29428056481098902</c:v>
                </c:pt>
                <c:pt idx="8">
                  <c:v>1.0843714810665499</c:v>
                </c:pt>
                <c:pt idx="9">
                  <c:v>0.68834022082695501</c:v>
                </c:pt>
                <c:pt idx="10">
                  <c:v>8.4382782945069401E-2</c:v>
                </c:pt>
                <c:pt idx="11">
                  <c:v>0.294528323963683</c:v>
                </c:pt>
                <c:pt idx="12">
                  <c:v>2.1222578196278302E-2</c:v>
                </c:pt>
                <c:pt idx="13">
                  <c:v>-0.325062521675967</c:v>
                </c:pt>
                <c:pt idx="14">
                  <c:v>0.34957875302332703</c:v>
                </c:pt>
                <c:pt idx="15">
                  <c:v>-0.54107971218322304</c:v>
                </c:pt>
                <c:pt idx="16">
                  <c:v>-0.38677512673078701</c:v>
                </c:pt>
                <c:pt idx="17">
                  <c:v>0.16028910147494199</c:v>
                </c:pt>
                <c:pt idx="18">
                  <c:v>-0.217528141756473</c:v>
                </c:pt>
                <c:pt idx="19">
                  <c:v>0.41104263059867902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2977408"/>
        <c:axId val="302978944"/>
      </c:barChart>
      <c:lineChart>
        <c:grouping val="standard"/>
        <c:varyColors val="0"/>
        <c:ser>
          <c:idx val="0"/>
          <c:order val="0"/>
          <c:tx>
            <c:strRef>
              <c:f>'Graf III.3.2'!$B$2</c:f>
              <c:strCache>
                <c:ptCount val="1"/>
                <c:pt idx="0">
                  <c:v>Přepočt. počet zaměstnanců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III.3.2'!$A$3:$A$22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III.3.2'!$B$3:$B$22</c:f>
              <c:numCache>
                <c:formatCode>0.0</c:formatCode>
                <c:ptCount val="20"/>
                <c:pt idx="0">
                  <c:v>1.9737226703337791</c:v>
                </c:pt>
                <c:pt idx="1">
                  <c:v>2.0903173122351517</c:v>
                </c:pt>
                <c:pt idx="2">
                  <c:v>2.0551397465599939</c:v>
                </c:pt>
                <c:pt idx="3">
                  <c:v>2.1887228334533266</c:v>
                </c:pt>
                <c:pt idx="4">
                  <c:v>2.1354636415935939</c:v>
                </c:pt>
                <c:pt idx="5">
                  <c:v>1.9173779714556241</c:v>
                </c:pt>
                <c:pt idx="6">
                  <c:v>1.5482163423315201</c:v>
                </c:pt>
                <c:pt idx="7">
                  <c:v>1.573431652716361</c:v>
                </c:pt>
                <c:pt idx="8">
                  <c:v>2.1491232459516199</c:v>
                </c:pt>
                <c:pt idx="9">
                  <c:v>1.9730196797760748</c:v>
                </c:pt>
                <c:pt idx="10">
                  <c:v>2.2410282235887995</c:v>
                </c:pt>
                <c:pt idx="11">
                  <c:v>2.426418855603993</c:v>
                </c:pt>
                <c:pt idx="12">
                  <c:v>2.1372641242077584</c:v>
                </c:pt>
                <c:pt idx="13">
                  <c:v>1.7828424171016028</c:v>
                </c:pt>
                <c:pt idx="14">
                  <c:v>1.218144071664029</c:v>
                </c:pt>
                <c:pt idx="15">
                  <c:v>0.74698173171641702</c:v>
                </c:pt>
                <c:pt idx="16">
                  <c:v>0.63232787179196293</c:v>
                </c:pt>
                <c:pt idx="17">
                  <c:v>0.48052731153132</c:v>
                </c:pt>
                <c:pt idx="18">
                  <c:v>4.7261332425729996E-2</c:v>
                </c:pt>
                <c:pt idx="19">
                  <c:v>0.28361631844134905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77408"/>
        <c:axId val="302978944"/>
      </c:lineChart>
      <c:catAx>
        <c:axId val="30297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2978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02978944"/>
        <c:scaling>
          <c:orientation val="minMax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297740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5552740051788834"/>
          <c:h val="0.6654696436362135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III.3.2'!$C$1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III.3.2'!$C$3:$C$22</c:f>
              <c:numCache>
                <c:formatCode>0.0</c:formatCode>
                <c:ptCount val="20"/>
                <c:pt idx="0">
                  <c:v>2.1330483688870601</c:v>
                </c:pt>
                <c:pt idx="1">
                  <c:v>2.3915761592352598</c:v>
                </c:pt>
                <c:pt idx="2">
                  <c:v>2.0402125948473202</c:v>
                </c:pt>
                <c:pt idx="3">
                  <c:v>2.1096224897442002</c:v>
                </c:pt>
                <c:pt idx="4">
                  <c:v>2.8022477070433598</c:v>
                </c:pt>
                <c:pt idx="5">
                  <c:v>1.9873525152896301</c:v>
                </c:pt>
                <c:pt idx="6">
                  <c:v>1.90053748108414</c:v>
                </c:pt>
                <c:pt idx="7">
                  <c:v>1.8677122175273499</c:v>
                </c:pt>
                <c:pt idx="8">
                  <c:v>1.06475176488507</c:v>
                </c:pt>
                <c:pt idx="9">
                  <c:v>1.2846794589491199</c:v>
                </c:pt>
                <c:pt idx="10">
                  <c:v>2.1566454406437301</c:v>
                </c:pt>
                <c:pt idx="11">
                  <c:v>2.1318905316403098</c:v>
                </c:pt>
                <c:pt idx="12">
                  <c:v>2.1160415460114801</c:v>
                </c:pt>
                <c:pt idx="13">
                  <c:v>2.1079049387775699</c:v>
                </c:pt>
                <c:pt idx="14">
                  <c:v>0.86856531864070197</c:v>
                </c:pt>
                <c:pt idx="15">
                  <c:v>1.2880614438996401</c:v>
                </c:pt>
                <c:pt idx="16">
                  <c:v>1.01910299852275</c:v>
                </c:pt>
                <c:pt idx="17">
                  <c:v>0.32023821005637798</c:v>
                </c:pt>
                <c:pt idx="18">
                  <c:v>0.264789474182203</c:v>
                </c:pt>
                <c:pt idx="19">
                  <c:v>-0.12742631215733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1-4D69-A2CA-BB76F07371F1}"/>
            </c:ext>
          </c:extLst>
        </c:ser>
        <c:ser>
          <c:idx val="1"/>
          <c:order val="2"/>
          <c:tx>
            <c:strRef>
              <c:f>'Graf III.3.2'!$D$1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III.3.2'!$D$3:$D$22</c:f>
              <c:numCache>
                <c:formatCode>0.0</c:formatCode>
                <c:ptCount val="20"/>
                <c:pt idx="0">
                  <c:v>-0.15932569855328099</c:v>
                </c:pt>
                <c:pt idx="1">
                  <c:v>-0.30125884700010802</c:v>
                </c:pt>
                <c:pt idx="2">
                  <c:v>1.4927151712673699E-2</c:v>
                </c:pt>
                <c:pt idx="3">
                  <c:v>7.91003437091264E-2</c:v>
                </c:pt>
                <c:pt idx="4">
                  <c:v>-0.66678406544976598</c:v>
                </c:pt>
                <c:pt idx="5">
                  <c:v>-6.9974543834006003E-2</c:v>
                </c:pt>
                <c:pt idx="6">
                  <c:v>-0.35232113875262</c:v>
                </c:pt>
                <c:pt idx="7">
                  <c:v>-0.29428056481098902</c:v>
                </c:pt>
                <c:pt idx="8">
                  <c:v>1.0843714810665499</c:v>
                </c:pt>
                <c:pt idx="9">
                  <c:v>0.68834022082695501</c:v>
                </c:pt>
                <c:pt idx="10">
                  <c:v>8.4382782945069401E-2</c:v>
                </c:pt>
                <c:pt idx="11">
                  <c:v>0.294528323963683</c:v>
                </c:pt>
                <c:pt idx="12">
                  <c:v>2.1222578196278302E-2</c:v>
                </c:pt>
                <c:pt idx="13">
                  <c:v>-0.325062521675967</c:v>
                </c:pt>
                <c:pt idx="14">
                  <c:v>0.34957875302332703</c:v>
                </c:pt>
                <c:pt idx="15">
                  <c:v>-0.54107971218322304</c:v>
                </c:pt>
                <c:pt idx="16">
                  <c:v>-0.38677512673078701</c:v>
                </c:pt>
                <c:pt idx="17">
                  <c:v>0.16028910147494199</c:v>
                </c:pt>
                <c:pt idx="18">
                  <c:v>-0.217528141756473</c:v>
                </c:pt>
                <c:pt idx="19">
                  <c:v>0.41104263059867902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3035520"/>
        <c:axId val="303037056"/>
      </c:barChart>
      <c:lineChart>
        <c:grouping val="standard"/>
        <c:varyColors val="0"/>
        <c:ser>
          <c:idx val="0"/>
          <c:order val="0"/>
          <c:tx>
            <c:strRef>
              <c:f>'Graf III.3.2'!$B$1</c:f>
              <c:strCache>
                <c:ptCount val="1"/>
                <c:pt idx="0">
                  <c:v>Number of employees (FTE)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III.3.2'!$A$3:$A$22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III.3.2'!$B$3:$B$22</c:f>
              <c:numCache>
                <c:formatCode>0.0</c:formatCode>
                <c:ptCount val="20"/>
                <c:pt idx="0">
                  <c:v>1.9737226703337791</c:v>
                </c:pt>
                <c:pt idx="1">
                  <c:v>2.0903173122351517</c:v>
                </c:pt>
                <c:pt idx="2">
                  <c:v>2.0551397465599939</c:v>
                </c:pt>
                <c:pt idx="3">
                  <c:v>2.1887228334533266</c:v>
                </c:pt>
                <c:pt idx="4">
                  <c:v>2.1354636415935939</c:v>
                </c:pt>
                <c:pt idx="5">
                  <c:v>1.9173779714556241</c:v>
                </c:pt>
                <c:pt idx="6">
                  <c:v>1.5482163423315201</c:v>
                </c:pt>
                <c:pt idx="7">
                  <c:v>1.573431652716361</c:v>
                </c:pt>
                <c:pt idx="8">
                  <c:v>2.1491232459516199</c:v>
                </c:pt>
                <c:pt idx="9">
                  <c:v>1.9730196797760748</c:v>
                </c:pt>
                <c:pt idx="10">
                  <c:v>2.2410282235887995</c:v>
                </c:pt>
                <c:pt idx="11">
                  <c:v>2.426418855603993</c:v>
                </c:pt>
                <c:pt idx="12">
                  <c:v>2.1372641242077584</c:v>
                </c:pt>
                <c:pt idx="13">
                  <c:v>1.7828424171016028</c:v>
                </c:pt>
                <c:pt idx="14">
                  <c:v>1.218144071664029</c:v>
                </c:pt>
                <c:pt idx="15">
                  <c:v>0.74698173171641702</c:v>
                </c:pt>
                <c:pt idx="16">
                  <c:v>0.63232787179196293</c:v>
                </c:pt>
                <c:pt idx="17">
                  <c:v>0.48052731153132</c:v>
                </c:pt>
                <c:pt idx="18">
                  <c:v>4.7261332425729996E-2</c:v>
                </c:pt>
                <c:pt idx="19">
                  <c:v>0.28361631844134905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35520"/>
        <c:axId val="303037056"/>
      </c:lineChart>
      <c:catAx>
        <c:axId val="30303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30370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03037056"/>
        <c:scaling>
          <c:orientation val="minMax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303552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III.3.4'!$B$3:$B$22</c:f>
              <c:numCache>
                <c:formatCode>0.0</c:formatCode>
                <c:ptCount val="20"/>
                <c:pt idx="0">
                  <c:v>2.2702659339777802</c:v>
                </c:pt>
                <c:pt idx="1">
                  <c:v>3.28131722007118</c:v>
                </c:pt>
                <c:pt idx="2">
                  <c:v>3.4969737726967001</c:v>
                </c:pt>
                <c:pt idx="3">
                  <c:v>3.6572392795568698</c:v>
                </c:pt>
                <c:pt idx="4">
                  <c:v>4.6515276307016498</c:v>
                </c:pt>
                <c:pt idx="5">
                  <c:v>3.9533474704634899</c:v>
                </c:pt>
                <c:pt idx="6">
                  <c:v>4.7127622979016</c:v>
                </c:pt>
                <c:pt idx="7">
                  <c:v>4.3633661264066799</c:v>
                </c:pt>
                <c:pt idx="8">
                  <c:v>5.0631488213469202</c:v>
                </c:pt>
                <c:pt idx="9">
                  <c:v>7.2125892466851198</c:v>
                </c:pt>
                <c:pt idx="10">
                  <c:v>6.70900861439626</c:v>
                </c:pt>
                <c:pt idx="11">
                  <c:v>7.83628903733341</c:v>
                </c:pt>
                <c:pt idx="12">
                  <c:v>7.8333452236569903</c:v>
                </c:pt>
                <c:pt idx="13">
                  <c:v>8.0966295188909996</c:v>
                </c:pt>
                <c:pt idx="14">
                  <c:v>7.8641308065950701</c:v>
                </c:pt>
                <c:pt idx="15">
                  <c:v>6.5058801333249301</c:v>
                </c:pt>
                <c:pt idx="16">
                  <c:v>7.4727092292424802</c:v>
                </c:pt>
                <c:pt idx="17">
                  <c:v>7.2292943580072304</c:v>
                </c:pt>
                <c:pt idx="18">
                  <c:v>6.9736466558843002</c:v>
                </c:pt>
                <c:pt idx="19">
                  <c:v>6.7107555135661698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91-409F-8261-0341044E7B89}"/>
            </c:ext>
          </c:extLst>
        </c:ser>
        <c:ser>
          <c:idx val="1"/>
          <c:order val="1"/>
          <c:tx>
            <c:strRef>
              <c:f>'Graf III.3.4'!$C$2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III.3.4'!$C$3:$C$22</c:f>
              <c:numCache>
                <c:formatCode>0.0</c:formatCode>
                <c:ptCount val="20"/>
                <c:pt idx="0">
                  <c:v>2.1702659339777801</c:v>
                </c:pt>
                <c:pt idx="1">
                  <c:v>2.5813172200711798</c:v>
                </c:pt>
                <c:pt idx="2">
                  <c:v>3.0969737726967002</c:v>
                </c:pt>
                <c:pt idx="3">
                  <c:v>3.5572392795568599</c:v>
                </c:pt>
                <c:pt idx="4">
                  <c:v>4.1515276307016498</c:v>
                </c:pt>
                <c:pt idx="5">
                  <c:v>3.7533474704634902</c:v>
                </c:pt>
                <c:pt idx="6">
                  <c:v>4.2127622979016</c:v>
                </c:pt>
                <c:pt idx="7">
                  <c:v>2.96336612640668</c:v>
                </c:pt>
                <c:pt idx="8">
                  <c:v>2.5631488213469198</c:v>
                </c:pt>
                <c:pt idx="9">
                  <c:v>4.9125892466851298</c:v>
                </c:pt>
                <c:pt idx="10">
                  <c:v>4.1090086143962603</c:v>
                </c:pt>
                <c:pt idx="11">
                  <c:v>5.1362890373334098</c:v>
                </c:pt>
                <c:pt idx="12">
                  <c:v>5.8333452236569903</c:v>
                </c:pt>
                <c:pt idx="13">
                  <c:v>5.6966295188910099</c:v>
                </c:pt>
                <c:pt idx="14">
                  <c:v>5.3641308065950701</c:v>
                </c:pt>
                <c:pt idx="15">
                  <c:v>4.3058801333249299</c:v>
                </c:pt>
                <c:pt idx="16">
                  <c:v>4.6727092292424803</c:v>
                </c:pt>
                <c:pt idx="17">
                  <c:v>4.3292943580072301</c:v>
                </c:pt>
                <c:pt idx="18">
                  <c:v>4.0736466558842999</c:v>
                </c:pt>
                <c:pt idx="19">
                  <c:v>3.61075551356616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1-409F-8261-0341044E7B89}"/>
            </c:ext>
          </c:extLst>
        </c:ser>
        <c:ser>
          <c:idx val="2"/>
          <c:order val="2"/>
          <c:tx>
            <c:strRef>
              <c:f>'Graf III.3.4'!$D$2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III.3.4'!$D$3:$D$22</c:f>
              <c:numCache>
                <c:formatCode>0.0</c:formatCode>
                <c:ptCount val="20"/>
                <c:pt idx="0">
                  <c:v>3.9246204319208999</c:v>
                </c:pt>
                <c:pt idx="1">
                  <c:v>3.9893433181164601</c:v>
                </c:pt>
                <c:pt idx="2">
                  <c:v>4.2021947839963003</c:v>
                </c:pt>
                <c:pt idx="3">
                  <c:v>3.49668653532235</c:v>
                </c:pt>
                <c:pt idx="4">
                  <c:v>1.9041966332104201</c:v>
                </c:pt>
                <c:pt idx="5">
                  <c:v>0.965394377927553</c:v>
                </c:pt>
                <c:pt idx="6">
                  <c:v>0.212328627449243</c:v>
                </c:pt>
                <c:pt idx="7">
                  <c:v>-2.37004622348546E-2</c:v>
                </c:pt>
                <c:pt idx="8">
                  <c:v>1.4351828093521899</c:v>
                </c:pt>
                <c:pt idx="9">
                  <c:v>3.6595838482991998</c:v>
                </c:pt>
                <c:pt idx="10">
                  <c:v>3.08133294023862</c:v>
                </c:pt>
                <c:pt idx="11">
                  <c:v>3.60118301540082</c:v>
                </c:pt>
                <c:pt idx="12">
                  <c:v>2.5762675238502202</c:v>
                </c:pt>
                <c:pt idx="13">
                  <c:v>0.53479841472241496</c:v>
                </c:pt>
                <c:pt idx="14">
                  <c:v>1.3870799298093299</c:v>
                </c:pt>
                <c:pt idx="15">
                  <c:v>1.3719481055176801</c:v>
                </c:pt>
                <c:pt idx="16">
                  <c:v>1.42117530718639</c:v>
                </c:pt>
                <c:pt idx="17">
                  <c:v>1.8840316562577399</c:v>
                </c:pt>
                <c:pt idx="18">
                  <c:v>1.87949246387042</c:v>
                </c:pt>
                <c:pt idx="19">
                  <c:v>2.0424217498786699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91-409F-8261-0341044E7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781952"/>
        <c:axId val="302783488"/>
      </c:lineChart>
      <c:catAx>
        <c:axId val="30278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2783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02783488"/>
        <c:scaling>
          <c:orientation val="minMax"/>
          <c:max val="9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27819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III.3.4'!$B$3:$B$22</c:f>
              <c:numCache>
                <c:formatCode>0.0</c:formatCode>
                <c:ptCount val="20"/>
                <c:pt idx="0">
                  <c:v>2.2702659339777802</c:v>
                </c:pt>
                <c:pt idx="1">
                  <c:v>3.28131722007118</c:v>
                </c:pt>
                <c:pt idx="2">
                  <c:v>3.4969737726967001</c:v>
                </c:pt>
                <c:pt idx="3">
                  <c:v>3.6572392795568698</c:v>
                </c:pt>
                <c:pt idx="4">
                  <c:v>4.6515276307016498</c:v>
                </c:pt>
                <c:pt idx="5">
                  <c:v>3.9533474704634899</c:v>
                </c:pt>
                <c:pt idx="6">
                  <c:v>4.7127622979016</c:v>
                </c:pt>
                <c:pt idx="7">
                  <c:v>4.3633661264066799</c:v>
                </c:pt>
                <c:pt idx="8">
                  <c:v>5.0631488213469202</c:v>
                </c:pt>
                <c:pt idx="9">
                  <c:v>7.2125892466851198</c:v>
                </c:pt>
                <c:pt idx="10">
                  <c:v>6.70900861439626</c:v>
                </c:pt>
                <c:pt idx="11">
                  <c:v>7.83628903733341</c:v>
                </c:pt>
                <c:pt idx="12">
                  <c:v>7.8333452236569903</c:v>
                </c:pt>
                <c:pt idx="13">
                  <c:v>8.0966295188909996</c:v>
                </c:pt>
                <c:pt idx="14">
                  <c:v>7.8641308065950701</c:v>
                </c:pt>
                <c:pt idx="15">
                  <c:v>6.5058801333249301</c:v>
                </c:pt>
                <c:pt idx="16">
                  <c:v>7.4727092292424802</c:v>
                </c:pt>
                <c:pt idx="17">
                  <c:v>7.2292943580072304</c:v>
                </c:pt>
                <c:pt idx="18">
                  <c:v>6.9736466558843002</c:v>
                </c:pt>
                <c:pt idx="19">
                  <c:v>6.7107555135661698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6-4A7C-905B-E660B647135B}"/>
            </c:ext>
          </c:extLst>
        </c:ser>
        <c:ser>
          <c:idx val="1"/>
          <c:order val="1"/>
          <c:tx>
            <c:strRef>
              <c:f>'Graf III.3.4'!$C$1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III.3.4'!$C$3:$C$22</c:f>
              <c:numCache>
                <c:formatCode>0.0</c:formatCode>
                <c:ptCount val="20"/>
                <c:pt idx="0">
                  <c:v>2.1702659339777801</c:v>
                </c:pt>
                <c:pt idx="1">
                  <c:v>2.5813172200711798</c:v>
                </c:pt>
                <c:pt idx="2">
                  <c:v>3.0969737726967002</c:v>
                </c:pt>
                <c:pt idx="3">
                  <c:v>3.5572392795568599</c:v>
                </c:pt>
                <c:pt idx="4">
                  <c:v>4.1515276307016498</c:v>
                </c:pt>
                <c:pt idx="5">
                  <c:v>3.7533474704634902</c:v>
                </c:pt>
                <c:pt idx="6">
                  <c:v>4.2127622979016</c:v>
                </c:pt>
                <c:pt idx="7">
                  <c:v>2.96336612640668</c:v>
                </c:pt>
                <c:pt idx="8">
                  <c:v>2.5631488213469198</c:v>
                </c:pt>
                <c:pt idx="9">
                  <c:v>4.9125892466851298</c:v>
                </c:pt>
                <c:pt idx="10">
                  <c:v>4.1090086143962603</c:v>
                </c:pt>
                <c:pt idx="11">
                  <c:v>5.1362890373334098</c:v>
                </c:pt>
                <c:pt idx="12">
                  <c:v>5.8333452236569903</c:v>
                </c:pt>
                <c:pt idx="13">
                  <c:v>5.6966295188910099</c:v>
                </c:pt>
                <c:pt idx="14">
                  <c:v>5.3641308065950701</c:v>
                </c:pt>
                <c:pt idx="15">
                  <c:v>4.3058801333249299</c:v>
                </c:pt>
                <c:pt idx="16">
                  <c:v>4.6727092292424803</c:v>
                </c:pt>
                <c:pt idx="17">
                  <c:v>4.3292943580072301</c:v>
                </c:pt>
                <c:pt idx="18">
                  <c:v>4.0736466558842999</c:v>
                </c:pt>
                <c:pt idx="19">
                  <c:v>3.61075551356616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6-4A7C-905B-E660B647135B}"/>
            </c:ext>
          </c:extLst>
        </c:ser>
        <c:ser>
          <c:idx val="2"/>
          <c:order val="2"/>
          <c:tx>
            <c:strRef>
              <c:f>'Graf III.3.4'!$D$1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III.3.4'!$D$3:$D$22</c:f>
              <c:numCache>
                <c:formatCode>0.0</c:formatCode>
                <c:ptCount val="20"/>
                <c:pt idx="0">
                  <c:v>3.9246204319208999</c:v>
                </c:pt>
                <c:pt idx="1">
                  <c:v>3.9893433181164601</c:v>
                </c:pt>
                <c:pt idx="2">
                  <c:v>4.2021947839963003</c:v>
                </c:pt>
                <c:pt idx="3">
                  <c:v>3.49668653532235</c:v>
                </c:pt>
                <c:pt idx="4">
                  <c:v>1.9041966332104201</c:v>
                </c:pt>
                <c:pt idx="5">
                  <c:v>0.965394377927553</c:v>
                </c:pt>
                <c:pt idx="6">
                  <c:v>0.212328627449243</c:v>
                </c:pt>
                <c:pt idx="7">
                  <c:v>-2.37004622348546E-2</c:v>
                </c:pt>
                <c:pt idx="8">
                  <c:v>1.4351828093521899</c:v>
                </c:pt>
                <c:pt idx="9">
                  <c:v>3.6595838482991998</c:v>
                </c:pt>
                <c:pt idx="10">
                  <c:v>3.08133294023862</c:v>
                </c:pt>
                <c:pt idx="11">
                  <c:v>3.60118301540082</c:v>
                </c:pt>
                <c:pt idx="12">
                  <c:v>2.5762675238502202</c:v>
                </c:pt>
                <c:pt idx="13">
                  <c:v>0.53479841472241496</c:v>
                </c:pt>
                <c:pt idx="14">
                  <c:v>1.3870799298093299</c:v>
                </c:pt>
                <c:pt idx="15">
                  <c:v>1.3719481055176801</c:v>
                </c:pt>
                <c:pt idx="16">
                  <c:v>1.42117530718639</c:v>
                </c:pt>
                <c:pt idx="17">
                  <c:v>1.8840316562577399</c:v>
                </c:pt>
                <c:pt idx="18">
                  <c:v>1.87949246387042</c:v>
                </c:pt>
                <c:pt idx="19">
                  <c:v>2.0424217498786699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6-4A7C-905B-E660B6471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18816"/>
        <c:axId val="302820352"/>
      </c:lineChart>
      <c:catAx>
        <c:axId val="30281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28203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02820352"/>
        <c:scaling>
          <c:orientation val="minMax"/>
          <c:max val="9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0281881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6</xdr:row>
      <xdr:rowOff>19050</xdr:rowOff>
    </xdr:from>
    <xdr:to>
      <xdr:col>14</xdr:col>
      <xdr:colOff>107949</xdr:colOff>
      <xdr:row>21</xdr:row>
      <xdr:rowOff>109202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14</xdr:col>
      <xdr:colOff>79375</xdr:colOff>
      <xdr:row>43</xdr:row>
      <xdr:rowOff>90152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22</xdr:row>
      <xdr:rowOff>102852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31</xdr:row>
      <xdr:rowOff>12700</xdr:rowOff>
    </xdr:from>
    <xdr:to>
      <xdr:col>11</xdr:col>
      <xdr:colOff>139699</xdr:colOff>
      <xdr:row>46</xdr:row>
      <xdr:rowOff>102852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7</xdr:row>
      <xdr:rowOff>43329</xdr:rowOff>
    </xdr:from>
    <xdr:to>
      <xdr:col>10</xdr:col>
      <xdr:colOff>533398</xdr:colOff>
      <xdr:row>22</xdr:row>
      <xdr:rowOff>140552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586379"/>
          <a:ext cx="3571873" cy="2526098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30</xdr:row>
      <xdr:rowOff>32970</xdr:rowOff>
    </xdr:from>
    <xdr:to>
      <xdr:col>11</xdr:col>
      <xdr:colOff>28573</xdr:colOff>
      <xdr:row>46</xdr:row>
      <xdr:rowOff>30813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6" y="5300295"/>
          <a:ext cx="3657597" cy="2588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20</xdr:row>
      <xdr:rowOff>68568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28576</xdr:colOff>
      <xdr:row>29</xdr:row>
      <xdr:rowOff>19049</xdr:rowOff>
    </xdr:from>
    <xdr:to>
      <xdr:col>11</xdr:col>
      <xdr:colOff>155576</xdr:colOff>
      <xdr:row>44</xdr:row>
      <xdr:rowOff>109201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VYH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Poptavka\NABP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Poptavka\NABP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odbor413\Trh%20pr&#225;ce\3MZD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Inflace\CENYVY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Inflace\CENYVYR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PRUMYSLz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03478\Temporary%20Internet%20Files\OLK2C0\Ju&#382;iv\bankyFSR04\koncentr_konkurenc\Ju&#382;iv\Bul2001\Bdoh98.xls\BDOHxl-1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emy2\excel\3bilanc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rocka%202000\Grafy%20-%20sazb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rocka%202000\Grafy%20-%20sazb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5-04%20-%20GEV%20PREMI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3-04%20-%20GEV%20PREM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ziv\NEZAM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 refreshError="1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grafy - motiv">
  <a:themeElements>
    <a:clrScheme name="CNB_PP">
      <a:dk1>
        <a:sysClr val="windowText" lastClr="000000"/>
      </a:dk1>
      <a:lt1>
        <a:sysClr val="window" lastClr="FFFFFF"/>
      </a:lt1>
      <a:dk2>
        <a:srgbClr val="696969"/>
      </a:dk2>
      <a:lt2>
        <a:srgbClr val="9FAEE5"/>
      </a:lt2>
      <a:accent1>
        <a:srgbClr val="1E22AA"/>
      </a:accent1>
      <a:accent2>
        <a:srgbClr val="DA291C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1E22AA"/>
      </a:hlink>
      <a:folHlink>
        <a:srgbClr val="1E22AA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Normal="100" workbookViewId="0"/>
  </sheetViews>
  <sheetFormatPr defaultColWidth="9.140625" defaultRowHeight="12.75" x14ac:dyDescent="0.2"/>
  <cols>
    <col min="1" max="1" width="9.140625" style="34"/>
    <col min="2" max="2" width="13.7109375" style="34" customWidth="1"/>
    <col min="3" max="4" width="15" style="34" customWidth="1"/>
    <col min="5" max="6" width="13.140625" style="34" customWidth="1"/>
    <col min="7" max="7" width="11.42578125" style="34" customWidth="1"/>
    <col min="8" max="8" width="9.140625" style="34"/>
    <col min="9" max="13" width="9.28515625" style="34" customWidth="1"/>
    <col min="14" max="14" width="9.140625" style="34" customWidth="1"/>
    <col min="15" max="15" width="7.7109375" style="34" customWidth="1"/>
    <col min="16" max="16" width="7.7109375" style="34" hidden="1" customWidth="1"/>
    <col min="17" max="24" width="0" style="34" hidden="1" customWidth="1"/>
    <col min="25" max="33" width="9.140625" style="34"/>
    <col min="34" max="35" width="8" style="34" customWidth="1"/>
    <col min="36" max="16384" width="9.140625" style="34"/>
  </cols>
  <sheetData>
    <row r="1" spans="1:16" ht="26.25" customHeight="1" x14ac:dyDescent="0.2">
      <c r="A1" s="31"/>
      <c r="B1" s="32" t="s">
        <v>51</v>
      </c>
      <c r="C1" s="32" t="s">
        <v>52</v>
      </c>
      <c r="D1" s="32" t="s">
        <v>53</v>
      </c>
      <c r="E1" s="32" t="s">
        <v>54</v>
      </c>
      <c r="F1" s="32" t="s">
        <v>55</v>
      </c>
      <c r="G1" s="33" t="s">
        <v>56</v>
      </c>
    </row>
    <row r="2" spans="1:16" ht="26.25" customHeight="1" x14ac:dyDescent="0.2">
      <c r="A2" s="31"/>
      <c r="B2" s="32" t="s">
        <v>57</v>
      </c>
      <c r="C2" s="32" t="s">
        <v>58</v>
      </c>
      <c r="D2" s="32" t="s">
        <v>59</v>
      </c>
      <c r="E2" s="32" t="s">
        <v>60</v>
      </c>
      <c r="F2" s="32" t="s">
        <v>61</v>
      </c>
      <c r="G2" s="35" t="s">
        <v>56</v>
      </c>
    </row>
    <row r="3" spans="1:16" ht="12.75" customHeight="1" x14ac:dyDescent="0.2">
      <c r="A3" s="36" t="s">
        <v>62</v>
      </c>
      <c r="B3" s="37">
        <v>-1.7655310222575799E-2</v>
      </c>
      <c r="C3" s="37">
        <v>-9.151952243001836E-2</v>
      </c>
      <c r="D3" s="37">
        <v>6.5374215209959896E-2</v>
      </c>
      <c r="E3" s="37">
        <v>-6.4934488008079994E-2</v>
      </c>
      <c r="F3" s="37">
        <v>-1.6134605074026774E-2</v>
      </c>
      <c r="G3" s="37">
        <v>-0.124869710524741</v>
      </c>
      <c r="H3" s="38"/>
      <c r="I3" s="44" t="s">
        <v>84</v>
      </c>
      <c r="J3" s="44"/>
      <c r="K3" s="44"/>
      <c r="L3" s="44"/>
      <c r="M3" s="44"/>
      <c r="N3" s="44"/>
      <c r="O3" s="39"/>
    </row>
    <row r="4" spans="1:16" ht="12.75" customHeight="1" x14ac:dyDescent="0.2">
      <c r="A4" s="36" t="s">
        <v>0</v>
      </c>
      <c r="B4" s="37">
        <v>-2.6552178908757725E-2</v>
      </c>
      <c r="C4" s="37">
        <v>-3.8532999935607881E-2</v>
      </c>
      <c r="D4" s="37">
        <v>9.4221316451196441E-2</v>
      </c>
      <c r="E4" s="37">
        <v>-5.1028993669199031E-2</v>
      </c>
      <c r="F4" s="37">
        <v>-8.8331284509349881E-3</v>
      </c>
      <c r="G4" s="37">
        <v>-3.0725984513303176E-2</v>
      </c>
      <c r="H4" s="38"/>
      <c r="I4" s="45" t="s">
        <v>89</v>
      </c>
      <c r="J4" s="45"/>
      <c r="K4" s="45"/>
      <c r="L4" s="45"/>
      <c r="M4" s="45"/>
      <c r="N4" s="45"/>
      <c r="O4" s="39"/>
    </row>
    <row r="5" spans="1:16" ht="12.75" customHeight="1" x14ac:dyDescent="0.2">
      <c r="A5" s="36" t="s">
        <v>1</v>
      </c>
      <c r="B5" s="37">
        <v>-2.705943772824726E-2</v>
      </c>
      <c r="C5" s="37">
        <v>3.2803951430327646E-2</v>
      </c>
      <c r="D5" s="37">
        <v>0.11603003582081192</v>
      </c>
      <c r="E5" s="37">
        <v>-3.4802785534060632E-2</v>
      </c>
      <c r="F5" s="37">
        <v>1.9012662379924161E-3</v>
      </c>
      <c r="G5" s="37">
        <v>8.8873030226824093E-2</v>
      </c>
      <c r="H5" s="38"/>
      <c r="I5" s="45"/>
      <c r="J5" s="45"/>
      <c r="K5" s="45"/>
      <c r="L5" s="45"/>
      <c r="M5" s="45"/>
      <c r="N5" s="45"/>
      <c r="O5" s="40"/>
      <c r="P5" s="40"/>
    </row>
    <row r="6" spans="1:16" ht="12.75" customHeight="1" x14ac:dyDescent="0.2">
      <c r="A6" s="36" t="s">
        <v>2</v>
      </c>
      <c r="B6" s="37">
        <v>-3.6962771015171869E-2</v>
      </c>
      <c r="C6" s="37">
        <v>9.1613878122776979E-2</v>
      </c>
      <c r="D6" s="37">
        <v>0.11022213850669969</v>
      </c>
      <c r="E6" s="37">
        <v>-2.8546624366658127E-2</v>
      </c>
      <c r="F6" s="37">
        <v>-5.1072481297886252E-3</v>
      </c>
      <c r="G6" s="37">
        <v>0.13121937311785803</v>
      </c>
      <c r="H6" s="38"/>
      <c r="I6" s="46" t="s">
        <v>63</v>
      </c>
      <c r="J6" s="46"/>
      <c r="K6" s="46"/>
      <c r="L6" s="46"/>
      <c r="M6" s="46"/>
      <c r="N6" s="46"/>
      <c r="O6" s="41"/>
      <c r="P6" s="41"/>
    </row>
    <row r="7" spans="1:16" ht="12.75" customHeight="1" x14ac:dyDescent="0.2">
      <c r="A7" s="36" t="s">
        <v>64</v>
      </c>
      <c r="B7" s="37">
        <v>-4.6447286225184167E-2</v>
      </c>
      <c r="C7" s="37">
        <v>0.14919034909256146</v>
      </c>
      <c r="D7" s="37">
        <v>8.0385293044697201E-2</v>
      </c>
      <c r="E7" s="37">
        <v>-2.5291191502905555E-2</v>
      </c>
      <c r="F7" s="37">
        <v>-1.3929435602585801E-2</v>
      </c>
      <c r="G7" s="37">
        <v>0.14390772880658315</v>
      </c>
      <c r="H7" s="38"/>
      <c r="I7" s="42"/>
      <c r="J7" s="42"/>
      <c r="K7" s="42"/>
      <c r="L7" s="42"/>
      <c r="M7" s="42"/>
      <c r="N7" s="42"/>
    </row>
    <row r="8" spans="1:16" x14ac:dyDescent="0.2">
      <c r="A8" s="36" t="s">
        <v>0</v>
      </c>
      <c r="B8" s="37">
        <v>-4.9687642224795429E-2</v>
      </c>
      <c r="C8" s="37">
        <v>0.18755245637194706</v>
      </c>
      <c r="D8" s="37">
        <v>3.6152175165717414E-2</v>
      </c>
      <c r="E8" s="37">
        <v>-2.3437794696531521E-2</v>
      </c>
      <c r="F8" s="37">
        <v>-8.0012756315935348E-3</v>
      </c>
      <c r="G8" s="37">
        <v>0.14257791898474401</v>
      </c>
      <c r="H8" s="38"/>
    </row>
    <row r="9" spans="1:16" x14ac:dyDescent="0.2">
      <c r="A9" s="36" t="s">
        <v>1</v>
      </c>
      <c r="B9" s="37">
        <v>-4.5888085676598127E-2</v>
      </c>
      <c r="C9" s="37">
        <v>0.17607810542532529</v>
      </c>
      <c r="D9" s="37">
        <v>1.2755542274834095E-2</v>
      </c>
      <c r="E9" s="37">
        <v>-2.2829635652252416E-2</v>
      </c>
      <c r="F9" s="37">
        <v>-3.1878547494221046E-2</v>
      </c>
      <c r="G9" s="37">
        <v>8.8237378877087769E-2</v>
      </c>
      <c r="H9" s="38"/>
    </row>
    <row r="10" spans="1:16" x14ac:dyDescent="0.2">
      <c r="A10" s="36" t="s">
        <v>2</v>
      </c>
      <c r="B10" s="37">
        <v>-2.2355601069354223E-2</v>
      </c>
      <c r="C10" s="37">
        <v>0.13914867569023412</v>
      </c>
      <c r="D10" s="37">
        <v>-7.0423145466822022E-3</v>
      </c>
      <c r="E10" s="37">
        <v>-1.6333484809921209E-2</v>
      </c>
      <c r="F10" s="37">
        <v>-2.9259554021443635E-2</v>
      </c>
      <c r="G10" s="37">
        <v>6.4157721242832852E-2</v>
      </c>
      <c r="H10" s="38"/>
    </row>
    <row r="11" spans="1:16" x14ac:dyDescent="0.2">
      <c r="A11" s="36" t="s">
        <v>65</v>
      </c>
      <c r="B11" s="37">
        <v>1.5838567999342194E-2</v>
      </c>
      <c r="C11" s="37">
        <v>5.7240299667740427E-2</v>
      </c>
      <c r="D11" s="37">
        <v>8.3787660457604381E-3</v>
      </c>
      <c r="E11" s="37">
        <v>-7.8932871652111943E-3</v>
      </c>
      <c r="F11" s="37">
        <v>-1.2456599172448917E-2</v>
      </c>
      <c r="G11" s="37">
        <v>6.1107747375182944E-2</v>
      </c>
      <c r="H11" s="38"/>
    </row>
    <row r="12" spans="1:16" x14ac:dyDescent="0.2">
      <c r="A12" s="36" t="s">
        <v>0</v>
      </c>
      <c r="B12" s="37">
        <v>4.3563682482542984E-2</v>
      </c>
      <c r="C12" s="37">
        <v>-1.1190769283001636E-2</v>
      </c>
      <c r="D12" s="37">
        <v>-8.0141939541964868E-3</v>
      </c>
      <c r="E12" s="37">
        <v>-6.1028418422009578E-3</v>
      </c>
      <c r="F12" s="37">
        <v>-1.5330576484476291E-3</v>
      </c>
      <c r="G12" s="37">
        <v>1.6722819754696267E-2</v>
      </c>
      <c r="H12" s="38"/>
    </row>
    <row r="13" spans="1:16" x14ac:dyDescent="0.2">
      <c r="A13" s="36" t="s">
        <v>1</v>
      </c>
      <c r="B13" s="37">
        <v>5.8316145243700317E-2</v>
      </c>
      <c r="C13" s="37">
        <v>-7.0350805504206609E-2</v>
      </c>
      <c r="D13" s="37">
        <v>-3.4940069026907723E-2</v>
      </c>
      <c r="E13" s="37">
        <v>-9.505679126599758E-3</v>
      </c>
      <c r="F13" s="37">
        <v>3.7797753557888623E-3</v>
      </c>
      <c r="G13" s="37">
        <v>-5.2700633058224915E-2</v>
      </c>
      <c r="H13" s="38"/>
    </row>
    <row r="14" spans="1:16" x14ac:dyDescent="0.2">
      <c r="A14" s="36" t="s">
        <v>2</v>
      </c>
      <c r="B14" s="37">
        <v>6.1803466708241973E-2</v>
      </c>
      <c r="C14" s="37">
        <v>-0.11170790372234882</v>
      </c>
      <c r="D14" s="37">
        <v>-6.6086554391126692E-2</v>
      </c>
      <c r="E14" s="37">
        <v>-1.6591528778997534E-2</v>
      </c>
      <c r="F14" s="37">
        <v>5.4014727065331133E-3</v>
      </c>
      <c r="G14" s="37">
        <v>-0.12718104747769796</v>
      </c>
      <c r="H14" s="38"/>
    </row>
    <row r="15" spans="1:16" x14ac:dyDescent="0.2">
      <c r="A15" s="36" t="s">
        <v>66</v>
      </c>
      <c r="B15" s="37">
        <v>5.7792572215621826E-2</v>
      </c>
      <c r="C15" s="37">
        <v>-0.13949424969409185</v>
      </c>
      <c r="D15" s="37">
        <v>-8.3760066783911499E-2</v>
      </c>
      <c r="E15" s="37">
        <v>-2.3429433568318198E-2</v>
      </c>
      <c r="F15" s="37">
        <v>-1.8671757846474455E-3</v>
      </c>
      <c r="G15" s="37">
        <v>-0.19075835361534718</v>
      </c>
      <c r="H15" s="38"/>
    </row>
    <row r="16" spans="1:16" x14ac:dyDescent="0.2">
      <c r="A16" s="36" t="s">
        <v>0</v>
      </c>
      <c r="B16" s="37">
        <v>0.16278732196440185</v>
      </c>
      <c r="C16" s="37">
        <v>-0.21244366208309121</v>
      </c>
      <c r="D16" s="37">
        <v>-0.1222469808462983</v>
      </c>
      <c r="E16" s="37">
        <v>-4.6406852230538517E-2</v>
      </c>
      <c r="F16" s="37">
        <v>-3.4631015785931737E-2</v>
      </c>
      <c r="G16" s="37">
        <v>-0.25294118898145795</v>
      </c>
      <c r="H16" s="38"/>
    </row>
    <row r="17" spans="1:25" x14ac:dyDescent="0.2">
      <c r="A17" s="36" t="s">
        <v>1</v>
      </c>
      <c r="B17" s="37">
        <v>9.8473913168462462E-2</v>
      </c>
      <c r="C17" s="37">
        <v>-0.21276382411717681</v>
      </c>
      <c r="D17" s="37">
        <v>-0.12435683605638455</v>
      </c>
      <c r="E17" s="37">
        <v>-4.0154938852634922E-2</v>
      </c>
      <c r="F17" s="37">
        <v>-3.0064623667808137E-2</v>
      </c>
      <c r="G17" s="37">
        <v>-0.308866309525542</v>
      </c>
      <c r="H17" s="38"/>
    </row>
    <row r="18" spans="1:25" x14ac:dyDescent="0.2">
      <c r="A18" s="36" t="s">
        <v>2</v>
      </c>
      <c r="B18" s="37">
        <v>4.476424990636433E-2</v>
      </c>
      <c r="C18" s="37">
        <v>-0.21071958829132831</v>
      </c>
      <c r="D18" s="37">
        <v>-0.12862259763195436</v>
      </c>
      <c r="E18" s="37">
        <v>-3.6656769348503239E-2</v>
      </c>
      <c r="F18" s="37">
        <v>-2.6800697985484304E-2</v>
      </c>
      <c r="G18" s="37">
        <v>-0.35803540335090589</v>
      </c>
      <c r="H18" s="38"/>
    </row>
    <row r="19" spans="1:25" x14ac:dyDescent="0.2">
      <c r="A19" s="36" t="s">
        <v>67</v>
      </c>
      <c r="B19" s="37">
        <v>2.7513903649664276E-3</v>
      </c>
      <c r="C19" s="37">
        <v>-0.2034451646895013</v>
      </c>
      <c r="D19" s="37">
        <v>-0.11645838750856843</v>
      </c>
      <c r="E19" s="37">
        <v>-3.8189831798693688E-2</v>
      </c>
      <c r="F19" s="37">
        <v>-3.4272765945654968E-2</v>
      </c>
      <c r="G19" s="37">
        <v>-0.38961475957745195</v>
      </c>
      <c r="H19" s="38"/>
    </row>
    <row r="20" spans="1:25" x14ac:dyDescent="0.2">
      <c r="A20" s="36" t="s">
        <v>0</v>
      </c>
      <c r="B20" s="37">
        <v>-2.539949139523183E-2</v>
      </c>
      <c r="C20" s="37">
        <v>-0.17387042748283932</v>
      </c>
      <c r="D20" s="37">
        <v>-9.811918844352488E-2</v>
      </c>
      <c r="E20" s="37">
        <v>-4.0671606212762737E-2</v>
      </c>
      <c r="F20" s="37">
        <v>-3.4585487665886282E-2</v>
      </c>
      <c r="G20" s="37">
        <v>-0.37264620120024505</v>
      </c>
      <c r="H20" s="38"/>
    </row>
    <row r="21" spans="1:25" x14ac:dyDescent="0.2">
      <c r="A21" s="36" t="s">
        <v>1</v>
      </c>
      <c r="B21" s="37">
        <v>-3.8829508811794221E-2</v>
      </c>
      <c r="C21" s="37">
        <v>-0.12810285214161779</v>
      </c>
      <c r="D21" s="37">
        <v>-9.4227059639592103E-2</v>
      </c>
      <c r="E21" s="37">
        <v>-3.669057948010538E-2</v>
      </c>
      <c r="F21" s="37">
        <v>-3.0054324279856492E-2</v>
      </c>
      <c r="G21" s="37">
        <v>-0.32790432435296601</v>
      </c>
      <c r="H21" s="38"/>
    </row>
    <row r="22" spans="1:25" x14ac:dyDescent="0.2">
      <c r="A22" s="36" t="s">
        <v>2</v>
      </c>
      <c r="B22" s="37">
        <v>-3.8300388091237279E-2</v>
      </c>
      <c r="C22" s="37">
        <v>-6.3380515394291556E-2</v>
      </c>
      <c r="D22" s="37">
        <v>-9.4898996625902232E-2</v>
      </c>
      <c r="E22" s="37">
        <v>-2.4151144322216784E-2</v>
      </c>
      <c r="F22" s="37">
        <v>-2.2735623871115215E-2</v>
      </c>
      <c r="G22" s="37">
        <v>-0.24346666830476307</v>
      </c>
      <c r="H22" s="38"/>
    </row>
    <row r="23" spans="1:25" x14ac:dyDescent="0.2">
      <c r="A23" s="36" t="s">
        <v>68</v>
      </c>
      <c r="B23" s="37">
        <v>-3.3071476888364836E-2</v>
      </c>
      <c r="C23" s="37">
        <v>8.9880427378913608E-3</v>
      </c>
      <c r="D23" s="37">
        <v>-0.10402489237480422</v>
      </c>
      <c r="E23" s="37">
        <v>-3.1849860296285157E-2</v>
      </c>
      <c r="F23" s="37">
        <v>-1.4547038897298166E-2</v>
      </c>
      <c r="G23" s="37">
        <v>-0.17450522571886104</v>
      </c>
      <c r="H23" s="38"/>
    </row>
    <row r="24" spans="1:25" x14ac:dyDescent="0.2">
      <c r="A24" s="36" t="s">
        <v>0</v>
      </c>
      <c r="B24" s="37">
        <v>-3.0295423574664863E-2</v>
      </c>
      <c r="C24" s="37">
        <v>6.2536934852424286E-2</v>
      </c>
      <c r="D24" s="37">
        <v>-0.1115126686138912</v>
      </c>
      <c r="E24" s="37">
        <v>-3.4729082325360726E-2</v>
      </c>
      <c r="F24" s="37">
        <v>2.0352629156244958E-3</v>
      </c>
      <c r="G24" s="37">
        <v>-0.111964976745868</v>
      </c>
      <c r="H24" s="38"/>
      <c r="I24" s="43"/>
      <c r="J24" s="43"/>
      <c r="K24" s="43"/>
      <c r="L24" s="43"/>
      <c r="M24" s="43"/>
      <c r="N24" s="43"/>
    </row>
    <row r="25" spans="1:25" ht="12.75" customHeight="1" x14ac:dyDescent="0.2">
      <c r="A25" s="36" t="s">
        <v>1</v>
      </c>
      <c r="B25" s="37">
        <v>-2.5439036069285839E-2</v>
      </c>
      <c r="C25" s="37">
        <v>0.10418704638490653</v>
      </c>
      <c r="D25" s="37">
        <v>-0.11024207776185829</v>
      </c>
      <c r="E25" s="37">
        <v>-3.7433167586843438E-2</v>
      </c>
      <c r="F25" s="37">
        <v>1.6460838307818221E-2</v>
      </c>
      <c r="G25" s="37">
        <v>-5.246639672526282E-2</v>
      </c>
      <c r="H25" s="38"/>
      <c r="I25" s="44" t="s">
        <v>85</v>
      </c>
      <c r="J25" s="44"/>
      <c r="K25" s="44"/>
      <c r="L25" s="44"/>
      <c r="M25" s="44"/>
      <c r="N25" s="44"/>
      <c r="Y25" s="31"/>
    </row>
    <row r="26" spans="1:25" ht="12.75" customHeight="1" x14ac:dyDescent="0.2">
      <c r="A26" s="36" t="s">
        <v>2</v>
      </c>
      <c r="B26" s="37">
        <v>-1.887241383353485E-2</v>
      </c>
      <c r="C26" s="37">
        <v>0.13619311518743848</v>
      </c>
      <c r="D26" s="37">
        <v>-0.10375632615689559</v>
      </c>
      <c r="E26" s="37">
        <v>-3.3493609314423751E-2</v>
      </c>
      <c r="F26" s="37">
        <v>3.3490002598676308E-2</v>
      </c>
      <c r="G26" s="37">
        <v>1.3560768481260595E-2</v>
      </c>
      <c r="H26" s="38"/>
      <c r="I26" s="45" t="s">
        <v>98</v>
      </c>
      <c r="J26" s="45"/>
      <c r="K26" s="45"/>
      <c r="L26" s="45"/>
      <c r="M26" s="45"/>
      <c r="N26" s="45"/>
    </row>
    <row r="27" spans="1:25" ht="12.75" customHeight="1" x14ac:dyDescent="0.2">
      <c r="A27" s="36" t="s">
        <v>69</v>
      </c>
      <c r="B27" s="37">
        <v>4.517385309571029E-3</v>
      </c>
      <c r="C27" s="37">
        <v>0.19379359527357429</v>
      </c>
      <c r="D27" s="37">
        <v>-9.483040636136969E-2</v>
      </c>
      <c r="E27" s="37">
        <v>-8.6580323842261452E-3</v>
      </c>
      <c r="F27" s="37">
        <v>6.496248869118447E-2</v>
      </c>
      <c r="G27" s="37">
        <v>0.15978503052873394</v>
      </c>
      <c r="H27" s="38"/>
      <c r="I27" s="45"/>
      <c r="J27" s="45"/>
      <c r="K27" s="45"/>
      <c r="L27" s="45"/>
      <c r="M27" s="45"/>
      <c r="N27" s="45"/>
    </row>
    <row r="28" spans="1:25" ht="12.75" customHeight="1" x14ac:dyDescent="0.2">
      <c r="A28" s="36" t="s">
        <v>0</v>
      </c>
      <c r="B28" s="37">
        <v>2.2688567581468408E-2</v>
      </c>
      <c r="C28" s="37">
        <v>0.25260448646113143</v>
      </c>
      <c r="D28" s="37">
        <v>-5.0241307434600514E-2</v>
      </c>
      <c r="E28" s="37">
        <v>1.1170773647899977E-2</v>
      </c>
      <c r="F28" s="37">
        <v>8.751729684660961E-2</v>
      </c>
      <c r="G28" s="37">
        <v>0.32373981710250893</v>
      </c>
      <c r="H28" s="38"/>
      <c r="I28" s="46" t="s">
        <v>70</v>
      </c>
      <c r="J28" s="46"/>
      <c r="K28" s="46"/>
      <c r="L28" s="46"/>
      <c r="M28" s="46"/>
      <c r="N28" s="46"/>
    </row>
    <row r="29" spans="1:25" ht="12.75" customHeight="1" x14ac:dyDescent="0.2">
      <c r="A29" s="36" t="s">
        <v>1</v>
      </c>
      <c r="B29" s="37">
        <v>5.1200867118795373E-2</v>
      </c>
      <c r="C29" s="37">
        <v>0.33314281689415859</v>
      </c>
      <c r="D29" s="37">
        <v>-1.4602793593830715E-2</v>
      </c>
      <c r="E29" s="37">
        <v>3.0121850816873321E-2</v>
      </c>
      <c r="F29" s="37">
        <v>0.10600878815341171</v>
      </c>
      <c r="G29" s="37">
        <v>0.50587152938940827</v>
      </c>
      <c r="H29" s="38"/>
      <c r="I29" s="42"/>
      <c r="J29" s="42"/>
      <c r="K29" s="42"/>
      <c r="L29" s="42"/>
      <c r="M29" s="42"/>
      <c r="N29" s="42"/>
      <c r="O29" s="41"/>
      <c r="P29" s="41"/>
    </row>
    <row r="30" spans="1:25" ht="12.75" customHeight="1" x14ac:dyDescent="0.2">
      <c r="A30" s="36" t="s">
        <v>2</v>
      </c>
      <c r="B30" s="37">
        <v>5.5460306223842903E-2</v>
      </c>
      <c r="C30" s="37">
        <v>0.38345172099928626</v>
      </c>
      <c r="D30" s="37">
        <v>1.256830101546242E-2</v>
      </c>
      <c r="E30" s="37">
        <v>2.692780234563082E-2</v>
      </c>
      <c r="F30" s="37">
        <v>9.6352476686473607E-2</v>
      </c>
      <c r="G30" s="37">
        <v>0.574760607270696</v>
      </c>
    </row>
    <row r="31" spans="1:25" ht="12.75" customHeight="1" x14ac:dyDescent="0.2">
      <c r="A31" s="36" t="s">
        <v>71</v>
      </c>
      <c r="B31" s="37">
        <v>8.4424773333295192E-2</v>
      </c>
      <c r="C31" s="37">
        <v>0.4898401242755176</v>
      </c>
      <c r="D31" s="37">
        <v>7.6105568619693281E-2</v>
      </c>
      <c r="E31" s="37">
        <v>4.2843275673095593E-2</v>
      </c>
      <c r="F31" s="37">
        <v>0.11077862262705634</v>
      </c>
      <c r="G31" s="37">
        <v>0.80399236452865819</v>
      </c>
      <c r="O31" s="39"/>
    </row>
    <row r="32" spans="1:25" ht="12.75" customHeight="1" x14ac:dyDescent="0.2">
      <c r="A32" s="36" t="s">
        <v>0</v>
      </c>
      <c r="B32" s="37">
        <v>0.10662204361983355</v>
      </c>
      <c r="C32" s="37">
        <v>0.59398121690688044</v>
      </c>
      <c r="D32" s="37">
        <v>7.0647475839178714E-2</v>
      </c>
      <c r="E32" s="37">
        <v>5.801205507328383E-2</v>
      </c>
      <c r="F32" s="37">
        <v>0.12287253633739047</v>
      </c>
      <c r="G32" s="37">
        <v>0.95213532777656706</v>
      </c>
      <c r="O32" s="39"/>
    </row>
    <row r="33" spans="1:25" x14ac:dyDescent="0.2">
      <c r="A33" s="36" t="s">
        <v>1</v>
      </c>
      <c r="B33" s="37">
        <v>0.11757273761397392</v>
      </c>
      <c r="C33" s="37">
        <v>0.68572529271616245</v>
      </c>
      <c r="D33" s="37">
        <v>8.3658717133928168E-2</v>
      </c>
      <c r="E33" s="37">
        <v>6.744901340456752E-2</v>
      </c>
      <c r="F33" s="37">
        <v>0.12365678272467844</v>
      </c>
      <c r="G33" s="37">
        <v>1.0780625435933104</v>
      </c>
    </row>
    <row r="34" spans="1:25" x14ac:dyDescent="0.2">
      <c r="A34" s="36" t="s">
        <v>2</v>
      </c>
      <c r="B34" s="37">
        <v>0.10307642328649336</v>
      </c>
      <c r="C34" s="37">
        <v>0.7306374559298221</v>
      </c>
      <c r="D34" s="37">
        <v>0.14774675477746366</v>
      </c>
      <c r="E34" s="37">
        <v>6.7442994582622692E-2</v>
      </c>
      <c r="F34" s="37">
        <v>0.11580921989327786</v>
      </c>
      <c r="G34" s="37">
        <v>1.1647128484696796</v>
      </c>
    </row>
    <row r="35" spans="1:25" x14ac:dyDescent="0.2">
      <c r="A35" s="36" t="s">
        <v>72</v>
      </c>
      <c r="B35" s="37">
        <v>7.7825110308822026E-2</v>
      </c>
      <c r="C35" s="37">
        <v>0.73096680192374441</v>
      </c>
      <c r="D35" s="37">
        <v>0.21014128784603922</v>
      </c>
      <c r="E35" s="37">
        <v>6.7339961565166667E-2</v>
      </c>
      <c r="F35" s="37">
        <v>0.10338110434573726</v>
      </c>
      <c r="G35" s="37">
        <v>1.1896542659895095</v>
      </c>
      <c r="H35" s="38"/>
    </row>
    <row r="36" spans="1:25" x14ac:dyDescent="0.2">
      <c r="A36" s="36" t="s">
        <v>0</v>
      </c>
      <c r="B36" s="37">
        <v>6.98708179162984E-2</v>
      </c>
      <c r="C36" s="37">
        <v>0.70622039131607195</v>
      </c>
      <c r="D36" s="37">
        <v>0.15024425493046159</v>
      </c>
      <c r="E36" s="37">
        <v>7.8250154637935956E-2</v>
      </c>
      <c r="F36" s="37">
        <v>9.3182020562342177E-2</v>
      </c>
      <c r="G36" s="37">
        <v>1.0977676393631102</v>
      </c>
      <c r="H36" s="38"/>
    </row>
    <row r="37" spans="1:25" x14ac:dyDescent="0.2">
      <c r="A37" s="36" t="s">
        <v>1</v>
      </c>
      <c r="B37" s="37">
        <v>6.2332895469552972E-2</v>
      </c>
      <c r="C37" s="37">
        <v>0.61007009421966729</v>
      </c>
      <c r="D37" s="37">
        <v>0.1144815237048977</v>
      </c>
      <c r="E37" s="37">
        <v>8.3829095649196828E-2</v>
      </c>
      <c r="F37" s="37">
        <v>7.2494903744392436E-2</v>
      </c>
      <c r="G37" s="37">
        <v>0.94320851278770723</v>
      </c>
      <c r="H37" s="38"/>
    </row>
    <row r="38" spans="1:25" x14ac:dyDescent="0.2">
      <c r="A38" s="36" t="s">
        <v>2</v>
      </c>
      <c r="B38" s="37">
        <v>6.2765602788492789E-2</v>
      </c>
      <c r="C38" s="37">
        <v>0.44187128811796605</v>
      </c>
      <c r="D38" s="37">
        <v>5.9832662607247275E-2</v>
      </c>
      <c r="E38" s="37">
        <v>7.7520550780357328E-2</v>
      </c>
      <c r="F38" s="37">
        <v>2.617555017286043E-2</v>
      </c>
      <c r="G38" s="37">
        <v>0.66816565446692389</v>
      </c>
      <c r="H38" s="38"/>
    </row>
    <row r="39" spans="1:25" x14ac:dyDescent="0.2">
      <c r="A39" s="36" t="s">
        <v>73</v>
      </c>
      <c r="B39" s="37">
        <v>0.10492268984510847</v>
      </c>
      <c r="C39" s="37">
        <v>0.26927291509239204</v>
      </c>
      <c r="D39" s="37">
        <v>-0.16455403992585771</v>
      </c>
      <c r="E39" s="37">
        <v>6.5901732714355704E-2</v>
      </c>
      <c r="F39" s="37">
        <v>-2.66790968485466E-2</v>
      </c>
      <c r="G39" s="37">
        <v>0.2488642008774519</v>
      </c>
      <c r="H39" s="38"/>
    </row>
    <row r="40" spans="1:25" x14ac:dyDescent="0.2">
      <c r="A40" s="36" t="s">
        <v>0</v>
      </c>
      <c r="B40" s="37">
        <v>0.10438038127867938</v>
      </c>
      <c r="C40" s="37">
        <v>1.8733241623749678E-2</v>
      </c>
      <c r="D40" s="37">
        <v>-0.18432444540864501</v>
      </c>
      <c r="E40" s="37">
        <v>1.3261877827325751E-2</v>
      </c>
      <c r="F40" s="37">
        <v>-9.1403757181505757E-2</v>
      </c>
      <c r="G40" s="37">
        <v>-0.13935270186039594</v>
      </c>
      <c r="H40" s="38"/>
    </row>
    <row r="41" spans="1:25" x14ac:dyDescent="0.2">
      <c r="A41" s="36" t="s">
        <v>1</v>
      </c>
      <c r="B41" s="37">
        <v>7.5503542393033279E-2</v>
      </c>
      <c r="C41" s="37">
        <v>-0.22346924083265218</v>
      </c>
      <c r="D41" s="37">
        <v>-0.16295171227974017</v>
      </c>
      <c r="E41" s="37">
        <v>-4.1698678732148643E-2</v>
      </c>
      <c r="F41" s="37">
        <v>-0.13398581662554007</v>
      </c>
      <c r="G41" s="37">
        <v>-0.48660190607704779</v>
      </c>
      <c r="H41" s="38"/>
    </row>
    <row r="42" spans="1:25" x14ac:dyDescent="0.2">
      <c r="A42" s="36" t="s">
        <v>2</v>
      </c>
      <c r="B42" s="37">
        <v>5.1797720250920096E-2</v>
      </c>
      <c r="C42" s="37">
        <v>-0.37362661921069207</v>
      </c>
      <c r="D42" s="37">
        <v>-0.1593972680971896</v>
      </c>
      <c r="E42" s="37">
        <v>-6.7906503514675018E-2</v>
      </c>
      <c r="F42" s="37">
        <v>-0.1511057837475217</v>
      </c>
      <c r="G42" s="37">
        <v>-0.70023845431915821</v>
      </c>
      <c r="H42" s="38"/>
    </row>
    <row r="43" spans="1:25" x14ac:dyDescent="0.2">
      <c r="A43" s="36" t="s">
        <v>74</v>
      </c>
      <c r="B43" s="37">
        <v>9.6803100337370176E-3</v>
      </c>
      <c r="C43" s="37">
        <v>-0.47849466301759869</v>
      </c>
      <c r="D43" s="37">
        <v>-0.16102955409435232</v>
      </c>
      <c r="E43" s="37">
        <v>-7.9002979076860963E-2</v>
      </c>
      <c r="F43" s="37">
        <v>-0.1633826059691568</v>
      </c>
      <c r="G43" s="37">
        <v>-0.87222949212423173</v>
      </c>
      <c r="H43" s="38"/>
    </row>
    <row r="44" spans="1:25" x14ac:dyDescent="0.2">
      <c r="A44" s="36" t="s">
        <v>0</v>
      </c>
      <c r="B44" s="37">
        <v>-4.3290015398255749E-2</v>
      </c>
      <c r="C44" s="37">
        <v>-0.52753899796988413</v>
      </c>
      <c r="D44" s="37">
        <v>-0.14414254849874525</v>
      </c>
      <c r="E44" s="37">
        <v>-8.5575877589937482E-2</v>
      </c>
      <c r="F44" s="37">
        <v>-0.16322374121894662</v>
      </c>
      <c r="G44" s="37">
        <v>-0.96377118067576917</v>
      </c>
      <c r="H44" s="38"/>
    </row>
    <row r="45" spans="1:25" x14ac:dyDescent="0.2">
      <c r="A45" s="36" t="s">
        <v>1</v>
      </c>
      <c r="B45" s="37">
        <v>-8.1901963586755014E-2</v>
      </c>
      <c r="C45" s="37">
        <v>-0.53240922922306133</v>
      </c>
      <c r="D45" s="37">
        <v>-0.15978332136558376</v>
      </c>
      <c r="E45" s="37">
        <v>-8.3782498192080404E-2</v>
      </c>
      <c r="F45" s="37">
        <v>-0.15498621002876972</v>
      </c>
      <c r="G45" s="37">
        <v>-1.0128632223962502</v>
      </c>
      <c r="H45" s="38"/>
    </row>
    <row r="46" spans="1:25" x14ac:dyDescent="0.2">
      <c r="A46" s="36" t="s">
        <v>2</v>
      </c>
      <c r="B46" s="37">
        <v>-0.10672643865275984</v>
      </c>
      <c r="C46" s="37">
        <v>-0.52982248300499746</v>
      </c>
      <c r="D46" s="37">
        <v>-0.1702201420397331</v>
      </c>
      <c r="E46" s="37">
        <v>-8.2948065373355959E-2</v>
      </c>
      <c r="F46" s="37">
        <v>-0.14952847808180311</v>
      </c>
      <c r="G46" s="37">
        <v>-1.0392456071526495</v>
      </c>
      <c r="H46" s="38"/>
    </row>
    <row r="47" spans="1:25" x14ac:dyDescent="0.2">
      <c r="A47" s="36" t="s">
        <v>75</v>
      </c>
      <c r="B47" s="37">
        <v>-0.1319933524404889</v>
      </c>
      <c r="C47" s="37">
        <v>-0.5422966240795426</v>
      </c>
      <c r="D47" s="37">
        <v>-0.17554679753924826</v>
      </c>
      <c r="E47" s="37">
        <v>-7.4241770448492866E-2</v>
      </c>
      <c r="F47" s="37">
        <v>-0.12821460027296694</v>
      </c>
      <c r="G47" s="37">
        <v>-1.0522931447807395</v>
      </c>
      <c r="H47" s="38"/>
    </row>
    <row r="48" spans="1:25" x14ac:dyDescent="0.2">
      <c r="A48" s="36" t="s">
        <v>0</v>
      </c>
      <c r="B48" s="37">
        <v>-0.15297204013278579</v>
      </c>
      <c r="C48" s="37">
        <v>-0.54402108078760714</v>
      </c>
      <c r="D48" s="37">
        <v>-0.19302553749674697</v>
      </c>
      <c r="E48" s="37">
        <v>-5.593944862939456E-2</v>
      </c>
      <c r="F48" s="37">
        <v>-0.12657072431136515</v>
      </c>
      <c r="G48" s="37">
        <v>-1.0725288313578996</v>
      </c>
      <c r="H48" s="38"/>
      <c r="Y48" s="31"/>
    </row>
    <row r="49" spans="1:8" x14ac:dyDescent="0.2">
      <c r="A49" s="36" t="s">
        <v>1</v>
      </c>
      <c r="B49" s="37">
        <v>-0.17294402570260306</v>
      </c>
      <c r="C49" s="37">
        <v>-0.55474438474407017</v>
      </c>
      <c r="D49" s="37">
        <v>-0.19181474768123669</v>
      </c>
      <c r="E49" s="37">
        <v>-4.5525875704194099E-2</v>
      </c>
      <c r="F49" s="37">
        <v>-0.14629994257112547</v>
      </c>
      <c r="G49" s="37">
        <v>-1.1113289764032295</v>
      </c>
      <c r="H49" s="38"/>
    </row>
    <row r="50" spans="1:8" x14ac:dyDescent="0.2">
      <c r="A50" s="36" t="s">
        <v>2</v>
      </c>
      <c r="B50" s="37">
        <v>-0.18741868364683434</v>
      </c>
      <c r="C50" s="37">
        <v>-0.5707882279690073</v>
      </c>
      <c r="D50" s="37">
        <v>-0.20751283252274871</v>
      </c>
      <c r="E50" s="37">
        <v>-3.7528812963957901E-2</v>
      </c>
      <c r="F50" s="37">
        <v>-0.16162369476411184</v>
      </c>
      <c r="G50" s="37">
        <v>-1.1648722518666601</v>
      </c>
      <c r="H50" s="38"/>
    </row>
    <row r="51" spans="1:8" x14ac:dyDescent="0.2">
      <c r="A51" s="36" t="s">
        <v>76</v>
      </c>
      <c r="B51" s="37">
        <v>-0.19466053911035361</v>
      </c>
      <c r="C51" s="37">
        <v>-0.58129089351780372</v>
      </c>
      <c r="D51" s="37">
        <v>-0.25731540972354666</v>
      </c>
      <c r="E51" s="37">
        <v>-3.127066366808666E-2</v>
      </c>
      <c r="F51" s="37">
        <v>-0.16490109820671917</v>
      </c>
      <c r="G51" s="37">
        <v>-1.2294386042265097</v>
      </c>
      <c r="H51" s="38"/>
    </row>
    <row r="52" spans="1:8" x14ac:dyDescent="0.2">
      <c r="A52" s="36" t="s">
        <v>0</v>
      </c>
      <c r="B52" s="37">
        <v>-0.18540507165219558</v>
      </c>
      <c r="C52" s="37">
        <v>-0.57561276219467117</v>
      </c>
      <c r="D52" s="37">
        <v>-0.33100431338136616</v>
      </c>
      <c r="E52" s="37">
        <v>-2.4589161818330891E-2</v>
      </c>
      <c r="F52" s="37">
        <v>-0.15698381561659591</v>
      </c>
      <c r="G52" s="37">
        <v>-1.2735951246631596</v>
      </c>
      <c r="H52" s="38"/>
    </row>
    <row r="53" spans="1:8" x14ac:dyDescent="0.2">
      <c r="A53" s="36" t="s">
        <v>1</v>
      </c>
      <c r="B53" s="37">
        <v>-0.16941329179961348</v>
      </c>
      <c r="C53" s="37">
        <v>-0.58110839447794027</v>
      </c>
      <c r="D53" s="37">
        <v>-0.38833002178830739</v>
      </c>
      <c r="E53" s="37">
        <v>-2.6470242853820186E-2</v>
      </c>
      <c r="F53" s="37">
        <v>-0.16927513698893826</v>
      </c>
      <c r="G53" s="37">
        <v>-1.3345970879086195</v>
      </c>
      <c r="H53" s="38"/>
    </row>
    <row r="54" spans="1:8" x14ac:dyDescent="0.2">
      <c r="A54" s="36" t="s">
        <v>2</v>
      </c>
      <c r="B54" s="37">
        <v>-0.15664722055072888</v>
      </c>
      <c r="C54" s="37">
        <v>-0.61176470358822921</v>
      </c>
      <c r="D54" s="37">
        <v>-0.4207511782272968</v>
      </c>
      <c r="E54" s="37">
        <v>-3.6099248729888067E-2</v>
      </c>
      <c r="F54" s="37">
        <v>-0.18505221220312698</v>
      </c>
      <c r="G54" s="37">
        <v>-1.41031456329927</v>
      </c>
      <c r="H54" s="38"/>
    </row>
    <row r="55" spans="1:8" x14ac:dyDescent="0.2">
      <c r="A55" s="36" t="s">
        <v>77</v>
      </c>
      <c r="B55" s="37">
        <v>-0.15596513367634146</v>
      </c>
      <c r="C55" s="37">
        <v>-0.65672588598259896</v>
      </c>
      <c r="D55" s="37">
        <v>-0.42536944010595157</v>
      </c>
      <c r="E55" s="37">
        <v>-5.3327165291946033E-2</v>
      </c>
      <c r="F55" s="37">
        <v>-0.19230617498346192</v>
      </c>
      <c r="G55" s="37">
        <v>-1.4836938000402999</v>
      </c>
      <c r="H55" s="38"/>
    </row>
    <row r="56" spans="1:8" x14ac:dyDescent="0.2">
      <c r="A56" s="36" t="s">
        <v>0</v>
      </c>
      <c r="B56" s="37">
        <v>-0.14940183731385975</v>
      </c>
      <c r="C56" s="37">
        <v>-0.6679992126412857</v>
      </c>
      <c r="D56" s="37">
        <v>-0.4075812046941083</v>
      </c>
      <c r="E56" s="37">
        <v>-5.7353664037534613E-2</v>
      </c>
      <c r="F56" s="37">
        <v>-0.18193738217744124</v>
      </c>
      <c r="G56" s="37">
        <v>-1.4642733008642295</v>
      </c>
      <c r="H56" s="38"/>
    </row>
    <row r="57" spans="1:8" x14ac:dyDescent="0.2">
      <c r="A57" s="36" t="s">
        <v>1</v>
      </c>
      <c r="B57" s="37">
        <v>-0.1455578536234314</v>
      </c>
      <c r="C57" s="37">
        <v>-0.66605321519549532</v>
      </c>
      <c r="D57" s="37">
        <v>-0.4151140336573067</v>
      </c>
      <c r="E57" s="37">
        <v>-5.9284591276067201E-2</v>
      </c>
      <c r="F57" s="37">
        <v>-0.1666267378859192</v>
      </c>
      <c r="G57" s="37">
        <v>-1.4526364316382196</v>
      </c>
      <c r="H57" s="38"/>
    </row>
    <row r="58" spans="1:8" x14ac:dyDescent="0.2">
      <c r="A58" s="36" t="s">
        <v>2</v>
      </c>
      <c r="B58" s="37">
        <v>-0.14698161059816373</v>
      </c>
      <c r="C58" s="37">
        <v>-0.64801601712561396</v>
      </c>
      <c r="D58" s="37">
        <v>-0.38835784942234342</v>
      </c>
      <c r="E58" s="37">
        <v>-6.0699448366656583E-2</v>
      </c>
      <c r="F58" s="37">
        <v>-0.15348512424623242</v>
      </c>
      <c r="G58" s="37">
        <v>-1.39754004975901</v>
      </c>
      <c r="H58" s="38"/>
    </row>
    <row r="59" spans="1:8" x14ac:dyDescent="0.2">
      <c r="A59" s="36" t="s">
        <v>78</v>
      </c>
      <c r="B59" s="37">
        <v>-0.16330165174354527</v>
      </c>
      <c r="C59" s="37">
        <v>-0.62436970385273227</v>
      </c>
      <c r="D59" s="37">
        <v>-0.25743226504486311</v>
      </c>
      <c r="E59" s="37">
        <v>-6.2584449886238014E-2</v>
      </c>
      <c r="F59" s="37">
        <v>-0.15721886217341152</v>
      </c>
      <c r="G59" s="37">
        <v>-1.2649069327007902</v>
      </c>
      <c r="H59" s="38"/>
    </row>
    <row r="60" spans="1:8" x14ac:dyDescent="0.2">
      <c r="A60" s="36" t="s">
        <v>0</v>
      </c>
      <c r="B60" s="37">
        <v>-0.17847382943406148</v>
      </c>
      <c r="C60" s="37">
        <v>-0.57799781105153691</v>
      </c>
      <c r="D60" s="37">
        <v>-0.17068662207913021</v>
      </c>
      <c r="E60" s="37">
        <v>-5.537219074336458E-2</v>
      </c>
      <c r="F60" s="37">
        <v>-0.15355458569000724</v>
      </c>
      <c r="G60" s="37">
        <v>-1.1360850389981003</v>
      </c>
      <c r="H60" s="38"/>
    </row>
    <row r="61" spans="1:8" x14ac:dyDescent="0.2">
      <c r="A61" s="36" t="s">
        <v>1</v>
      </c>
      <c r="B61" s="37">
        <v>-0.18484649996937114</v>
      </c>
      <c r="C61" s="37">
        <v>-0.50582752077994453</v>
      </c>
      <c r="D61" s="37">
        <v>-0.134072312090176</v>
      </c>
      <c r="E61" s="37">
        <v>-3.4946216406084328E-2</v>
      </c>
      <c r="F61" s="37">
        <v>-0.14499895888452408</v>
      </c>
      <c r="G61" s="37">
        <v>-1.0046915081301</v>
      </c>
    </row>
    <row r="62" spans="1:8" x14ac:dyDescent="0.2">
      <c r="A62" s="36" t="s">
        <v>2</v>
      </c>
      <c r="B62" s="37">
        <v>-0.18201846465910604</v>
      </c>
      <c r="C62" s="37">
        <v>-0.42286176176230716</v>
      </c>
      <c r="D62" s="37">
        <v>-9.2423725777881049E-2</v>
      </c>
      <c r="E62" s="37">
        <v>-8.7651667639548556E-3</v>
      </c>
      <c r="F62" s="37">
        <v>-0.1365324098869258</v>
      </c>
      <c r="G62" s="37">
        <v>-0.84260152885017503</v>
      </c>
    </row>
    <row r="63" spans="1:8" x14ac:dyDescent="0.2">
      <c r="A63" s="36" t="s">
        <v>79</v>
      </c>
      <c r="B63" s="37">
        <v>-0.17577000362073167</v>
      </c>
      <c r="C63" s="37">
        <v>-0.34371336760810156</v>
      </c>
      <c r="D63" s="37">
        <v>-5.482774016257437E-2</v>
      </c>
      <c r="E63" s="37">
        <v>1.1961717015804103E-2</v>
      </c>
      <c r="F63" s="37">
        <v>-0.13512409629696856</v>
      </c>
      <c r="G63" s="37">
        <v>-0.69747349067257214</v>
      </c>
    </row>
    <row r="64" spans="1:8" x14ac:dyDescent="0.2">
      <c r="A64" s="36" t="s">
        <v>0</v>
      </c>
      <c r="B64" s="37">
        <v>-0.15192660214467973</v>
      </c>
      <c r="C64" s="37">
        <v>-0.24108576185861408</v>
      </c>
      <c r="D64" s="37">
        <v>-1.1372642712276044E-2</v>
      </c>
      <c r="E64" s="37">
        <v>3.2556906491065477E-2</v>
      </c>
      <c r="F64" s="37">
        <v>-0.13136918688107763</v>
      </c>
      <c r="G64" s="37">
        <v>-0.50319728710558209</v>
      </c>
    </row>
    <row r="65" spans="1:7" x14ac:dyDescent="0.2">
      <c r="A65" s="36" t="s">
        <v>1</v>
      </c>
      <c r="B65" s="37">
        <v>-0.12510794431352734</v>
      </c>
      <c r="C65" s="37">
        <v>-0.15118421892313147</v>
      </c>
      <c r="D65" s="37">
        <v>2.9625854207559674E-2</v>
      </c>
      <c r="E65" s="37">
        <v>4.7367048657085083E-2</v>
      </c>
      <c r="F65" s="37">
        <v>-0.12348152393738993</v>
      </c>
      <c r="G65" s="37">
        <v>-0.32278078430940405</v>
      </c>
    </row>
    <row r="66" spans="1:7" x14ac:dyDescent="0.2">
      <c r="A66" s="36" t="s">
        <v>2</v>
      </c>
      <c r="B66" s="37">
        <v>-8.7709884052709602E-2</v>
      </c>
      <c r="C66" s="37">
        <v>-5.8788328653767909E-2</v>
      </c>
      <c r="D66" s="37">
        <v>6.4337220940584611E-2</v>
      </c>
      <c r="E66" s="37">
        <v>6.183690824438292E-2</v>
      </c>
      <c r="F66" s="37">
        <v>-9.5306136726860016E-2</v>
      </c>
      <c r="G66" s="37">
        <v>-0.11563022024837</v>
      </c>
    </row>
    <row r="67" spans="1:7" x14ac:dyDescent="0.2">
      <c r="A67" s="36" t="s">
        <v>80</v>
      </c>
      <c r="B67" s="37">
        <v>-4.6425224216499625E-2</v>
      </c>
      <c r="C67" s="37">
        <v>3.6621449687418831E-2</v>
      </c>
      <c r="D67" s="37">
        <v>6.826362829289101E-2</v>
      </c>
      <c r="E67" s="37">
        <v>7.1583037811647737E-2</v>
      </c>
      <c r="F67" s="37">
        <v>-4.1155728687045728E-2</v>
      </c>
      <c r="G67" s="37">
        <v>8.8887162888412224E-2</v>
      </c>
    </row>
    <row r="68" spans="1:7" x14ac:dyDescent="0.2">
      <c r="A68" s="36" t="s">
        <v>0</v>
      </c>
      <c r="B68" s="37">
        <v>-1.6835823622330198E-2</v>
      </c>
      <c r="C68" s="37">
        <v>0.11401408579302441</v>
      </c>
      <c r="D68" s="37">
        <v>8.3241030483624384E-2</v>
      </c>
      <c r="E68" s="37">
        <v>7.365334750613857E-2</v>
      </c>
      <c r="F68" s="37">
        <v>2.4790437981768797E-2</v>
      </c>
      <c r="G68" s="37">
        <v>0.27886307814222594</v>
      </c>
    </row>
    <row r="69" spans="1:7" x14ac:dyDescent="0.2">
      <c r="A69" s="36" t="s">
        <v>1</v>
      </c>
      <c r="B69" s="37">
        <v>8.3174919957780414E-3</v>
      </c>
      <c r="C69" s="37">
        <v>0.17759603894121256</v>
      </c>
      <c r="D69" s="37">
        <v>0.13250483995456874</v>
      </c>
      <c r="E69" s="37">
        <v>7.2330994300126766E-2</v>
      </c>
      <c r="F69" s="37">
        <v>8.9610901144490759E-2</v>
      </c>
      <c r="G69" s="37">
        <v>0.4803602663361769</v>
      </c>
    </row>
    <row r="70" spans="1:7" x14ac:dyDescent="0.2">
      <c r="A70" s="36" t="s">
        <v>2</v>
      </c>
      <c r="B70" s="37">
        <v>4.2220981813174699E-2</v>
      </c>
      <c r="C70" s="37">
        <v>0.26271296074472156</v>
      </c>
      <c r="D70" s="37">
        <v>0.20019107899408561</v>
      </c>
      <c r="E70" s="37">
        <v>7.6130140194863957E-2</v>
      </c>
      <c r="F70" s="37">
        <v>0.15305267619403407</v>
      </c>
      <c r="G70" s="37">
        <v>0.73430783794087984</v>
      </c>
    </row>
    <row r="71" spans="1:7" x14ac:dyDescent="0.2">
      <c r="A71" s="36" t="s">
        <v>81</v>
      </c>
      <c r="B71" s="37">
        <v>8.0137384779784465E-2</v>
      </c>
      <c r="C71" s="37">
        <v>0.3496128798353233</v>
      </c>
      <c r="D71" s="37">
        <v>0.26496782325784518</v>
      </c>
      <c r="E71" s="37">
        <v>8.0810165044580717E-2</v>
      </c>
      <c r="F71" s="37">
        <v>0.19901669003255729</v>
      </c>
      <c r="G71" s="37">
        <v>0.97454494295009098</v>
      </c>
    </row>
    <row r="72" spans="1:7" x14ac:dyDescent="0.2">
      <c r="A72" s="36" t="s">
        <v>0</v>
      </c>
      <c r="B72" s="37">
        <v>0.12814262423768896</v>
      </c>
      <c r="C72" s="37">
        <v>0.45157973646826066</v>
      </c>
      <c r="D72" s="37">
        <v>0.32478559192646284</v>
      </c>
      <c r="E72" s="37">
        <v>9.1980196596565547E-2</v>
      </c>
      <c r="F72" s="37">
        <v>0.23791953106447183</v>
      </c>
      <c r="G72" s="37">
        <v>1.2344076802934498</v>
      </c>
    </row>
    <row r="73" spans="1:7" x14ac:dyDescent="0.2">
      <c r="A73" s="36" t="s">
        <v>1</v>
      </c>
      <c r="B73" s="37">
        <v>0.1687612579037345</v>
      </c>
      <c r="C73" s="37">
        <v>0.54622211394649833</v>
      </c>
      <c r="D73" s="37">
        <v>0.40722169508369177</v>
      </c>
      <c r="E73" s="37">
        <v>9.6897838627953564E-2</v>
      </c>
      <c r="F73" s="37">
        <v>0.26303953858861157</v>
      </c>
      <c r="G73" s="37">
        <v>1.4821424441504898</v>
      </c>
    </row>
    <row r="74" spans="1:7" x14ac:dyDescent="0.2">
      <c r="A74" s="36" t="s">
        <v>2</v>
      </c>
      <c r="B74" s="37">
        <v>0.21417514789026926</v>
      </c>
      <c r="C74" s="37">
        <v>0.63890234447243777</v>
      </c>
      <c r="D74" s="37">
        <v>0.48265279070085126</v>
      </c>
      <c r="E74" s="37">
        <v>0.10255328018542334</v>
      </c>
      <c r="F74" s="37">
        <v>0.28991566555673809</v>
      </c>
      <c r="G74" s="37">
        <v>1.7281992288057197</v>
      </c>
    </row>
    <row r="75" spans="1:7" x14ac:dyDescent="0.2">
      <c r="A75" s="36" t="s">
        <v>82</v>
      </c>
      <c r="B75" s="37">
        <v>0.26348952517120683</v>
      </c>
      <c r="C75" s="37">
        <v>0.72756199140182498</v>
      </c>
      <c r="D75" s="37">
        <v>0.50373890992630477</v>
      </c>
      <c r="E75" s="37">
        <v>0.10909027592684764</v>
      </c>
      <c r="F75" s="37">
        <v>0.32801693574629598</v>
      </c>
      <c r="G75" s="37">
        <v>1.9318976381724804</v>
      </c>
    </row>
    <row r="76" spans="1:7" x14ac:dyDescent="0.2">
      <c r="A76" s="36" t="s">
        <v>0</v>
      </c>
      <c r="B76" s="37">
        <v>0.30346042735657103</v>
      </c>
      <c r="C76" s="37">
        <v>0.7903607278240109</v>
      </c>
      <c r="D76" s="37">
        <v>0.55224605295648721</v>
      </c>
      <c r="E76" s="37">
        <v>0.11244084004087836</v>
      </c>
      <c r="F76" s="37">
        <v>0.36585685515894217</v>
      </c>
      <c r="G76" s="37">
        <v>2.1243649033368897</v>
      </c>
    </row>
    <row r="77" spans="1:7" x14ac:dyDescent="0.2">
      <c r="A77" s="36" t="s">
        <v>1</v>
      </c>
      <c r="B77" s="37">
        <v>0.31828085085440216</v>
      </c>
      <c r="C77" s="37">
        <v>0.81402128756129577</v>
      </c>
      <c r="D77" s="37">
        <v>0.6359096040332114</v>
      </c>
      <c r="E77" s="37">
        <v>0.10395777369711284</v>
      </c>
      <c r="F77" s="37">
        <v>0.38476821782742809</v>
      </c>
      <c r="G77" s="37">
        <v>2.2569377339734507</v>
      </c>
    </row>
    <row r="78" spans="1:7" x14ac:dyDescent="0.2">
      <c r="A78" s="36" t="s">
        <v>2</v>
      </c>
      <c r="B78" s="37">
        <v>0.33437453962151326</v>
      </c>
      <c r="C78" s="37">
        <v>0.85247823709184356</v>
      </c>
      <c r="D78" s="37">
        <v>0.7120226158584253</v>
      </c>
      <c r="E78" s="37">
        <v>0.1015252346248202</v>
      </c>
      <c r="F78" s="37">
        <v>0.39582664986359706</v>
      </c>
      <c r="G78" s="37">
        <v>2.3962272770601993</v>
      </c>
    </row>
    <row r="79" spans="1:7" x14ac:dyDescent="0.2">
      <c r="A79" s="36" t="s">
        <v>49</v>
      </c>
      <c r="B79" s="37">
        <v>0.34457015961916626</v>
      </c>
      <c r="C79" s="37">
        <v>0.88210160836462226</v>
      </c>
      <c r="D79" s="37">
        <v>0.73315903336284283</v>
      </c>
      <c r="E79" s="37">
        <v>9.8195006439179944E-2</v>
      </c>
      <c r="F79" s="37">
        <v>0.390724424472078</v>
      </c>
      <c r="G79" s="37">
        <v>2.4487502322578893</v>
      </c>
    </row>
    <row r="80" spans="1:7" x14ac:dyDescent="0.2">
      <c r="A80" s="36" t="s">
        <v>0</v>
      </c>
      <c r="B80" s="37">
        <v>0.32778432711427058</v>
      </c>
      <c r="C80" s="37">
        <v>0.8625723809048198</v>
      </c>
      <c r="D80" s="37">
        <v>0.76233217952975119</v>
      </c>
      <c r="E80" s="37">
        <v>8.0946265819658969E-2</v>
      </c>
      <c r="F80" s="37">
        <v>0.36239283299365821</v>
      </c>
      <c r="G80" s="37">
        <v>2.3960279863621592</v>
      </c>
    </row>
    <row r="81" spans="1:7" x14ac:dyDescent="0.2">
      <c r="A81" s="36" t="s">
        <v>1</v>
      </c>
      <c r="B81" s="37">
        <v>0.33693271001603636</v>
      </c>
      <c r="C81" s="37">
        <v>0.85711434938418274</v>
      </c>
      <c r="D81" s="37">
        <v>0.74869329922137107</v>
      </c>
      <c r="E81" s="37">
        <v>8.3526326635742498E-2</v>
      </c>
      <c r="F81" s="37">
        <v>0.35192895940716801</v>
      </c>
      <c r="G81" s="37">
        <v>2.3781956446645007</v>
      </c>
    </row>
    <row r="82" spans="1:7" x14ac:dyDescent="0.2">
      <c r="A82" s="36" t="s">
        <v>2</v>
      </c>
      <c r="B82" s="37">
        <v>0.32632349311388775</v>
      </c>
      <c r="C82" s="37">
        <v>0.84840667043614015</v>
      </c>
      <c r="D82" s="37">
        <v>0.72356048628740144</v>
      </c>
      <c r="E82" s="37">
        <v>7.5346034026381264E-2</v>
      </c>
      <c r="F82" s="37">
        <v>0.33628688252007932</v>
      </c>
      <c r="G82" s="37">
        <v>2.30992356638389</v>
      </c>
    </row>
  </sheetData>
  <mergeCells count="6">
    <mergeCell ref="I3:N3"/>
    <mergeCell ref="I4:N5"/>
    <mergeCell ref="I6:N6"/>
    <mergeCell ref="I25:N25"/>
    <mergeCell ref="I28:N28"/>
    <mergeCell ref="I26:N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54"/>
  <sheetViews>
    <sheetView workbookViewId="0"/>
  </sheetViews>
  <sheetFormatPr defaultRowHeight="12.75" x14ac:dyDescent="0.2"/>
  <cols>
    <col min="2" max="2" width="17.28515625" style="5" customWidth="1"/>
    <col min="3" max="3" width="13.7109375" style="5" customWidth="1"/>
    <col min="4" max="4" width="12.85546875" style="5" customWidth="1"/>
    <col min="13" max="26" width="0" hidden="1" customWidth="1"/>
  </cols>
  <sheetData>
    <row r="1" spans="1:15" ht="27.75" customHeight="1" x14ac:dyDescent="0.2">
      <c r="B1" s="18" t="s">
        <v>44</v>
      </c>
      <c r="C1" s="7" t="s">
        <v>14</v>
      </c>
      <c r="D1" s="18" t="s">
        <v>15</v>
      </c>
    </row>
    <row r="2" spans="1:15" ht="27" customHeight="1" x14ac:dyDescent="0.2">
      <c r="B2" s="18" t="s">
        <v>50</v>
      </c>
      <c r="C2" s="7" t="s">
        <v>34</v>
      </c>
      <c r="D2" s="17" t="s">
        <v>12</v>
      </c>
    </row>
    <row r="3" spans="1:15" x14ac:dyDescent="0.2">
      <c r="A3" s="25" t="s">
        <v>35</v>
      </c>
      <c r="B3" s="5">
        <f>SUM(C3:D3)</f>
        <v>1.9737226703337791</v>
      </c>
      <c r="C3" s="5">
        <v>2.1330483688870601</v>
      </c>
      <c r="D3" s="5">
        <v>-0.15932569855328099</v>
      </c>
      <c r="F3" s="1" t="s">
        <v>92</v>
      </c>
      <c r="M3" s="5"/>
      <c r="N3" s="5"/>
      <c r="O3" s="5"/>
    </row>
    <row r="4" spans="1:15" ht="12.75" customHeight="1" x14ac:dyDescent="0.2">
      <c r="A4" s="25" t="s">
        <v>0</v>
      </c>
      <c r="B4" s="5">
        <f t="shared" ref="B4:B22" si="0">SUM(C4:D4)</f>
        <v>2.0903173122351517</v>
      </c>
      <c r="C4" s="5">
        <v>2.3915761592352598</v>
      </c>
      <c r="D4" s="5">
        <v>-0.30125884700010802</v>
      </c>
      <c r="F4" s="48" t="s">
        <v>91</v>
      </c>
      <c r="G4" s="48"/>
      <c r="H4" s="48"/>
      <c r="I4" s="48"/>
      <c r="J4" s="48"/>
      <c r="K4" s="48"/>
      <c r="M4" s="5"/>
      <c r="N4" s="5"/>
      <c r="O4" s="5"/>
    </row>
    <row r="5" spans="1:15" x14ac:dyDescent="0.2">
      <c r="A5" s="11" t="s">
        <v>1</v>
      </c>
      <c r="B5" s="5">
        <f t="shared" si="0"/>
        <v>2.0551397465599939</v>
      </c>
      <c r="C5" s="5">
        <v>2.0402125948473202</v>
      </c>
      <c r="D5" s="5">
        <v>1.4927151712673699E-2</v>
      </c>
      <c r="F5" s="48"/>
      <c r="G5" s="48"/>
      <c r="H5" s="48"/>
      <c r="I5" s="48"/>
      <c r="J5" s="48"/>
      <c r="K5" s="48"/>
      <c r="M5" s="5"/>
      <c r="N5" s="5"/>
      <c r="O5" s="5"/>
    </row>
    <row r="6" spans="1:15" x14ac:dyDescent="0.2">
      <c r="A6" s="11" t="s">
        <v>2</v>
      </c>
      <c r="B6" s="5">
        <f t="shared" si="0"/>
        <v>2.1887228334533266</v>
      </c>
      <c r="C6" s="5">
        <v>2.1096224897442002</v>
      </c>
      <c r="D6" s="5">
        <v>7.91003437091264E-2</v>
      </c>
      <c r="F6" s="48"/>
      <c r="G6" s="48"/>
      <c r="H6" s="48"/>
      <c r="I6" s="48"/>
      <c r="J6" s="48"/>
      <c r="K6" s="48"/>
      <c r="M6" s="5"/>
      <c r="N6" s="5"/>
      <c r="O6" s="5"/>
    </row>
    <row r="7" spans="1:15" x14ac:dyDescent="0.2">
      <c r="A7" s="25" t="s">
        <v>37</v>
      </c>
      <c r="B7" s="5">
        <f t="shared" si="0"/>
        <v>2.1354636415935939</v>
      </c>
      <c r="C7" s="5">
        <v>2.8022477070433598</v>
      </c>
      <c r="D7" s="5">
        <v>-0.66678406544976598</v>
      </c>
      <c r="F7" s="47" t="s">
        <v>13</v>
      </c>
      <c r="G7" s="47"/>
      <c r="H7" s="47"/>
      <c r="I7" s="47"/>
      <c r="J7" s="47"/>
      <c r="K7" s="47"/>
      <c r="M7" s="5"/>
      <c r="N7" s="5"/>
      <c r="O7" s="5"/>
    </row>
    <row r="8" spans="1:15" x14ac:dyDescent="0.2">
      <c r="A8" s="25" t="s">
        <v>0</v>
      </c>
      <c r="B8" s="5">
        <f t="shared" si="0"/>
        <v>1.9173779714556241</v>
      </c>
      <c r="C8" s="5">
        <v>1.9873525152896301</v>
      </c>
      <c r="D8" s="5">
        <v>-6.9974543834006003E-2</v>
      </c>
      <c r="M8" s="5"/>
      <c r="N8" s="5"/>
      <c r="O8" s="5"/>
    </row>
    <row r="9" spans="1:15" x14ac:dyDescent="0.2">
      <c r="A9" s="25" t="s">
        <v>1</v>
      </c>
      <c r="B9" s="5">
        <f t="shared" si="0"/>
        <v>1.5482163423315201</v>
      </c>
      <c r="C9" s="5">
        <v>1.90053748108414</v>
      </c>
      <c r="D9" s="5">
        <v>-0.35232113875262</v>
      </c>
      <c r="M9" s="5"/>
      <c r="N9" s="5"/>
      <c r="O9" s="5"/>
    </row>
    <row r="10" spans="1:15" x14ac:dyDescent="0.2">
      <c r="A10" s="11" t="s">
        <v>2</v>
      </c>
      <c r="B10" s="5">
        <f t="shared" si="0"/>
        <v>1.573431652716361</v>
      </c>
      <c r="C10" s="5">
        <v>1.8677122175273499</v>
      </c>
      <c r="D10" s="5">
        <v>-0.29428056481098902</v>
      </c>
      <c r="M10" s="5"/>
      <c r="N10" s="5"/>
      <c r="O10" s="5"/>
    </row>
    <row r="11" spans="1:15" x14ac:dyDescent="0.2">
      <c r="A11" s="25" t="s">
        <v>38</v>
      </c>
      <c r="B11" s="5">
        <f t="shared" si="0"/>
        <v>2.1491232459516199</v>
      </c>
      <c r="C11" s="5">
        <v>1.06475176488507</v>
      </c>
      <c r="D11" s="5">
        <v>1.0843714810665499</v>
      </c>
      <c r="M11" s="5"/>
      <c r="N11" s="5"/>
      <c r="O11" s="5"/>
    </row>
    <row r="12" spans="1:15" x14ac:dyDescent="0.2">
      <c r="A12" s="25" t="s">
        <v>0</v>
      </c>
      <c r="B12" s="5">
        <f t="shared" si="0"/>
        <v>1.9730196797760748</v>
      </c>
      <c r="C12" s="5">
        <v>1.2846794589491199</v>
      </c>
      <c r="D12" s="5">
        <v>0.68834022082695501</v>
      </c>
      <c r="M12" s="5"/>
      <c r="N12" s="5"/>
      <c r="O12" s="5"/>
    </row>
    <row r="13" spans="1:15" x14ac:dyDescent="0.2">
      <c r="A13" s="25" t="s">
        <v>1</v>
      </c>
      <c r="B13" s="5">
        <f t="shared" si="0"/>
        <v>2.2410282235887995</v>
      </c>
      <c r="C13" s="5">
        <v>2.1566454406437301</v>
      </c>
      <c r="D13" s="5">
        <v>8.4382782945069401E-2</v>
      </c>
      <c r="M13" s="5"/>
      <c r="N13" s="5"/>
      <c r="O13" s="5"/>
    </row>
    <row r="14" spans="1:15" x14ac:dyDescent="0.2">
      <c r="A14" s="29" t="s">
        <v>2</v>
      </c>
      <c r="B14" s="5">
        <f t="shared" si="0"/>
        <v>2.426418855603993</v>
      </c>
      <c r="C14" s="5">
        <v>2.1318905316403098</v>
      </c>
      <c r="D14" s="5">
        <v>0.294528323963683</v>
      </c>
      <c r="M14" s="5"/>
      <c r="N14" s="5"/>
      <c r="O14" s="5"/>
    </row>
    <row r="15" spans="1:15" x14ac:dyDescent="0.2">
      <c r="A15" s="25" t="s">
        <v>45</v>
      </c>
      <c r="B15" s="5">
        <f t="shared" si="0"/>
        <v>2.1372641242077584</v>
      </c>
      <c r="C15" s="5">
        <v>2.1160415460114801</v>
      </c>
      <c r="D15" s="5">
        <v>2.1222578196278302E-2</v>
      </c>
      <c r="M15" s="5"/>
      <c r="N15" s="5"/>
      <c r="O15" s="5"/>
    </row>
    <row r="16" spans="1:15" x14ac:dyDescent="0.2">
      <c r="A16" s="25" t="s">
        <v>0</v>
      </c>
      <c r="B16" s="5">
        <f t="shared" si="0"/>
        <v>1.7828424171016028</v>
      </c>
      <c r="C16" s="5">
        <v>2.1079049387775699</v>
      </c>
      <c r="D16" s="5">
        <v>-0.325062521675967</v>
      </c>
      <c r="M16" s="5"/>
      <c r="N16" s="5"/>
      <c r="O16" s="5"/>
    </row>
    <row r="17" spans="1:15" x14ac:dyDescent="0.2">
      <c r="A17" s="25" t="s">
        <v>1</v>
      </c>
      <c r="B17" s="5">
        <f t="shared" si="0"/>
        <v>1.218144071664029</v>
      </c>
      <c r="C17" s="5">
        <v>0.86856531864070197</v>
      </c>
      <c r="D17" s="5">
        <v>0.34957875302332703</v>
      </c>
      <c r="M17" s="5"/>
      <c r="N17" s="5"/>
      <c r="O17" s="5"/>
    </row>
    <row r="18" spans="1:15" x14ac:dyDescent="0.2">
      <c r="A18" s="25" t="s">
        <v>2</v>
      </c>
      <c r="B18" s="5">
        <f t="shared" si="0"/>
        <v>0.74698173171641702</v>
      </c>
      <c r="C18" s="5">
        <v>1.2880614438996401</v>
      </c>
      <c r="D18" s="5">
        <v>-0.54107971218322304</v>
      </c>
      <c r="M18" s="5"/>
      <c r="N18" s="5"/>
      <c r="O18" s="5"/>
    </row>
    <row r="19" spans="1:15" x14ac:dyDescent="0.2">
      <c r="A19" s="25" t="s">
        <v>47</v>
      </c>
      <c r="B19" s="5">
        <f t="shared" si="0"/>
        <v>0.63232787179196293</v>
      </c>
      <c r="C19" s="5">
        <v>1.01910299852275</v>
      </c>
      <c r="D19" s="5">
        <v>-0.38677512673078701</v>
      </c>
      <c r="M19" s="5"/>
      <c r="N19" s="5"/>
      <c r="O19" s="5"/>
    </row>
    <row r="20" spans="1:15" x14ac:dyDescent="0.2">
      <c r="A20" s="25" t="s">
        <v>0</v>
      </c>
      <c r="B20" s="5">
        <f t="shared" si="0"/>
        <v>0.48052731153132</v>
      </c>
      <c r="C20" s="5">
        <v>0.32023821005637798</v>
      </c>
      <c r="D20" s="5">
        <v>0.16028910147494199</v>
      </c>
      <c r="E20" s="5"/>
      <c r="M20" s="5"/>
      <c r="N20" s="5"/>
      <c r="O20" s="5"/>
    </row>
    <row r="21" spans="1:15" x14ac:dyDescent="0.2">
      <c r="A21" s="25" t="s">
        <v>1</v>
      </c>
      <c r="B21" s="5">
        <f t="shared" si="0"/>
        <v>4.7261332425729996E-2</v>
      </c>
      <c r="C21" s="5">
        <v>0.264789474182203</v>
      </c>
      <c r="D21" s="5">
        <v>-0.217528141756473</v>
      </c>
      <c r="E21" s="5"/>
      <c r="F21" s="5"/>
      <c r="G21" s="5"/>
    </row>
    <row r="22" spans="1:15" x14ac:dyDescent="0.2">
      <c r="A22" s="36" t="s">
        <v>2</v>
      </c>
      <c r="B22" s="5">
        <f t="shared" si="0"/>
        <v>0.28361631844134905</v>
      </c>
      <c r="C22" s="5">
        <v>-0.12742631215733</v>
      </c>
      <c r="D22" s="5">
        <v>0.41104263059867902</v>
      </c>
      <c r="E22" s="5"/>
      <c r="F22" s="5"/>
      <c r="G22" s="5"/>
    </row>
    <row r="23" spans="1:15" x14ac:dyDescent="0.2">
      <c r="B23"/>
      <c r="C23"/>
      <c r="D23"/>
      <c r="E23" s="5"/>
      <c r="F23" s="5"/>
      <c r="G23" s="5"/>
    </row>
    <row r="24" spans="1:15" x14ac:dyDescent="0.2">
      <c r="B24"/>
      <c r="C24"/>
      <c r="D24"/>
      <c r="E24" s="5"/>
      <c r="F24" s="5"/>
      <c r="G24" s="5"/>
    </row>
    <row r="25" spans="1:15" x14ac:dyDescent="0.2">
      <c r="B25"/>
      <c r="C25"/>
      <c r="D25"/>
      <c r="F25" s="5"/>
      <c r="G25" s="5"/>
    </row>
    <row r="26" spans="1:15" ht="12.75" customHeight="1" x14ac:dyDescent="0.2">
      <c r="B26"/>
      <c r="C26"/>
      <c r="D26"/>
      <c r="M26" s="5"/>
      <c r="N26" s="5"/>
      <c r="O26" s="5"/>
    </row>
    <row r="27" spans="1:15" ht="12.75" customHeight="1" x14ac:dyDescent="0.2">
      <c r="B27"/>
      <c r="C27"/>
      <c r="D27"/>
      <c r="F27" s="1" t="s">
        <v>93</v>
      </c>
      <c r="G27" s="6"/>
      <c r="H27" s="6"/>
      <c r="I27" s="6"/>
      <c r="J27" s="6"/>
      <c r="K27" s="6"/>
    </row>
    <row r="28" spans="1:15" ht="12.75" customHeight="1" x14ac:dyDescent="0.2">
      <c r="F28" s="48" t="s">
        <v>99</v>
      </c>
      <c r="G28" s="49"/>
      <c r="H28" s="49"/>
      <c r="I28" s="49"/>
      <c r="J28" s="49"/>
      <c r="K28" s="49"/>
    </row>
    <row r="29" spans="1:15" ht="12.75" customHeight="1" x14ac:dyDescent="0.2">
      <c r="F29" s="48"/>
      <c r="G29" s="49"/>
      <c r="H29" s="49"/>
      <c r="I29" s="49"/>
      <c r="J29" s="49"/>
      <c r="K29" s="49"/>
    </row>
    <row r="30" spans="1:15" x14ac:dyDescent="0.2">
      <c r="F30" s="48"/>
      <c r="G30" s="49"/>
      <c r="H30" s="49"/>
      <c r="I30" s="49"/>
      <c r="J30" s="49"/>
      <c r="K30" s="49"/>
    </row>
    <row r="31" spans="1:15" x14ac:dyDescent="0.2">
      <c r="F31" s="19" t="s">
        <v>24</v>
      </c>
      <c r="G31" s="27"/>
      <c r="H31" s="27"/>
      <c r="I31" s="27"/>
      <c r="J31" s="27"/>
      <c r="K31" s="27"/>
    </row>
    <row r="32" spans="1:15" x14ac:dyDescent="0.2">
      <c r="G32" s="6"/>
      <c r="H32" s="6"/>
      <c r="I32" s="6"/>
      <c r="J32" s="6"/>
      <c r="K32" s="6"/>
    </row>
    <row r="33" spans="7:11" x14ac:dyDescent="0.2">
      <c r="G33" s="8"/>
      <c r="H33" s="8"/>
      <c r="I33" s="8"/>
      <c r="J33" s="8"/>
      <c r="K33" s="8"/>
    </row>
    <row r="54" spans="2:4" x14ac:dyDescent="0.2">
      <c r="B54" s="18"/>
      <c r="C54" s="7"/>
      <c r="D54" s="18"/>
    </row>
  </sheetData>
  <mergeCells count="3">
    <mergeCell ref="F7:K7"/>
    <mergeCell ref="F28:K30"/>
    <mergeCell ref="F4:K6"/>
  </mergeCells>
  <phoneticPr fontId="1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K363"/>
  <sheetViews>
    <sheetView zoomScaleNormal="100" workbookViewId="0"/>
  </sheetViews>
  <sheetFormatPr defaultRowHeight="12.75" x14ac:dyDescent="0.2"/>
  <cols>
    <col min="2" max="2" width="19.5703125" style="5" customWidth="1"/>
    <col min="3" max="4" width="17.85546875" style="5" customWidth="1"/>
    <col min="7" max="7" width="9.5703125" customWidth="1"/>
  </cols>
  <sheetData>
    <row r="1" spans="1:11" ht="29.25" customHeight="1" x14ac:dyDescent="0.2">
      <c r="A1" s="14"/>
      <c r="B1" s="23" t="s">
        <v>23</v>
      </c>
      <c r="C1" s="23" t="s">
        <v>3</v>
      </c>
      <c r="D1" s="23" t="s">
        <v>40</v>
      </c>
    </row>
    <row r="2" spans="1:11" ht="28.5" customHeight="1" x14ac:dyDescent="0.2">
      <c r="A2" s="14"/>
      <c r="B2" s="13" t="s">
        <v>4</v>
      </c>
      <c r="C2" s="13" t="s">
        <v>5</v>
      </c>
      <c r="D2" s="23" t="s">
        <v>39</v>
      </c>
    </row>
    <row r="3" spans="1:11" x14ac:dyDescent="0.2">
      <c r="A3" s="9" t="s">
        <v>26</v>
      </c>
      <c r="B3" s="5">
        <v>476.78255713214401</v>
      </c>
      <c r="C3" s="5">
        <v>37.100847830841303</v>
      </c>
      <c r="D3" s="5">
        <v>1.8762402182352</v>
      </c>
      <c r="F3" s="1" t="s">
        <v>95</v>
      </c>
      <c r="G3" s="3"/>
      <c r="H3" s="3"/>
      <c r="I3" s="3"/>
      <c r="J3" s="2"/>
      <c r="K3" s="2"/>
    </row>
    <row r="4" spans="1:11" ht="12.75" customHeight="1" x14ac:dyDescent="0.2">
      <c r="A4" s="9">
        <v>2</v>
      </c>
      <c r="B4" s="5">
        <v>481.2074260645</v>
      </c>
      <c r="C4" s="5">
        <v>38.923677952739098</v>
      </c>
      <c r="D4" s="5">
        <v>1.86849270541196</v>
      </c>
      <c r="F4" s="50" t="s">
        <v>88</v>
      </c>
      <c r="G4" s="50"/>
      <c r="H4" s="50"/>
      <c r="I4" s="50"/>
      <c r="J4" s="50"/>
      <c r="K4" s="50"/>
    </row>
    <row r="5" spans="1:11" x14ac:dyDescent="0.2">
      <c r="A5" s="9">
        <v>3</v>
      </c>
      <c r="B5" s="5">
        <v>482.142572281534</v>
      </c>
      <c r="C5" s="5">
        <v>40.277218840719698</v>
      </c>
      <c r="D5" s="5">
        <v>1.6469540074284199</v>
      </c>
      <c r="F5" s="50"/>
      <c r="G5" s="50"/>
      <c r="H5" s="50"/>
      <c r="I5" s="50"/>
      <c r="J5" s="50"/>
      <c r="K5" s="50"/>
    </row>
    <row r="6" spans="1:11" x14ac:dyDescent="0.2">
      <c r="A6" s="9">
        <v>4</v>
      </c>
      <c r="B6" s="5">
        <v>481.639253013916</v>
      </c>
      <c r="C6" s="5">
        <v>42.278586147041601</v>
      </c>
      <c r="D6" s="5">
        <v>1.95519745776888</v>
      </c>
      <c r="F6" s="50" t="s">
        <v>42</v>
      </c>
      <c r="G6" s="50"/>
      <c r="H6" s="50"/>
      <c r="I6" s="50"/>
      <c r="J6" s="50"/>
      <c r="K6" s="50"/>
    </row>
    <row r="7" spans="1:11" x14ac:dyDescent="0.2">
      <c r="A7" s="9">
        <v>5</v>
      </c>
      <c r="B7" s="5">
        <v>478.51983888540298</v>
      </c>
      <c r="C7" s="5">
        <v>44.416317236135399</v>
      </c>
      <c r="D7" s="5">
        <v>1.98823520165496</v>
      </c>
      <c r="F7" s="50"/>
      <c r="G7" s="50"/>
      <c r="H7" s="50"/>
      <c r="I7" s="50"/>
      <c r="J7" s="50"/>
      <c r="K7" s="50"/>
    </row>
    <row r="8" spans="1:11" x14ac:dyDescent="0.2">
      <c r="A8" s="9">
        <v>6</v>
      </c>
      <c r="B8" s="5">
        <v>474.03371503848001</v>
      </c>
      <c r="C8" s="5">
        <v>46.772151336003397</v>
      </c>
      <c r="D8" s="5">
        <v>1.88490719016316</v>
      </c>
      <c r="F8" s="28"/>
      <c r="G8" s="28"/>
      <c r="H8" s="28"/>
      <c r="I8" s="28"/>
      <c r="J8" s="28"/>
      <c r="K8" s="28"/>
    </row>
    <row r="9" spans="1:11" x14ac:dyDescent="0.2">
      <c r="A9" s="9">
        <v>7</v>
      </c>
      <c r="B9" s="5">
        <v>471.655064785609</v>
      </c>
      <c r="C9" s="5">
        <v>47.305770871323801</v>
      </c>
      <c r="D9" s="5">
        <v>2.0079312533909999</v>
      </c>
      <c r="F9" s="28"/>
      <c r="G9" s="28"/>
      <c r="H9" s="28"/>
      <c r="I9" s="28"/>
      <c r="J9" s="28"/>
      <c r="K9" s="28"/>
    </row>
    <row r="10" spans="1:11" x14ac:dyDescent="0.2">
      <c r="A10" s="9">
        <v>8</v>
      </c>
      <c r="B10" s="5">
        <v>465.824568735806</v>
      </c>
      <c r="C10" s="5">
        <v>49.768314295975301</v>
      </c>
      <c r="D10" s="5">
        <v>2.1847351667863601</v>
      </c>
      <c r="F10" s="28"/>
      <c r="G10" s="28"/>
      <c r="H10" s="28"/>
      <c r="I10" s="28"/>
      <c r="J10" s="28"/>
      <c r="K10" s="28"/>
    </row>
    <row r="11" spans="1:11" x14ac:dyDescent="0.2">
      <c r="A11" s="9">
        <v>9</v>
      </c>
      <c r="B11" s="5">
        <v>458.87215946769902</v>
      </c>
      <c r="C11" s="5">
        <v>50.746663692679</v>
      </c>
      <c r="D11" s="5">
        <v>1.9368236603315201</v>
      </c>
      <c r="F11" s="28"/>
      <c r="G11" s="28"/>
      <c r="H11" s="28"/>
      <c r="I11" s="28"/>
      <c r="J11" s="28"/>
      <c r="K11" s="28"/>
    </row>
    <row r="12" spans="1:11" x14ac:dyDescent="0.2">
      <c r="A12" s="9">
        <v>10</v>
      </c>
      <c r="B12" s="5">
        <v>454.150589260164</v>
      </c>
      <c r="C12" s="5">
        <v>52.1910220225001</v>
      </c>
      <c r="D12" s="5">
        <v>1.9809917901285301</v>
      </c>
      <c r="F12" s="28"/>
      <c r="G12" s="28"/>
      <c r="H12" s="28"/>
      <c r="I12" s="28"/>
      <c r="J12" s="28"/>
      <c r="K12" s="28"/>
    </row>
    <row r="13" spans="1:11" x14ac:dyDescent="0.2">
      <c r="A13" s="9">
        <v>11</v>
      </c>
      <c r="B13" s="5">
        <v>451.83770939205903</v>
      </c>
      <c r="C13" s="5">
        <v>53.395769783871899</v>
      </c>
      <c r="D13" s="5">
        <v>1.88224402420422</v>
      </c>
      <c r="F13" s="28"/>
      <c r="G13" s="28"/>
      <c r="H13" s="28"/>
      <c r="I13" s="28"/>
      <c r="J13" s="28"/>
      <c r="K13" s="28"/>
    </row>
    <row r="14" spans="1:11" x14ac:dyDescent="0.2">
      <c r="A14" s="9">
        <v>12</v>
      </c>
      <c r="B14" s="5">
        <v>449.05963297927599</v>
      </c>
      <c r="C14" s="5">
        <v>55.534831359792101</v>
      </c>
      <c r="D14" s="5">
        <v>1.8546729541809099</v>
      </c>
      <c r="F14" s="28"/>
      <c r="G14" s="28"/>
      <c r="H14" s="28"/>
      <c r="I14" s="28"/>
      <c r="J14" s="28"/>
      <c r="K14" s="28"/>
    </row>
    <row r="15" spans="1:11" x14ac:dyDescent="0.2">
      <c r="A15" s="9" t="s">
        <v>27</v>
      </c>
      <c r="B15" s="5">
        <v>445.18894810868898</v>
      </c>
      <c r="C15" s="5">
        <v>56.891748088969699</v>
      </c>
      <c r="D15" s="5">
        <v>2.66172918594678</v>
      </c>
      <c r="F15" s="28"/>
      <c r="G15" s="28"/>
      <c r="H15" s="28"/>
      <c r="I15" s="28"/>
      <c r="J15" s="28"/>
      <c r="K15" s="28"/>
    </row>
    <row r="16" spans="1:11" x14ac:dyDescent="0.2">
      <c r="A16" s="9">
        <v>2</v>
      </c>
      <c r="B16" s="5">
        <v>443.148536980784</v>
      </c>
      <c r="C16" s="5">
        <v>57.6849210726661</v>
      </c>
      <c r="D16" s="5">
        <v>2.7463326544439499</v>
      </c>
      <c r="F16" s="28"/>
      <c r="G16" s="28"/>
      <c r="H16" s="28"/>
      <c r="I16" s="28"/>
      <c r="J16" s="28"/>
      <c r="K16" s="28"/>
    </row>
    <row r="17" spans="1:11" x14ac:dyDescent="0.2">
      <c r="A17" s="9">
        <v>3</v>
      </c>
      <c r="B17" s="5">
        <v>440.68625699623101</v>
      </c>
      <c r="C17" s="5">
        <v>58.511390016178602</v>
      </c>
      <c r="D17" s="5">
        <v>2.9481449778147701</v>
      </c>
      <c r="F17" s="28"/>
      <c r="G17" s="28"/>
      <c r="H17" s="28"/>
      <c r="I17" s="28"/>
      <c r="J17" s="28"/>
      <c r="K17" s="28"/>
    </row>
    <row r="18" spans="1:11" x14ac:dyDescent="0.2">
      <c r="A18" s="9">
        <v>4</v>
      </c>
      <c r="B18" s="5">
        <v>441.56657110253201</v>
      </c>
      <c r="C18" s="5">
        <v>59.450731871605399</v>
      </c>
      <c r="D18" s="5">
        <v>2.65444135860883</v>
      </c>
      <c r="F18" s="28"/>
      <c r="G18" s="28"/>
      <c r="H18" s="28"/>
      <c r="I18" s="28"/>
      <c r="J18" s="28"/>
      <c r="K18" s="28"/>
    </row>
    <row r="19" spans="1:11" x14ac:dyDescent="0.2">
      <c r="A19" s="9">
        <v>5</v>
      </c>
      <c r="B19" s="5">
        <v>441.529297394173</v>
      </c>
      <c r="C19" s="5">
        <v>59.401702053583101</v>
      </c>
      <c r="D19" s="5">
        <v>2.8951117764766301</v>
      </c>
      <c r="F19" s="28"/>
      <c r="G19" s="28"/>
      <c r="H19" s="28"/>
      <c r="I19" s="28"/>
      <c r="J19" s="28"/>
      <c r="K19" s="28"/>
    </row>
    <row r="20" spans="1:11" x14ac:dyDescent="0.2">
      <c r="A20" s="9">
        <v>6</v>
      </c>
      <c r="B20" s="5">
        <v>440.42098958211602</v>
      </c>
      <c r="C20" s="5">
        <v>58.543836355590997</v>
      </c>
      <c r="D20" s="5">
        <v>3.4809147864126802</v>
      </c>
      <c r="F20" s="28"/>
      <c r="G20" s="28"/>
      <c r="H20" s="28"/>
      <c r="I20" s="28"/>
      <c r="J20" s="28"/>
      <c r="K20" s="28"/>
    </row>
    <row r="21" spans="1:11" x14ac:dyDescent="0.2">
      <c r="A21" s="9">
        <v>7</v>
      </c>
      <c r="B21" s="5">
        <v>441.50880221251998</v>
      </c>
      <c r="C21" s="5">
        <v>58.226093650866503</v>
      </c>
      <c r="D21" s="5">
        <v>4.4695357900128103</v>
      </c>
      <c r="F21" s="28"/>
      <c r="G21" s="28"/>
      <c r="H21" s="28"/>
      <c r="I21" s="28"/>
      <c r="J21" s="28"/>
      <c r="K21" s="28"/>
    </row>
    <row r="22" spans="1:11" x14ac:dyDescent="0.2">
      <c r="A22" s="9">
        <v>8</v>
      </c>
      <c r="B22" s="5">
        <v>442.77040852842401</v>
      </c>
      <c r="C22" s="5">
        <v>58.166216258070399</v>
      </c>
      <c r="D22" s="5">
        <v>4.5634955951659304</v>
      </c>
      <c r="F22" s="28"/>
      <c r="G22" s="28"/>
      <c r="H22" s="28"/>
      <c r="I22" s="28"/>
      <c r="J22" s="28"/>
      <c r="K22" s="28"/>
    </row>
    <row r="23" spans="1:11" x14ac:dyDescent="0.2">
      <c r="A23" s="9">
        <v>9</v>
      </c>
      <c r="B23" s="5">
        <v>441.83791133992497</v>
      </c>
      <c r="C23" s="5">
        <v>59.987015718556897</v>
      </c>
      <c r="D23" s="5">
        <v>3.7968377072561799</v>
      </c>
      <c r="F23" s="28"/>
      <c r="G23" s="28"/>
      <c r="H23" s="28"/>
      <c r="I23" s="28"/>
      <c r="J23" s="28"/>
      <c r="K23" s="28"/>
    </row>
    <row r="24" spans="1:11" x14ac:dyDescent="0.2">
      <c r="A24" s="9">
        <v>10</v>
      </c>
      <c r="B24" s="5">
        <v>447.099525868039</v>
      </c>
      <c r="C24" s="5">
        <v>58.293528376013299</v>
      </c>
      <c r="D24" s="5">
        <v>3.83907494895525</v>
      </c>
    </row>
    <row r="25" spans="1:11" x14ac:dyDescent="0.2">
      <c r="A25" s="9">
        <v>11</v>
      </c>
      <c r="B25" s="5">
        <v>449.77622169358199</v>
      </c>
      <c r="C25" s="5">
        <v>57.316807589007603</v>
      </c>
      <c r="D25" s="5">
        <v>3.8270972775343601</v>
      </c>
      <c r="G25" s="24"/>
      <c r="H25" s="24"/>
      <c r="I25" s="24"/>
      <c r="J25" s="24"/>
      <c r="K25" s="24"/>
    </row>
    <row r="26" spans="1:11" ht="12.75" customHeight="1" x14ac:dyDescent="0.2">
      <c r="A26" s="9">
        <v>12</v>
      </c>
      <c r="B26" s="5">
        <v>453.952437017004</v>
      </c>
      <c r="C26" s="5">
        <v>55.604838571306701</v>
      </c>
      <c r="D26" s="5">
        <v>3.7176469965977699</v>
      </c>
      <c r="F26" s="1" t="s">
        <v>94</v>
      </c>
      <c r="G26" s="6"/>
      <c r="H26" s="6"/>
      <c r="I26" s="6"/>
      <c r="J26" s="6"/>
      <c r="K26" s="6"/>
    </row>
    <row r="27" spans="1:11" ht="12.75" customHeight="1" x14ac:dyDescent="0.2">
      <c r="A27" s="9" t="s">
        <v>28</v>
      </c>
      <c r="B27" s="5">
        <v>459.38735546832999</v>
      </c>
      <c r="C27" s="5">
        <v>54.703304262402803</v>
      </c>
      <c r="D27" s="5">
        <v>3.3054338789270998</v>
      </c>
      <c r="F27" s="48" t="s">
        <v>100</v>
      </c>
      <c r="G27" s="48"/>
      <c r="H27" s="48"/>
      <c r="I27" s="48"/>
      <c r="J27" s="48"/>
      <c r="K27" s="48"/>
    </row>
    <row r="28" spans="1:11" ht="12.75" customHeight="1" x14ac:dyDescent="0.2">
      <c r="A28" s="9">
        <v>2</v>
      </c>
      <c r="B28" s="5">
        <v>460.49247103055899</v>
      </c>
      <c r="C28" s="5">
        <v>51.851682807012502</v>
      </c>
      <c r="D28" s="5">
        <v>3.2978240096314102</v>
      </c>
      <c r="F28" s="48"/>
      <c r="G28" s="48"/>
      <c r="H28" s="48"/>
      <c r="I28" s="48"/>
      <c r="J28" s="48"/>
      <c r="K28" s="48"/>
    </row>
    <row r="29" spans="1:11" x14ac:dyDescent="0.2">
      <c r="A29" s="9">
        <v>3</v>
      </c>
      <c r="B29" s="5">
        <v>459.54207410418002</v>
      </c>
      <c r="C29" s="5">
        <v>51.3087470090069</v>
      </c>
      <c r="D29" s="5">
        <v>3.29464736066278</v>
      </c>
      <c r="F29" s="51" t="s">
        <v>43</v>
      </c>
      <c r="G29" s="47"/>
      <c r="H29" s="47"/>
      <c r="I29" s="47"/>
      <c r="J29" s="47"/>
      <c r="K29" s="47"/>
    </row>
    <row r="30" spans="1:11" x14ac:dyDescent="0.2">
      <c r="A30" s="9">
        <v>4</v>
      </c>
      <c r="B30" s="5">
        <v>464.34224379805403</v>
      </c>
      <c r="C30" s="5">
        <v>50.007919638547698</v>
      </c>
      <c r="D30" s="5">
        <v>3.17356856439301</v>
      </c>
      <c r="F30" s="47"/>
      <c r="G30" s="47"/>
      <c r="H30" s="47"/>
      <c r="I30" s="47"/>
      <c r="J30" s="47"/>
      <c r="K30" s="47"/>
    </row>
    <row r="31" spans="1:11" x14ac:dyDescent="0.2">
      <c r="A31" s="9">
        <v>5</v>
      </c>
      <c r="B31" s="5">
        <v>469.23529205571703</v>
      </c>
      <c r="C31" s="5">
        <v>48.959169511409598</v>
      </c>
      <c r="D31" s="5">
        <v>2.78453432820735</v>
      </c>
      <c r="F31" s="28"/>
      <c r="G31" s="28"/>
      <c r="H31" s="28"/>
      <c r="I31" s="28"/>
      <c r="J31" s="28"/>
      <c r="K31" s="28"/>
    </row>
    <row r="32" spans="1:11" x14ac:dyDescent="0.2">
      <c r="A32" s="9">
        <v>6</v>
      </c>
      <c r="B32" s="5">
        <v>475.46461068431302</v>
      </c>
      <c r="C32" s="5">
        <v>48.090278650821098</v>
      </c>
      <c r="D32" s="5">
        <v>2.2843537474085598</v>
      </c>
      <c r="F32" s="28"/>
      <c r="G32" s="28"/>
      <c r="H32" s="28"/>
      <c r="I32" s="28"/>
      <c r="J32" s="28"/>
      <c r="K32" s="28"/>
    </row>
    <row r="33" spans="1:11" x14ac:dyDescent="0.2">
      <c r="A33" s="9">
        <v>7</v>
      </c>
      <c r="B33" s="5">
        <v>482.15390300880603</v>
      </c>
      <c r="C33" s="5">
        <v>48.301213938489497</v>
      </c>
      <c r="D33" s="5">
        <v>1.9840631259555099</v>
      </c>
      <c r="F33" s="28"/>
      <c r="G33" s="28"/>
      <c r="H33" s="28"/>
      <c r="I33" s="28"/>
      <c r="J33" s="28"/>
      <c r="K33" s="28"/>
    </row>
    <row r="34" spans="1:11" x14ac:dyDescent="0.2">
      <c r="A34" s="9">
        <v>8</v>
      </c>
      <c r="B34" s="5">
        <v>488.28886510540099</v>
      </c>
      <c r="C34" s="5">
        <v>47.044245002855099</v>
      </c>
      <c r="D34" s="5">
        <v>1.85631745260828</v>
      </c>
      <c r="F34" s="28"/>
      <c r="G34" s="28"/>
      <c r="H34" s="28"/>
      <c r="I34" s="28"/>
      <c r="J34" s="28"/>
      <c r="K34" s="28"/>
    </row>
    <row r="35" spans="1:11" x14ac:dyDescent="0.2">
      <c r="A35" s="9">
        <v>9</v>
      </c>
      <c r="B35" s="5">
        <v>494.74840454456898</v>
      </c>
      <c r="C35" s="5">
        <v>46.059402186482899</v>
      </c>
      <c r="D35" s="5">
        <v>1.7125308111517901</v>
      </c>
      <c r="F35" s="28"/>
      <c r="G35" s="28"/>
      <c r="H35" s="28"/>
      <c r="I35" s="28"/>
      <c r="J35" s="28"/>
      <c r="K35" s="28"/>
    </row>
    <row r="36" spans="1:11" x14ac:dyDescent="0.2">
      <c r="A36" s="9">
        <v>10</v>
      </c>
      <c r="B36" s="5">
        <v>498.37339690666897</v>
      </c>
      <c r="C36" s="5">
        <v>44.793176994176299</v>
      </c>
      <c r="D36" s="5">
        <v>1.75062371826466</v>
      </c>
      <c r="F36" s="28"/>
      <c r="G36" s="28"/>
      <c r="H36" s="28"/>
      <c r="I36" s="28"/>
      <c r="J36" s="28"/>
      <c r="K36" s="28"/>
    </row>
    <row r="37" spans="1:11" x14ac:dyDescent="0.2">
      <c r="A37" s="9">
        <v>11</v>
      </c>
      <c r="B37" s="5">
        <v>502.212050722051</v>
      </c>
      <c r="C37" s="5">
        <v>44.065693854155398</v>
      </c>
      <c r="D37" s="5">
        <v>1.59168900881938</v>
      </c>
      <c r="F37" s="28"/>
      <c r="G37" s="28"/>
      <c r="H37" s="28"/>
      <c r="I37" s="28"/>
      <c r="J37" s="28"/>
      <c r="K37" s="28"/>
    </row>
    <row r="38" spans="1:11" x14ac:dyDescent="0.2">
      <c r="A38" s="9">
        <v>12</v>
      </c>
      <c r="B38" s="5">
        <v>505.69928249212302</v>
      </c>
      <c r="C38" s="5">
        <v>43.519041215082197</v>
      </c>
      <c r="D38" s="5">
        <v>1.5052806073835301</v>
      </c>
      <c r="F38" s="28"/>
      <c r="G38" s="28"/>
      <c r="H38" s="28"/>
      <c r="I38" s="28"/>
      <c r="J38" s="28"/>
      <c r="K38" s="28"/>
    </row>
    <row r="39" spans="1:11" x14ac:dyDescent="0.2">
      <c r="A39" s="9" t="s">
        <v>29</v>
      </c>
      <c r="B39" s="5">
        <v>506.87821994859303</v>
      </c>
      <c r="C39" s="5">
        <v>42.425152240589398</v>
      </c>
      <c r="D39" s="5">
        <v>1.2321731365856301</v>
      </c>
      <c r="F39" s="28"/>
      <c r="G39" s="28"/>
      <c r="H39" s="28"/>
      <c r="I39" s="28"/>
      <c r="J39" s="28"/>
      <c r="K39" s="28"/>
    </row>
    <row r="40" spans="1:11" x14ac:dyDescent="0.2">
      <c r="A40" s="9">
        <v>2</v>
      </c>
      <c r="B40" s="5">
        <v>509.74408810810201</v>
      </c>
      <c r="C40" s="5">
        <v>41.8232648386848</v>
      </c>
      <c r="D40" s="5">
        <v>1.2463278954831301</v>
      </c>
      <c r="F40" s="28"/>
      <c r="G40" s="28"/>
      <c r="H40" s="28"/>
      <c r="I40" s="28"/>
      <c r="J40" s="28"/>
      <c r="K40" s="28"/>
    </row>
    <row r="41" spans="1:11" x14ac:dyDescent="0.2">
      <c r="A41" s="9">
        <v>3</v>
      </c>
      <c r="B41" s="5">
        <v>512.90672411776802</v>
      </c>
      <c r="C41" s="5">
        <v>42.547938662805201</v>
      </c>
      <c r="D41" s="5">
        <v>1.0604052333824601</v>
      </c>
      <c r="F41" s="28"/>
      <c r="G41" s="28"/>
      <c r="H41" s="28"/>
      <c r="I41" s="28"/>
      <c r="J41" s="28"/>
      <c r="K41" s="28"/>
    </row>
    <row r="42" spans="1:11" x14ac:dyDescent="0.2">
      <c r="A42" s="9">
        <v>4</v>
      </c>
      <c r="B42" s="5">
        <v>517.10068227557099</v>
      </c>
      <c r="C42" s="5">
        <v>42.092713753856302</v>
      </c>
      <c r="D42" s="5">
        <v>1.0134842347186299</v>
      </c>
      <c r="F42" s="28"/>
      <c r="G42" s="28"/>
      <c r="H42" s="28"/>
      <c r="I42" s="28"/>
      <c r="J42" s="28"/>
      <c r="K42" s="28"/>
    </row>
    <row r="43" spans="1:11" x14ac:dyDescent="0.2">
      <c r="A43" s="9">
        <v>5</v>
      </c>
      <c r="B43" s="5">
        <v>519.43709454945599</v>
      </c>
      <c r="C43" s="5">
        <v>41.752667944747003</v>
      </c>
      <c r="D43" s="5">
        <v>0.97017427771493003</v>
      </c>
      <c r="F43" s="28"/>
      <c r="G43" s="28"/>
      <c r="H43" s="28"/>
      <c r="I43" s="28"/>
      <c r="J43" s="28"/>
      <c r="K43" s="28"/>
    </row>
    <row r="44" spans="1:11" x14ac:dyDescent="0.2">
      <c r="A44" s="9">
        <v>6</v>
      </c>
      <c r="B44" s="5">
        <v>523.86904114599702</v>
      </c>
      <c r="C44" s="5">
        <v>42.071279942582997</v>
      </c>
      <c r="D44" s="5">
        <v>0.59549278583954601</v>
      </c>
      <c r="F44" s="28"/>
      <c r="G44" s="28"/>
      <c r="H44" s="28"/>
      <c r="I44" s="28"/>
      <c r="J44" s="28"/>
      <c r="K44" s="28"/>
    </row>
    <row r="45" spans="1:11" x14ac:dyDescent="0.2">
      <c r="A45" s="9">
        <v>7</v>
      </c>
      <c r="B45" s="5">
        <v>525.55047056366504</v>
      </c>
      <c r="C45" s="5">
        <v>42.246173911574402</v>
      </c>
      <c r="D45" s="5">
        <v>0.111159489921552</v>
      </c>
      <c r="F45" s="28"/>
      <c r="G45" s="28"/>
      <c r="H45" s="28"/>
      <c r="I45" s="28"/>
      <c r="J45" s="28"/>
      <c r="K45" s="28"/>
    </row>
    <row r="46" spans="1:11" x14ac:dyDescent="0.2">
      <c r="A46" s="9">
        <v>8</v>
      </c>
      <c r="B46" s="5">
        <v>526.461845168325</v>
      </c>
      <c r="C46" s="5">
        <v>42.430038083356699</v>
      </c>
      <c r="D46" s="5">
        <v>0.197878848631583</v>
      </c>
      <c r="F46" s="28"/>
      <c r="G46" s="28"/>
      <c r="H46" s="28"/>
      <c r="I46" s="28"/>
      <c r="J46" s="28"/>
      <c r="K46" s="28"/>
    </row>
    <row r="47" spans="1:11" x14ac:dyDescent="0.2">
      <c r="A47" s="9">
        <v>9</v>
      </c>
      <c r="B47" s="5">
        <v>531.98036686780404</v>
      </c>
      <c r="C47" s="5">
        <v>43.3425280168249</v>
      </c>
      <c r="D47" s="5">
        <v>0.198215705710791</v>
      </c>
      <c r="F47" s="28"/>
      <c r="G47" s="28"/>
      <c r="H47" s="28"/>
      <c r="I47" s="28"/>
      <c r="J47" s="28"/>
      <c r="K47" s="28"/>
    </row>
    <row r="48" spans="1:11" x14ac:dyDescent="0.2">
      <c r="A48" s="9">
        <v>10</v>
      </c>
      <c r="B48" s="5">
        <v>535.68459913627498</v>
      </c>
      <c r="C48" s="5">
        <v>43.242503321504898</v>
      </c>
      <c r="D48" s="5">
        <v>0.23207739971677899</v>
      </c>
    </row>
    <row r="49" spans="1:4" x14ac:dyDescent="0.2">
      <c r="A49" s="9">
        <v>11</v>
      </c>
      <c r="B49" s="5">
        <v>534.97646210857704</v>
      </c>
      <c r="C49" s="5">
        <v>43.447098781484002</v>
      </c>
      <c r="D49" s="5">
        <v>0.228228446741396</v>
      </c>
    </row>
    <row r="50" spans="1:4" x14ac:dyDescent="0.2">
      <c r="A50" s="9">
        <v>12</v>
      </c>
      <c r="B50" s="5">
        <v>533.19077102281699</v>
      </c>
      <c r="C50" s="5">
        <v>43.252947891740597</v>
      </c>
      <c r="D50" s="5">
        <v>0.21154331720369901</v>
      </c>
    </row>
    <row r="51" spans="1:4" x14ac:dyDescent="0.2">
      <c r="A51" s="9" t="s">
        <v>30</v>
      </c>
      <c r="B51" s="5">
        <v>535.54536427590403</v>
      </c>
      <c r="C51" s="5">
        <v>43.648364138553497</v>
      </c>
      <c r="D51" s="5">
        <v>0.75956960770464599</v>
      </c>
    </row>
    <row r="52" spans="1:4" x14ac:dyDescent="0.2">
      <c r="A52" s="9">
        <v>2</v>
      </c>
      <c r="B52" s="5">
        <v>539.30539041547797</v>
      </c>
      <c r="C52" s="5">
        <v>45.178834571035402</v>
      </c>
      <c r="D52" s="5">
        <v>0.84006976721966398</v>
      </c>
    </row>
    <row r="53" spans="1:4" x14ac:dyDescent="0.2">
      <c r="A53" s="9">
        <v>3</v>
      </c>
      <c r="B53" s="5">
        <v>541.19515239423004</v>
      </c>
      <c r="C53" s="5">
        <v>43.340038699993997</v>
      </c>
      <c r="D53" s="5">
        <v>1.0064740126791401</v>
      </c>
    </row>
    <row r="54" spans="1:4" x14ac:dyDescent="0.2">
      <c r="A54" s="9">
        <v>4</v>
      </c>
      <c r="B54" s="5">
        <v>541.75684235368203</v>
      </c>
      <c r="C54" s="5">
        <v>43.474533350933903</v>
      </c>
      <c r="D54" s="5">
        <v>0.93210938647623198</v>
      </c>
    </row>
    <row r="55" spans="1:4" x14ac:dyDescent="0.2">
      <c r="A55" s="9">
        <v>5</v>
      </c>
      <c r="B55" s="5">
        <v>543.11648209998305</v>
      </c>
      <c r="C55" s="5">
        <v>43.782157846772499</v>
      </c>
      <c r="D55" s="5">
        <v>1.00566914660038</v>
      </c>
    </row>
    <row r="56" spans="1:4" x14ac:dyDescent="0.2">
      <c r="A56" s="9">
        <v>6</v>
      </c>
      <c r="B56" s="5">
        <v>541.63944964943698</v>
      </c>
      <c r="C56" s="5">
        <v>44.240438318108303</v>
      </c>
      <c r="D56" s="5">
        <v>1.3592841919034</v>
      </c>
    </row>
    <row r="57" spans="1:4" x14ac:dyDescent="0.2">
      <c r="A57" s="9">
        <v>7</v>
      </c>
      <c r="B57" s="5">
        <v>539.86139753590805</v>
      </c>
      <c r="C57" s="5">
        <v>44.475939222295899</v>
      </c>
      <c r="D57" s="5">
        <v>1.42498366418468</v>
      </c>
    </row>
    <row r="58" spans="1:4" x14ac:dyDescent="0.2">
      <c r="A58" s="9">
        <v>8</v>
      </c>
      <c r="B58" s="5">
        <v>538.83131045385301</v>
      </c>
      <c r="C58" s="5">
        <v>45.501311195054903</v>
      </c>
      <c r="D58" s="5">
        <v>1.46024296404845</v>
      </c>
    </row>
    <row r="59" spans="1:4" x14ac:dyDescent="0.2">
      <c r="A59" s="9">
        <v>9</v>
      </c>
      <c r="B59" s="5">
        <v>534.00573783323603</v>
      </c>
      <c r="C59" s="5">
        <v>45.464018694129003</v>
      </c>
      <c r="D59" s="5">
        <v>1.56817157736364</v>
      </c>
    </row>
    <row r="60" spans="1:4" x14ac:dyDescent="0.2">
      <c r="A60" s="9">
        <v>10</v>
      </c>
      <c r="B60" s="5">
        <v>532.29466318993195</v>
      </c>
      <c r="C60" s="5">
        <v>48.202168761924099</v>
      </c>
      <c r="D60" s="5">
        <v>1.63477545871566</v>
      </c>
    </row>
    <row r="61" spans="1:4" x14ac:dyDescent="0.2">
      <c r="A61" s="9">
        <v>11</v>
      </c>
      <c r="B61" s="5">
        <v>532.64138141965304</v>
      </c>
      <c r="C61" s="5">
        <v>51.312228316836197</v>
      </c>
      <c r="D61" s="5">
        <v>1.60965763990863</v>
      </c>
    </row>
    <row r="62" spans="1:4" x14ac:dyDescent="0.2">
      <c r="A62" s="9">
        <v>12</v>
      </c>
      <c r="B62" s="5">
        <v>531.88819132360902</v>
      </c>
      <c r="C62" s="5">
        <v>55.339772018493797</v>
      </c>
      <c r="D62" s="5">
        <v>1.5789105912719501</v>
      </c>
    </row>
    <row r="63" spans="1:4" x14ac:dyDescent="0.2">
      <c r="A63" s="9" t="s">
        <v>31</v>
      </c>
      <c r="B63" s="5">
        <v>527.29040809168305</v>
      </c>
      <c r="C63" s="5">
        <v>54.2800387658312</v>
      </c>
      <c r="D63" s="5">
        <v>1.0024569391818801</v>
      </c>
    </row>
    <row r="64" spans="1:4" x14ac:dyDescent="0.2">
      <c r="A64" s="9">
        <v>2</v>
      </c>
      <c r="B64" s="5">
        <v>522.77256657087901</v>
      </c>
      <c r="C64" s="5">
        <v>54.858255108959597</v>
      </c>
      <c r="D64" s="5">
        <v>0.9130282337658</v>
      </c>
    </row>
    <row r="65" spans="1:4" x14ac:dyDescent="0.2">
      <c r="A65" s="9">
        <v>3</v>
      </c>
      <c r="B65" s="5">
        <v>520.59485868705895</v>
      </c>
      <c r="C65" s="5">
        <v>54.708378538952502</v>
      </c>
      <c r="D65" s="5">
        <v>0.71579060024093899</v>
      </c>
    </row>
    <row r="66" spans="1:4" x14ac:dyDescent="0.2">
      <c r="A66" s="9">
        <v>4</v>
      </c>
      <c r="B66" s="5">
        <v>517.37562902630805</v>
      </c>
      <c r="C66" s="5">
        <v>54.915297177747803</v>
      </c>
      <c r="D66" s="5">
        <v>0.79126529398607603</v>
      </c>
    </row>
    <row r="67" spans="1:4" x14ac:dyDescent="0.2">
      <c r="A67" s="9">
        <v>5</v>
      </c>
      <c r="B67" s="5">
        <v>515.19901896624503</v>
      </c>
      <c r="C67" s="5">
        <v>55.833807843841299</v>
      </c>
      <c r="D67" s="5">
        <v>0.86051459503000405</v>
      </c>
    </row>
    <row r="68" spans="1:4" x14ac:dyDescent="0.2">
      <c r="A68" s="9">
        <v>6</v>
      </c>
      <c r="B68" s="5">
        <v>513.38781926502099</v>
      </c>
      <c r="C68" s="5">
        <v>55.376667564454301</v>
      </c>
      <c r="D68" s="5">
        <v>0.74584537062112299</v>
      </c>
    </row>
    <row r="69" spans="1:4" x14ac:dyDescent="0.2">
      <c r="A69" s="9">
        <v>7</v>
      </c>
      <c r="B69" s="5">
        <v>509.38886811890302</v>
      </c>
      <c r="C69" s="5">
        <v>55.571641725812803</v>
      </c>
      <c r="D69" s="5">
        <v>0.51450345592538504</v>
      </c>
    </row>
    <row r="70" spans="1:4" x14ac:dyDescent="0.2">
      <c r="A70" s="9">
        <v>8</v>
      </c>
      <c r="B70" s="5">
        <v>509.24082303641302</v>
      </c>
      <c r="C70" s="5">
        <v>55.728721273232303</v>
      </c>
      <c r="D70" s="5">
        <v>0.52857231725364995</v>
      </c>
    </row>
    <row r="71" spans="1:4" x14ac:dyDescent="0.2">
      <c r="A71" s="9">
        <v>9</v>
      </c>
      <c r="B71" s="5">
        <v>508.177886298212</v>
      </c>
      <c r="C71" s="5">
        <v>54.010330723719498</v>
      </c>
      <c r="D71" s="5">
        <v>0.65581366513312001</v>
      </c>
    </row>
    <row r="72" spans="1:4" x14ac:dyDescent="0.2">
      <c r="A72" s="9">
        <v>10</v>
      </c>
      <c r="B72" s="5">
        <v>507.00046284517401</v>
      </c>
      <c r="C72" s="5">
        <v>54.0177685194082</v>
      </c>
      <c r="D72" s="5">
        <v>0.50512807672078397</v>
      </c>
    </row>
    <row r="73" spans="1:4" x14ac:dyDescent="0.2">
      <c r="A73" s="9">
        <v>11</v>
      </c>
      <c r="B73" s="5">
        <v>506.67059426032102</v>
      </c>
      <c r="C73" s="5">
        <v>54.119652748012498</v>
      </c>
      <c r="D73" s="5">
        <v>0.469234819854635</v>
      </c>
    </row>
    <row r="74" spans="1:4" x14ac:dyDescent="0.2">
      <c r="A74" s="9">
        <v>12</v>
      </c>
      <c r="B74" s="5">
        <v>501.07857885640402</v>
      </c>
      <c r="C74" s="5">
        <v>56.482797983880602</v>
      </c>
      <c r="D74" s="5">
        <v>0.44172705213336699</v>
      </c>
    </row>
    <row r="75" spans="1:4" x14ac:dyDescent="0.2">
      <c r="A75" s="9" t="s">
        <v>32</v>
      </c>
      <c r="B75" s="5">
        <v>497.30694530905402</v>
      </c>
      <c r="C75" s="5">
        <v>62.350876824939199</v>
      </c>
      <c r="D75" s="5">
        <v>0.64043385106220496</v>
      </c>
    </row>
    <row r="76" spans="1:4" x14ac:dyDescent="0.2">
      <c r="A76" s="9">
        <v>2</v>
      </c>
      <c r="B76" s="5">
        <v>495.44971709804798</v>
      </c>
      <c r="C76" s="5">
        <v>67.544815265022294</v>
      </c>
      <c r="D76" s="5">
        <v>0.63082382729036102</v>
      </c>
    </row>
    <row r="77" spans="1:4" x14ac:dyDescent="0.2">
      <c r="A77" s="9">
        <v>3</v>
      </c>
      <c r="B77" s="5">
        <v>494.44968803170099</v>
      </c>
      <c r="C77" s="5">
        <v>71.800259799677704</v>
      </c>
      <c r="D77" s="5">
        <v>0.65412291330519901</v>
      </c>
    </row>
    <row r="78" spans="1:4" x14ac:dyDescent="0.2">
      <c r="A78" s="9">
        <v>4</v>
      </c>
      <c r="B78" s="5">
        <v>489.09586150592901</v>
      </c>
      <c r="C78" s="5">
        <v>75.2068441081787</v>
      </c>
      <c r="D78" s="5">
        <v>0.639517422795288</v>
      </c>
    </row>
    <row r="79" spans="1:4" x14ac:dyDescent="0.2">
      <c r="A79" s="9">
        <v>5</v>
      </c>
      <c r="B79" s="5">
        <v>481.26493310548699</v>
      </c>
      <c r="C79" s="5">
        <v>79.257470417369504</v>
      </c>
      <c r="D79" s="5">
        <v>0.70543472173763</v>
      </c>
    </row>
    <row r="80" spans="1:4" x14ac:dyDescent="0.2">
      <c r="A80" s="9">
        <v>6</v>
      </c>
      <c r="B80" s="5">
        <v>473.531146824318</v>
      </c>
      <c r="C80" s="5">
        <v>83.632047107289594</v>
      </c>
      <c r="D80" s="5">
        <v>0.52355159671992801</v>
      </c>
    </row>
    <row r="81" spans="1:8" x14ac:dyDescent="0.2">
      <c r="A81" s="9">
        <v>7</v>
      </c>
      <c r="B81" s="5">
        <v>466.981698992426</v>
      </c>
      <c r="C81" s="5">
        <v>86.579175948900598</v>
      </c>
      <c r="D81" s="5">
        <v>0.60708245492464497</v>
      </c>
    </row>
    <row r="82" spans="1:8" x14ac:dyDescent="0.2">
      <c r="A82" s="9">
        <v>8</v>
      </c>
      <c r="B82" s="5">
        <v>463.36453870864801</v>
      </c>
      <c r="C82" s="5">
        <v>88.621488348538804</v>
      </c>
      <c r="D82" s="5">
        <v>0.83498939854176302</v>
      </c>
    </row>
    <row r="83" spans="1:8" x14ac:dyDescent="0.2">
      <c r="A83" s="9">
        <v>9</v>
      </c>
      <c r="B83" s="5">
        <v>459.89824848955402</v>
      </c>
      <c r="C83" s="5">
        <v>93.836602022532205</v>
      </c>
      <c r="D83" s="5">
        <v>0.78095324543996303</v>
      </c>
    </row>
    <row r="84" spans="1:8" x14ac:dyDescent="0.2">
      <c r="A84" s="9">
        <v>10</v>
      </c>
      <c r="B84" s="5">
        <v>455.63873808456202</v>
      </c>
      <c r="C84" s="5">
        <v>97.883266346564</v>
      </c>
      <c r="D84" s="5">
        <v>0.721837899509569</v>
      </c>
    </row>
    <row r="85" spans="1:8" x14ac:dyDescent="0.2">
      <c r="A85" s="9">
        <v>11</v>
      </c>
      <c r="B85" s="5">
        <v>448.81540691723598</v>
      </c>
      <c r="C85" s="5">
        <v>100.607089253328</v>
      </c>
      <c r="D85" s="5">
        <v>0.712924345674537</v>
      </c>
    </row>
    <row r="86" spans="1:8" x14ac:dyDescent="0.2">
      <c r="A86" s="9">
        <v>12</v>
      </c>
      <c r="B86" s="5">
        <v>440.75096017366099</v>
      </c>
      <c r="C86" s="5">
        <v>100.841915827351</v>
      </c>
      <c r="D86" s="5">
        <v>0.87851204774467195</v>
      </c>
    </row>
    <row r="87" spans="1:8" x14ac:dyDescent="0.2">
      <c r="A87" s="9" t="s">
        <v>33</v>
      </c>
      <c r="B87" s="5">
        <v>434.99492732204101</v>
      </c>
      <c r="C87" s="5">
        <v>103.41244061336801</v>
      </c>
      <c r="D87" s="5">
        <v>0.43170914722827602</v>
      </c>
    </row>
    <row r="88" spans="1:8" x14ac:dyDescent="0.2">
      <c r="A88" s="9">
        <v>2</v>
      </c>
      <c r="B88" s="5">
        <v>424.74896245196697</v>
      </c>
      <c r="C88" s="5">
        <v>107.51071855301799</v>
      </c>
      <c r="D88" s="5">
        <v>0.443974008294656</v>
      </c>
    </row>
    <row r="89" spans="1:8" x14ac:dyDescent="0.2">
      <c r="A89" s="9">
        <v>3</v>
      </c>
      <c r="B89" s="5">
        <v>412.02601552646399</v>
      </c>
      <c r="C89" s="5">
        <v>110.609662816362</v>
      </c>
      <c r="D89" s="5">
        <v>0.66347764379441898</v>
      </c>
    </row>
    <row r="90" spans="1:8" x14ac:dyDescent="0.2">
      <c r="A90" s="9">
        <v>4</v>
      </c>
      <c r="B90" s="5">
        <v>403.62982202569998</v>
      </c>
      <c r="C90" s="5">
        <v>115.848438483199</v>
      </c>
      <c r="D90" s="5">
        <v>0.85126611136328001</v>
      </c>
    </row>
    <row r="91" spans="1:8" x14ac:dyDescent="0.2">
      <c r="A91" s="9">
        <v>5</v>
      </c>
      <c r="B91" s="5">
        <v>395.919167360296</v>
      </c>
      <c r="C91" s="5">
        <v>117.610540612835</v>
      </c>
      <c r="D91" s="5">
        <v>0.79648176104845003</v>
      </c>
    </row>
    <row r="92" spans="1:8" x14ac:dyDescent="0.2">
      <c r="A92" s="9">
        <v>6</v>
      </c>
      <c r="B92" s="5">
        <v>388.84310019786398</v>
      </c>
      <c r="C92" s="5">
        <v>120.664296946137</v>
      </c>
      <c r="D92" s="5">
        <v>0.96595723115795395</v>
      </c>
      <c r="G92" s="10"/>
      <c r="H92" s="10"/>
    </row>
    <row r="93" spans="1:8" x14ac:dyDescent="0.2">
      <c r="A93" s="9">
        <v>7</v>
      </c>
      <c r="B93" s="5">
        <v>383.52362450759898</v>
      </c>
      <c r="C93" s="5">
        <v>121.40538934068501</v>
      </c>
      <c r="D93" s="5">
        <v>0.520682520645809</v>
      </c>
      <c r="G93" s="10"/>
      <c r="H93" s="10"/>
    </row>
    <row r="94" spans="1:8" x14ac:dyDescent="0.2">
      <c r="A94" s="9">
        <v>8</v>
      </c>
      <c r="B94" s="5">
        <v>377.900019628677</v>
      </c>
      <c r="C94" s="5">
        <v>124.77812278685499</v>
      </c>
      <c r="D94" s="5">
        <v>0.16589924039513901</v>
      </c>
      <c r="G94" s="10"/>
      <c r="H94" s="10"/>
    </row>
    <row r="95" spans="1:8" x14ac:dyDescent="0.2">
      <c r="A95" s="9">
        <v>9</v>
      </c>
      <c r="B95" s="5">
        <v>371.40218901822197</v>
      </c>
      <c r="C95" s="5">
        <v>130.51284478862999</v>
      </c>
      <c r="D95" s="5">
        <v>0.70858229557533203</v>
      </c>
      <c r="G95" s="10"/>
      <c r="H95" s="10"/>
    </row>
    <row r="96" spans="1:8" x14ac:dyDescent="0.2">
      <c r="A96" s="9">
        <v>10</v>
      </c>
      <c r="B96" s="5">
        <v>363.902806753204</v>
      </c>
      <c r="C96" s="5">
        <v>137.465133944787</v>
      </c>
      <c r="D96" s="5">
        <v>0.96612432529714598</v>
      </c>
      <c r="G96" s="10"/>
      <c r="H96" s="10"/>
    </row>
    <row r="97" spans="1:8" x14ac:dyDescent="0.2">
      <c r="A97" s="9">
        <v>11</v>
      </c>
      <c r="B97" s="5">
        <v>356.02455708847299</v>
      </c>
      <c r="C97" s="5">
        <v>143.36545962943501</v>
      </c>
      <c r="D97" s="5">
        <v>1.1072693026751199</v>
      </c>
      <c r="G97" s="10"/>
      <c r="H97" s="10"/>
    </row>
    <row r="98" spans="1:8" x14ac:dyDescent="0.2">
      <c r="A98" s="9">
        <v>12</v>
      </c>
      <c r="B98" s="5">
        <v>349.37338384928501</v>
      </c>
      <c r="C98" s="5">
        <v>151.622328166773</v>
      </c>
      <c r="D98" s="5">
        <v>1.1800194185152399</v>
      </c>
      <c r="G98" s="10"/>
      <c r="H98" s="10"/>
    </row>
    <row r="99" spans="1:8" x14ac:dyDescent="0.2">
      <c r="A99" s="12" t="s">
        <v>6</v>
      </c>
      <c r="B99" s="5">
        <v>340.65927427065299</v>
      </c>
      <c r="C99" s="5">
        <v>154.87071773255099</v>
      </c>
      <c r="D99" s="5">
        <v>1.62076665122765</v>
      </c>
      <c r="G99" s="10"/>
      <c r="H99" s="10"/>
    </row>
    <row r="100" spans="1:8" x14ac:dyDescent="0.2">
      <c r="A100" s="12">
        <v>2</v>
      </c>
      <c r="B100" s="5">
        <v>330.04267974918201</v>
      </c>
      <c r="C100" s="5">
        <v>156.261148810522</v>
      </c>
      <c r="D100" s="5">
        <v>1.9187721466162799</v>
      </c>
      <c r="G100" s="10"/>
      <c r="H100" s="10"/>
    </row>
    <row r="101" spans="1:8" x14ac:dyDescent="0.2">
      <c r="A101" s="12">
        <v>3</v>
      </c>
      <c r="B101" s="5">
        <v>319.90824251847903</v>
      </c>
      <c r="C101" s="5">
        <v>156.366827013087</v>
      </c>
      <c r="D101" s="5">
        <v>2.0764862280331999</v>
      </c>
      <c r="G101" s="10"/>
      <c r="H101" s="10"/>
    </row>
    <row r="102" spans="1:8" x14ac:dyDescent="0.2">
      <c r="A102" s="12">
        <v>4</v>
      </c>
      <c r="B102" s="5">
        <v>314.80060510301399</v>
      </c>
      <c r="C102" s="5">
        <v>155.612006122217</v>
      </c>
      <c r="D102" s="5">
        <v>2.1805381102983601</v>
      </c>
      <c r="G102" s="10"/>
      <c r="H102" s="10"/>
    </row>
    <row r="103" spans="1:8" x14ac:dyDescent="0.2">
      <c r="A103" s="12">
        <v>5</v>
      </c>
      <c r="B103" s="5">
        <v>311.429146922386</v>
      </c>
      <c r="C103" s="5">
        <v>149.61778430359001</v>
      </c>
      <c r="D103" s="5">
        <v>2.2322379269436898</v>
      </c>
      <c r="G103" s="10"/>
      <c r="H103" s="10"/>
    </row>
    <row r="104" spans="1:8" x14ac:dyDescent="0.2">
      <c r="A104" s="12">
        <v>6</v>
      </c>
      <c r="B104" s="5">
        <v>311.79895427760999</v>
      </c>
      <c r="C104" s="5">
        <v>149.648303282238</v>
      </c>
      <c r="D104" s="5">
        <v>2.2255579062883499</v>
      </c>
    </row>
    <row r="105" spans="1:8" x14ac:dyDescent="0.2">
      <c r="A105" s="12">
        <v>7</v>
      </c>
      <c r="B105" s="5">
        <v>316.00274178856102</v>
      </c>
      <c r="C105" s="5">
        <v>146.22415204384399</v>
      </c>
      <c r="D105" s="5">
        <v>2.2321893582013002</v>
      </c>
    </row>
    <row r="106" spans="1:8" x14ac:dyDescent="0.2">
      <c r="A106" s="12">
        <v>8</v>
      </c>
      <c r="B106" s="5">
        <v>318.58453760323403</v>
      </c>
      <c r="C106" s="5">
        <v>139.927782361353</v>
      </c>
      <c r="D106" s="5">
        <v>2.3095252157824402</v>
      </c>
    </row>
    <row r="107" spans="1:8" x14ac:dyDescent="0.2">
      <c r="A107" s="12">
        <v>9</v>
      </c>
      <c r="B107" s="5">
        <v>322.611827838186</v>
      </c>
      <c r="C107" s="5">
        <v>130.69919869180799</v>
      </c>
      <c r="D107" s="5">
        <v>2.4231363912817501</v>
      </c>
    </row>
    <row r="108" spans="1:8" x14ac:dyDescent="0.2">
      <c r="A108" s="12">
        <v>10</v>
      </c>
      <c r="B108" s="5">
        <v>327.240966375889</v>
      </c>
      <c r="C108" s="5">
        <v>124.176466304089</v>
      </c>
      <c r="D108" s="5">
        <v>1.9146707586084899</v>
      </c>
    </row>
    <row r="109" spans="1:8" x14ac:dyDescent="0.2">
      <c r="A109" s="12">
        <v>11</v>
      </c>
      <c r="B109" s="5">
        <v>335.040357418518</v>
      </c>
      <c r="C109" s="5">
        <v>112.92110824370199</v>
      </c>
      <c r="D109" s="5">
        <v>1.6594883324194001</v>
      </c>
    </row>
    <row r="110" spans="1:8" x14ac:dyDescent="0.2">
      <c r="A110" s="12">
        <v>12</v>
      </c>
      <c r="B110" s="5">
        <v>346.92716928239201</v>
      </c>
      <c r="C110" s="5">
        <v>98.150539324156298</v>
      </c>
      <c r="D110" s="5">
        <v>1.4211382363618701</v>
      </c>
    </row>
    <row r="111" spans="1:8" x14ac:dyDescent="0.2">
      <c r="A111" s="12" t="s">
        <v>7</v>
      </c>
      <c r="B111" s="5">
        <v>371.62645569397199</v>
      </c>
      <c r="C111" s="5">
        <v>73.214535423843202</v>
      </c>
      <c r="D111" s="5">
        <v>0.91217986596629996</v>
      </c>
    </row>
    <row r="112" spans="1:8" x14ac:dyDescent="0.2">
      <c r="A112" s="12">
        <v>2</v>
      </c>
      <c r="B112" s="5">
        <v>396.71458867962298</v>
      </c>
      <c r="C112" s="5">
        <v>68.451287615202006</v>
      </c>
      <c r="D112" s="5">
        <v>0.49827954762342502</v>
      </c>
    </row>
    <row r="113" spans="1:5" x14ac:dyDescent="0.2">
      <c r="A113" s="12">
        <v>3</v>
      </c>
      <c r="B113" s="5">
        <v>423.835255430953</v>
      </c>
      <c r="C113" s="5">
        <v>57.4768929072373</v>
      </c>
      <c r="D113" s="5">
        <v>0.31590120527868998</v>
      </c>
    </row>
    <row r="114" spans="1:5" x14ac:dyDescent="0.2">
      <c r="A114" s="12">
        <v>4</v>
      </c>
      <c r="B114" s="5">
        <v>452.48361192635002</v>
      </c>
      <c r="C114" s="5">
        <v>51.584243335787697</v>
      </c>
      <c r="D114" s="5">
        <v>0.18190427643716101</v>
      </c>
    </row>
    <row r="115" spans="1:5" x14ac:dyDescent="0.2">
      <c r="A115" s="12">
        <v>5</v>
      </c>
      <c r="B115" s="5">
        <v>469.27350864002398</v>
      </c>
      <c r="C115" s="5">
        <v>47.508057853832803</v>
      </c>
      <c r="D115" s="5">
        <v>0.11563367525240199</v>
      </c>
    </row>
    <row r="116" spans="1:5" x14ac:dyDescent="0.2">
      <c r="A116" s="12">
        <v>6</v>
      </c>
      <c r="B116" s="5">
        <v>484.71342144054802</v>
      </c>
      <c r="C116" s="5">
        <v>42.7612027059429</v>
      </c>
      <c r="D116" s="5">
        <v>-4.6604197024224803E-2</v>
      </c>
    </row>
    <row r="117" spans="1:5" x14ac:dyDescent="0.2">
      <c r="A117" s="12">
        <v>7</v>
      </c>
      <c r="B117" s="5">
        <v>496.775536987804</v>
      </c>
      <c r="C117" s="5">
        <v>40.343583036102501</v>
      </c>
      <c r="D117" s="5">
        <v>-0.32054969078669698</v>
      </c>
    </row>
    <row r="118" spans="1:5" x14ac:dyDescent="0.2">
      <c r="A118" s="12">
        <v>8</v>
      </c>
      <c r="B118" s="5">
        <v>507.74842246146198</v>
      </c>
      <c r="C118" s="5">
        <v>37.9879472403777</v>
      </c>
      <c r="D118" s="5">
        <v>-0.50984741858693905</v>
      </c>
    </row>
    <row r="119" spans="1:5" x14ac:dyDescent="0.2">
      <c r="A119" s="12">
        <v>9</v>
      </c>
      <c r="B119" s="5">
        <v>518.18245388039895</v>
      </c>
      <c r="C119" s="5">
        <v>36.144405134731301</v>
      </c>
      <c r="D119" s="5">
        <v>-0.58931449029356797</v>
      </c>
    </row>
    <row r="120" spans="1:5" x14ac:dyDescent="0.2">
      <c r="A120" s="12">
        <v>10</v>
      </c>
      <c r="B120" s="5">
        <v>525.13209583771595</v>
      </c>
      <c r="C120" s="5">
        <v>34.418367014095899</v>
      </c>
      <c r="D120" s="5">
        <v>-0.25244223121335602</v>
      </c>
    </row>
    <row r="121" spans="1:5" x14ac:dyDescent="0.2">
      <c r="A121" s="12">
        <v>11</v>
      </c>
      <c r="B121" s="5">
        <v>531.86919285536703</v>
      </c>
      <c r="C121" s="5">
        <v>33.6576320968814</v>
      </c>
      <c r="D121" s="5">
        <v>-0.114122062932542</v>
      </c>
    </row>
    <row r="122" spans="1:5" x14ac:dyDescent="0.2">
      <c r="A122" s="12">
        <v>12</v>
      </c>
      <c r="B122" s="5">
        <v>529.44980403103796</v>
      </c>
      <c r="C122" s="5">
        <v>33.485480443870202</v>
      </c>
      <c r="D122" s="5">
        <v>-0.202644418578312</v>
      </c>
    </row>
    <row r="123" spans="1:5" x14ac:dyDescent="0.2">
      <c r="A123" s="12" t="s">
        <v>8</v>
      </c>
      <c r="B123" s="5">
        <v>533.93420098839897</v>
      </c>
      <c r="C123" s="5">
        <v>33.999150130727301</v>
      </c>
      <c r="D123" s="5">
        <v>-0.90138056245154197</v>
      </c>
    </row>
    <row r="124" spans="1:5" x14ac:dyDescent="0.2">
      <c r="A124" s="12">
        <v>2</v>
      </c>
      <c r="B124" s="5">
        <v>537.13867872331696</v>
      </c>
      <c r="C124" s="5">
        <v>34.252277541151102</v>
      </c>
      <c r="D124" s="5">
        <v>-1.1668575011322799</v>
      </c>
      <c r="E124" s="15"/>
    </row>
    <row r="125" spans="1:5" x14ac:dyDescent="0.2">
      <c r="A125" s="12">
        <v>3</v>
      </c>
      <c r="B125" s="5">
        <v>537.98395240560296</v>
      </c>
      <c r="C125" s="5">
        <v>34.1815402180994</v>
      </c>
      <c r="D125" s="5">
        <v>-1.22164613217309</v>
      </c>
      <c r="E125" s="15"/>
    </row>
    <row r="126" spans="1:5" x14ac:dyDescent="0.2">
      <c r="A126" s="12">
        <v>4</v>
      </c>
      <c r="B126" s="5">
        <v>533.80284826098205</v>
      </c>
      <c r="C126" s="5">
        <v>33.242437481026798</v>
      </c>
      <c r="D126" s="5">
        <v>-1.1859278099100701</v>
      </c>
      <c r="E126" s="15"/>
    </row>
    <row r="127" spans="1:5" x14ac:dyDescent="0.2">
      <c r="A127" s="12">
        <v>5</v>
      </c>
      <c r="B127" s="5">
        <v>528.14565095328601</v>
      </c>
      <c r="C127" s="5">
        <v>32.288972251150099</v>
      </c>
      <c r="D127" s="5">
        <v>-1.22270557415717</v>
      </c>
      <c r="E127" s="15"/>
    </row>
    <row r="128" spans="1:5" x14ac:dyDescent="0.2">
      <c r="A128" s="12">
        <v>6</v>
      </c>
      <c r="B128" s="5">
        <v>524.27652021284803</v>
      </c>
      <c r="C128" s="5">
        <v>32.153377948541099</v>
      </c>
      <c r="D128" s="5">
        <v>-1.2162076179893</v>
      </c>
      <c r="E128" s="15"/>
    </row>
    <row r="129" spans="1:6" x14ac:dyDescent="0.2">
      <c r="A129" s="12">
        <v>7</v>
      </c>
      <c r="B129" s="5">
        <v>520.29113101054395</v>
      </c>
      <c r="C129" s="5">
        <v>32.235277977286998</v>
      </c>
      <c r="D129" s="5">
        <v>-1.2195941716595</v>
      </c>
      <c r="E129" s="15"/>
    </row>
    <row r="130" spans="1:6" x14ac:dyDescent="0.2">
      <c r="A130" s="12">
        <v>8</v>
      </c>
      <c r="B130" s="5">
        <v>519.62137761115901</v>
      </c>
      <c r="C130" s="5">
        <v>33.610316448143998</v>
      </c>
      <c r="D130" s="5">
        <v>-1.2250854055576601</v>
      </c>
      <c r="E130" s="15"/>
    </row>
    <row r="131" spans="1:6" x14ac:dyDescent="0.2">
      <c r="A131" s="12">
        <v>9</v>
      </c>
      <c r="B131" s="5">
        <v>521.19698415091204</v>
      </c>
      <c r="C131" s="5">
        <v>32.764402919758702</v>
      </c>
      <c r="D131" s="5">
        <v>-1.1845862798537099</v>
      </c>
      <c r="E131" s="15"/>
    </row>
    <row r="132" spans="1:6" x14ac:dyDescent="0.2">
      <c r="A132" s="12">
        <v>10</v>
      </c>
      <c r="B132" s="5">
        <v>520.77251365886502</v>
      </c>
      <c r="C132" s="5">
        <v>32.623533388389298</v>
      </c>
      <c r="D132" s="5">
        <v>-1.2886785312340501</v>
      </c>
      <c r="E132" s="15"/>
    </row>
    <row r="133" spans="1:6" x14ac:dyDescent="0.2">
      <c r="A133" s="12">
        <v>11</v>
      </c>
      <c r="B133" s="5">
        <v>527.724971477145</v>
      </c>
      <c r="C133" s="5">
        <v>33.237384347075597</v>
      </c>
      <c r="D133" s="5">
        <v>-1.4406730534165</v>
      </c>
      <c r="E133" s="15"/>
    </row>
    <row r="134" spans="1:6" x14ac:dyDescent="0.2">
      <c r="A134" s="12">
        <v>12</v>
      </c>
      <c r="B134" s="5">
        <v>548.61806255682802</v>
      </c>
      <c r="C134" s="5">
        <v>33.693739906765003</v>
      </c>
      <c r="D134" s="5">
        <v>-1.35457263817205</v>
      </c>
      <c r="E134" s="15"/>
    </row>
    <row r="135" spans="1:6" x14ac:dyDescent="0.2">
      <c r="A135" s="12" t="s">
        <v>9</v>
      </c>
      <c r="B135" s="5">
        <v>528.65931393359097</v>
      </c>
      <c r="C135" s="5">
        <v>34.164428596939302</v>
      </c>
      <c r="D135" s="5">
        <v>-0.87759704714591702</v>
      </c>
      <c r="E135" s="15"/>
    </row>
    <row r="136" spans="1:6" x14ac:dyDescent="0.2">
      <c r="A136" s="12">
        <v>2</v>
      </c>
      <c r="B136" s="5">
        <v>521.04707257458199</v>
      </c>
      <c r="C136" s="5">
        <v>34.6078992041273</v>
      </c>
      <c r="D136" s="5">
        <v>-0.82904575751573395</v>
      </c>
      <c r="E136" s="15"/>
    </row>
    <row r="137" spans="1:6" x14ac:dyDescent="0.2">
      <c r="A137" s="12">
        <v>3</v>
      </c>
      <c r="B137" s="5">
        <v>513.74868171754201</v>
      </c>
      <c r="C137" s="5">
        <v>34.8526231583662</v>
      </c>
      <c r="D137" s="5">
        <v>-0.82974878513494199</v>
      </c>
      <c r="E137" s="15"/>
    </row>
    <row r="138" spans="1:6" x14ac:dyDescent="0.2">
      <c r="A138" s="12">
        <v>4</v>
      </c>
      <c r="B138" s="5">
        <v>508.34142012699698</v>
      </c>
      <c r="C138" s="5">
        <v>35.872607528655799</v>
      </c>
      <c r="D138" s="5">
        <v>-0.77898310290311901</v>
      </c>
      <c r="E138" s="15"/>
    </row>
    <row r="139" spans="1:6" x14ac:dyDescent="0.2">
      <c r="A139" s="12">
        <v>5</v>
      </c>
      <c r="B139" s="5">
        <v>504.025434880239</v>
      </c>
      <c r="C139" s="5">
        <v>36.090162819913097</v>
      </c>
      <c r="D139" s="5">
        <v>-0.83734009645766105</v>
      </c>
      <c r="E139" s="15"/>
    </row>
    <row r="140" spans="1:6" x14ac:dyDescent="0.2">
      <c r="A140" s="12">
        <v>6</v>
      </c>
      <c r="B140" s="5">
        <v>503.02010756734001</v>
      </c>
      <c r="C140" s="5">
        <v>36.969273137141201</v>
      </c>
      <c r="D140" s="5">
        <v>-0.80474035937449995</v>
      </c>
      <c r="E140" s="15"/>
    </row>
    <row r="141" spans="1:6" x14ac:dyDescent="0.2">
      <c r="A141" s="12">
        <v>7</v>
      </c>
      <c r="B141" s="5">
        <v>502.39898288037102</v>
      </c>
      <c r="C141" s="5">
        <v>37.467374279325298</v>
      </c>
      <c r="D141" s="5">
        <v>-0.70854830586056805</v>
      </c>
      <c r="E141" s="15"/>
    </row>
    <row r="142" spans="1:6" x14ac:dyDescent="0.2">
      <c r="A142" s="12">
        <v>8</v>
      </c>
      <c r="B142" s="5">
        <v>501.07255612181399</v>
      </c>
      <c r="C142" s="5">
        <v>37.659243267917397</v>
      </c>
      <c r="D142" s="5">
        <v>-0.72648564393663595</v>
      </c>
    </row>
    <row r="143" spans="1:6" x14ac:dyDescent="0.2">
      <c r="A143" s="12">
        <v>9</v>
      </c>
      <c r="B143" s="5">
        <v>495.77727569106401</v>
      </c>
      <c r="C143" s="5">
        <v>37.443152513385101</v>
      </c>
      <c r="D143" s="5">
        <v>-0.70651745581082803</v>
      </c>
      <c r="F143" s="5"/>
    </row>
    <row r="144" spans="1:6" x14ac:dyDescent="0.2">
      <c r="A144" s="12">
        <v>10</v>
      </c>
      <c r="B144" s="5">
        <v>493.62259472032503</v>
      </c>
      <c r="C144" s="5">
        <v>37.8692357481169</v>
      </c>
      <c r="D144" s="5">
        <v>-0.43952113086171901</v>
      </c>
    </row>
    <row r="145" spans="1:4" x14ac:dyDescent="0.2">
      <c r="A145" s="12">
        <v>11</v>
      </c>
      <c r="B145" s="5">
        <v>493.665047690699</v>
      </c>
      <c r="C145" s="5">
        <v>38.068421668528302</v>
      </c>
      <c r="D145" s="5">
        <v>-0.36007137161080299</v>
      </c>
    </row>
    <row r="146" spans="1:4" x14ac:dyDescent="0.2">
      <c r="A146" s="12">
        <v>12</v>
      </c>
      <c r="B146" s="5">
        <v>494.604969207436</v>
      </c>
      <c r="C146" s="5">
        <v>39.491538890666902</v>
      </c>
      <c r="D146" s="5">
        <v>-0.42728541836802802</v>
      </c>
    </row>
    <row r="147" spans="1:4" x14ac:dyDescent="0.2">
      <c r="A147" s="12" t="s">
        <v>11</v>
      </c>
      <c r="B147" s="5">
        <v>491.72005652113199</v>
      </c>
      <c r="C147" s="5">
        <v>37.793192758408402</v>
      </c>
      <c r="D147" s="5">
        <v>-0.33767669275166501</v>
      </c>
    </row>
    <row r="148" spans="1:4" x14ac:dyDescent="0.2">
      <c r="A148" s="12">
        <v>2</v>
      </c>
      <c r="B148" s="5">
        <v>497.92577711624</v>
      </c>
      <c r="C148" s="5">
        <v>39.630594609975397</v>
      </c>
      <c r="D148" s="5">
        <v>-0.19743694501245301</v>
      </c>
    </row>
    <row r="149" spans="1:4" x14ac:dyDescent="0.2">
      <c r="A149" s="12">
        <v>3</v>
      </c>
      <c r="B149" s="5">
        <v>493.42340752160101</v>
      </c>
      <c r="C149" s="5">
        <v>40.821466217384</v>
      </c>
      <c r="D149" s="5">
        <v>-0.32027052823674401</v>
      </c>
    </row>
    <row r="150" spans="1:4" x14ac:dyDescent="0.2">
      <c r="A150" s="12">
        <v>4</v>
      </c>
      <c r="B150" s="5">
        <v>493.351272937494</v>
      </c>
      <c r="C150" s="5">
        <v>41.019673559151101</v>
      </c>
      <c r="D150" s="5">
        <v>-0.17143639175584199</v>
      </c>
    </row>
    <row r="151" spans="1:4" x14ac:dyDescent="0.2">
      <c r="A151" s="12">
        <v>5</v>
      </c>
      <c r="B151" s="5">
        <v>497.53847237377198</v>
      </c>
      <c r="C151" s="5">
        <v>41.195647849969497</v>
      </c>
      <c r="D151" s="5">
        <v>-0.133900913379703</v>
      </c>
    </row>
    <row r="152" spans="1:4" x14ac:dyDescent="0.2">
      <c r="A152" s="12">
        <v>6</v>
      </c>
      <c r="B152" s="5">
        <v>499.82160993841501</v>
      </c>
      <c r="C152" s="5">
        <v>40.685858174679701</v>
      </c>
      <c r="D152" s="5">
        <v>-0.19277460421172901</v>
      </c>
    </row>
    <row r="153" spans="1:4" x14ac:dyDescent="0.2">
      <c r="A153" s="12">
        <v>7</v>
      </c>
      <c r="B153" s="5">
        <v>503.53280305045098</v>
      </c>
      <c r="C153" s="5">
        <v>39.6634475927574</v>
      </c>
      <c r="D153" s="5">
        <v>-0.35117081308753501</v>
      </c>
    </row>
    <row r="154" spans="1:4" x14ac:dyDescent="0.2">
      <c r="A154" s="12">
        <v>8</v>
      </c>
      <c r="B154" s="5">
        <v>507.06524515803</v>
      </c>
      <c r="C154" s="5">
        <v>39.635134582476098</v>
      </c>
      <c r="D154" s="5">
        <v>-0.420953366279608</v>
      </c>
    </row>
    <row r="155" spans="1:4" x14ac:dyDescent="0.2">
      <c r="A155" s="12">
        <v>9</v>
      </c>
      <c r="B155" s="5">
        <v>513.67506651359099</v>
      </c>
      <c r="C155" s="5">
        <v>38.692562746555197</v>
      </c>
      <c r="D155" s="5">
        <v>-0.37012849393514902</v>
      </c>
    </row>
    <row r="156" spans="1:4" x14ac:dyDescent="0.2">
      <c r="A156" s="12">
        <v>10</v>
      </c>
      <c r="B156" s="5">
        <v>519.24752689352101</v>
      </c>
      <c r="C156" s="5">
        <v>39.983803248193702</v>
      </c>
      <c r="D156" s="5">
        <v>-0.42023062395970601</v>
      </c>
    </row>
    <row r="157" spans="1:4" x14ac:dyDescent="0.2">
      <c r="A157" s="12">
        <v>11</v>
      </c>
      <c r="B157" s="5">
        <v>524.81083140391797</v>
      </c>
      <c r="C157" s="5">
        <v>40.057187690227501</v>
      </c>
      <c r="D157" s="5">
        <v>-0.53973790502098495</v>
      </c>
    </row>
    <row r="158" spans="1:4" x14ac:dyDescent="0.2">
      <c r="A158" s="12">
        <v>12</v>
      </c>
      <c r="B158" s="5">
        <v>529.35975300843904</v>
      </c>
      <c r="C158" s="5">
        <v>38.796695325996097</v>
      </c>
      <c r="D158" s="5">
        <v>-0.65214111906812899</v>
      </c>
    </row>
    <row r="159" spans="1:4" x14ac:dyDescent="0.2">
      <c r="A159" s="12" t="s">
        <v>16</v>
      </c>
      <c r="B159" s="5">
        <v>538.38256211552402</v>
      </c>
      <c r="C159" s="5">
        <v>37.230854497140697</v>
      </c>
      <c r="D159" s="5">
        <v>-0.50470328833254496</v>
      </c>
    </row>
    <row r="160" spans="1:4" x14ac:dyDescent="0.2">
      <c r="A160" s="12">
        <v>2</v>
      </c>
      <c r="B160" s="5">
        <v>546.68733569277003</v>
      </c>
      <c r="C160" s="5">
        <v>37.380736002762099</v>
      </c>
      <c r="D160" s="5">
        <v>-0.38067274489625702</v>
      </c>
    </row>
    <row r="161" spans="1:4" x14ac:dyDescent="0.2">
      <c r="A161" s="12">
        <v>3</v>
      </c>
      <c r="B161" s="5">
        <v>554.22253837574601</v>
      </c>
      <c r="C161" s="5">
        <v>39.804763776789699</v>
      </c>
      <c r="D161" s="5">
        <v>-0.35992617287326101</v>
      </c>
    </row>
    <row r="162" spans="1:4" x14ac:dyDescent="0.2">
      <c r="A162" s="12">
        <v>4</v>
      </c>
      <c r="B162" s="5">
        <v>562.35455373119203</v>
      </c>
      <c r="C162" s="5">
        <v>38.980171144316699</v>
      </c>
      <c r="D162" s="5">
        <v>-0.423884177848316</v>
      </c>
    </row>
    <row r="163" spans="1:4" x14ac:dyDescent="0.2">
      <c r="A163" s="12">
        <v>5</v>
      </c>
      <c r="B163" s="5">
        <v>566.55100719005998</v>
      </c>
      <c r="C163" s="5">
        <v>39.812822312185297</v>
      </c>
      <c r="D163" s="5">
        <v>-0.71971533538243004</v>
      </c>
    </row>
    <row r="164" spans="1:4" x14ac:dyDescent="0.2">
      <c r="A164" s="12">
        <v>6</v>
      </c>
      <c r="B164" s="5">
        <v>569.91945576679302</v>
      </c>
      <c r="C164" s="5">
        <v>41.577151423144699</v>
      </c>
      <c r="D164" s="5">
        <v>-0.72673624021710703</v>
      </c>
    </row>
    <row r="165" spans="1:4" x14ac:dyDescent="0.2">
      <c r="A165" s="12">
        <v>7</v>
      </c>
      <c r="B165" s="5">
        <v>571.28277408862903</v>
      </c>
      <c r="C165" s="5">
        <v>38.786378420693701</v>
      </c>
      <c r="D165" s="5">
        <v>-0.63972515464496604</v>
      </c>
    </row>
    <row r="166" spans="1:4" x14ac:dyDescent="0.2">
      <c r="A166" s="12">
        <v>8</v>
      </c>
      <c r="B166" s="5">
        <v>573.50900001489697</v>
      </c>
      <c r="C166" s="5">
        <v>38.088587805013503</v>
      </c>
      <c r="D166" s="5">
        <v>-0.62243312268180995</v>
      </c>
    </row>
    <row r="167" spans="1:4" x14ac:dyDescent="0.2">
      <c r="A167" s="12">
        <v>9</v>
      </c>
      <c r="B167" s="5">
        <v>578.22054775111201</v>
      </c>
      <c r="C167" s="5">
        <v>39.334310024973703</v>
      </c>
      <c r="D167" s="5">
        <v>-0.72376193338265704</v>
      </c>
    </row>
    <row r="168" spans="1:4" x14ac:dyDescent="0.2">
      <c r="A168" s="12">
        <v>10</v>
      </c>
      <c r="B168" s="5">
        <v>580.524412107393</v>
      </c>
      <c r="C168" s="5">
        <v>38.583788985231799</v>
      </c>
      <c r="D168" s="5">
        <v>-0.544968078077121</v>
      </c>
    </row>
    <row r="169" spans="1:4" x14ac:dyDescent="0.2">
      <c r="A169" s="12">
        <v>11</v>
      </c>
      <c r="B169" s="5">
        <v>581.98736824750597</v>
      </c>
      <c r="C169" s="5">
        <v>38.759737959902097</v>
      </c>
      <c r="D169" s="5">
        <v>-0.51087426540865799</v>
      </c>
    </row>
    <row r="170" spans="1:4" x14ac:dyDescent="0.2">
      <c r="A170" s="12">
        <v>12</v>
      </c>
      <c r="B170" s="5">
        <v>578.53321663258703</v>
      </c>
      <c r="C170" s="5">
        <v>39.126801267878797</v>
      </c>
      <c r="D170" s="5">
        <v>-0.27456005016347101</v>
      </c>
    </row>
    <row r="171" spans="1:4" x14ac:dyDescent="0.2">
      <c r="A171" s="9" t="s">
        <v>21</v>
      </c>
      <c r="B171" s="5">
        <v>578.15504070177599</v>
      </c>
      <c r="C171" s="5">
        <v>40.027858132337997</v>
      </c>
      <c r="D171" s="5">
        <v>-0.25579645991132827</v>
      </c>
    </row>
    <row r="172" spans="1:4" x14ac:dyDescent="0.2">
      <c r="A172" s="9">
        <v>2</v>
      </c>
      <c r="B172" s="5">
        <v>577.009511246324</v>
      </c>
      <c r="C172" s="5">
        <v>41.032707906706499</v>
      </c>
      <c r="D172" s="5">
        <v>-0.2601413393451546</v>
      </c>
    </row>
    <row r="173" spans="1:4" x14ac:dyDescent="0.2">
      <c r="A173" s="9">
        <v>3</v>
      </c>
      <c r="B173" s="5">
        <v>576.05128542846705</v>
      </c>
      <c r="C173" s="5">
        <v>41.869361822870502</v>
      </c>
      <c r="D173" s="5">
        <v>-0.11082707098101219</v>
      </c>
    </row>
    <row r="174" spans="1:4" x14ac:dyDescent="0.2">
      <c r="A174" s="9">
        <v>4</v>
      </c>
      <c r="B174" s="5">
        <v>574.12795381641399</v>
      </c>
      <c r="C174" s="5">
        <v>43.433703054864701</v>
      </c>
      <c r="D174" s="5">
        <v>7.562805863761124E-2</v>
      </c>
    </row>
    <row r="175" spans="1:4" x14ac:dyDescent="0.2">
      <c r="A175" s="9">
        <v>5</v>
      </c>
      <c r="B175" s="5">
        <v>570.98210138378897</v>
      </c>
      <c r="C175" s="5">
        <v>44.848817067955501</v>
      </c>
      <c r="D175" s="5">
        <v>0.3354073907957833</v>
      </c>
    </row>
    <row r="176" spans="1:4" x14ac:dyDescent="0.2">
      <c r="A176" s="9">
        <v>6</v>
      </c>
      <c r="B176" s="5">
        <v>567.18810338165497</v>
      </c>
      <c r="C176" s="5">
        <v>46.680150194815198</v>
      </c>
      <c r="D176" s="5">
        <v>0.65482555635414386</v>
      </c>
    </row>
    <row r="177" spans="1:4" x14ac:dyDescent="0.2">
      <c r="A177" s="9">
        <v>7</v>
      </c>
      <c r="B177" s="5">
        <v>559.83892810767304</v>
      </c>
      <c r="C177" s="5">
        <v>49.256051832227897</v>
      </c>
      <c r="D177" s="5">
        <v>0.69604128058493586</v>
      </c>
    </row>
    <row r="178" spans="1:4" x14ac:dyDescent="0.2">
      <c r="A178" s="9">
        <v>8</v>
      </c>
      <c r="B178" s="5">
        <v>553.62618100169198</v>
      </c>
      <c r="C178" s="5">
        <v>51.682280854743603</v>
      </c>
      <c r="D178" s="5">
        <v>0.90169690169803474</v>
      </c>
    </row>
    <row r="179" spans="1:4" x14ac:dyDescent="0.2">
      <c r="A179" s="9">
        <v>9</v>
      </c>
      <c r="B179" s="5">
        <v>547.36659178756804</v>
      </c>
      <c r="C179" s="5">
        <v>53.852510857103098</v>
      </c>
      <c r="D179" s="5">
        <v>0.94042772541838016</v>
      </c>
    </row>
    <row r="180" spans="1:4" x14ac:dyDescent="0.2">
      <c r="A180" s="9">
        <v>10</v>
      </c>
      <c r="B180" s="5">
        <v>541.17426824208701</v>
      </c>
      <c r="C180" s="5">
        <v>57.495151004734197</v>
      </c>
      <c r="D180" s="5">
        <v>0.82225722076920693</v>
      </c>
    </row>
    <row r="181" spans="1:4" x14ac:dyDescent="0.2">
      <c r="A181" s="9">
        <v>11</v>
      </c>
      <c r="B181" s="5">
        <v>532.71509974123501</v>
      </c>
      <c r="C181" s="5">
        <v>61.339525490548802</v>
      </c>
      <c r="D181" s="5">
        <v>0.91974529273508576</v>
      </c>
    </row>
    <row r="182" spans="1:4" x14ac:dyDescent="0.2">
      <c r="A182" s="9">
        <v>12</v>
      </c>
      <c r="B182" s="5">
        <v>523.97924110573501</v>
      </c>
      <c r="C182" s="5">
        <v>64.894305936000094</v>
      </c>
      <c r="D182" s="5">
        <v>1.0863263161031034</v>
      </c>
    </row>
    <row r="183" spans="1:4" x14ac:dyDescent="0.2">
      <c r="A183" s="9" t="s">
        <v>25</v>
      </c>
      <c r="B183" s="5">
        <v>510.74877308835897</v>
      </c>
      <c r="C183" s="5">
        <v>68.088774026808593</v>
      </c>
      <c r="D183" s="5">
        <v>1.1921137406540596</v>
      </c>
    </row>
    <row r="184" spans="1:4" x14ac:dyDescent="0.2">
      <c r="A184" s="9">
        <v>2</v>
      </c>
      <c r="B184" s="5">
        <v>506.09863955663701</v>
      </c>
      <c r="C184" s="5">
        <v>73.191475282354901</v>
      </c>
      <c r="D184" s="5">
        <v>1.16827590074156</v>
      </c>
    </row>
    <row r="185" spans="1:4" x14ac:dyDescent="0.2">
      <c r="A185" s="9">
        <v>3</v>
      </c>
      <c r="B185" s="5">
        <v>499.73261403488402</v>
      </c>
      <c r="C185" s="5">
        <v>78.130474747980003</v>
      </c>
      <c r="D185" s="5">
        <v>1.0277257520448639</v>
      </c>
    </row>
    <row r="186" spans="1:4" x14ac:dyDescent="0.2">
      <c r="A186" s="9">
        <v>4</v>
      </c>
      <c r="B186" s="5">
        <v>493.33303930704199</v>
      </c>
      <c r="C186" s="5">
        <v>82.614488713550102</v>
      </c>
      <c r="D186" s="5">
        <v>1.0078355019545469</v>
      </c>
    </row>
    <row r="187" spans="1:4" x14ac:dyDescent="0.2">
      <c r="A187" s="9">
        <v>5</v>
      </c>
      <c r="B187" s="5">
        <v>485.526240604625</v>
      </c>
      <c r="C187" s="5">
        <v>87.084843731385703</v>
      </c>
      <c r="D187" s="5">
        <v>1.1699057015664476</v>
      </c>
    </row>
    <row r="188" spans="1:4" x14ac:dyDescent="0.2">
      <c r="A188" s="9">
        <v>6</v>
      </c>
      <c r="B188" s="5">
        <v>477.76238415310701</v>
      </c>
      <c r="C188" s="5">
        <v>91.577945839297996</v>
      </c>
      <c r="D188" s="5">
        <v>1.0859286077937684</v>
      </c>
    </row>
    <row r="189" spans="1:4" x14ac:dyDescent="0.2">
      <c r="A189" s="9">
        <v>7</v>
      </c>
      <c r="B189" s="5">
        <v>469.93922572875198</v>
      </c>
      <c r="C189" s="5">
        <v>94.566766364775205</v>
      </c>
      <c r="D189" s="5">
        <v>1.1443444024285307</v>
      </c>
    </row>
    <row r="190" spans="1:4" x14ac:dyDescent="0.2">
      <c r="A190" s="9">
        <v>8</v>
      </c>
      <c r="B190" s="5">
        <v>462.90506285352899</v>
      </c>
      <c r="C190" s="5">
        <v>98.603686253235793</v>
      </c>
      <c r="D190" s="5">
        <v>1.0575216315480853</v>
      </c>
    </row>
    <row r="191" spans="1:4" x14ac:dyDescent="0.2">
      <c r="A191" s="9">
        <v>9</v>
      </c>
      <c r="B191" s="5">
        <v>455.74774816527702</v>
      </c>
      <c r="C191" s="5">
        <v>103.643278374983</v>
      </c>
      <c r="D191" s="5">
        <v>1.1923416096348258</v>
      </c>
    </row>
    <row r="192" spans="1:4" x14ac:dyDescent="0.2">
      <c r="A192" s="9">
        <v>10</v>
      </c>
      <c r="B192" s="5">
        <v>448.55882159796897</v>
      </c>
      <c r="C192" s="5">
        <v>106.23792512017</v>
      </c>
      <c r="D192" s="5">
        <v>1.2673807224315594</v>
      </c>
    </row>
    <row r="193" spans="1:4" x14ac:dyDescent="0.2">
      <c r="A193" s="9">
        <v>11</v>
      </c>
      <c r="B193" s="5">
        <v>444.83568834398</v>
      </c>
      <c r="C193" s="5">
        <v>108.60398680030001</v>
      </c>
      <c r="D193" s="5">
        <v>1.2617431645814214</v>
      </c>
    </row>
    <row r="194" spans="1:4" x14ac:dyDescent="0.2">
      <c r="A194" s="9">
        <v>12</v>
      </c>
      <c r="B194" s="5">
        <v>436.76945263871102</v>
      </c>
      <c r="C194" s="5">
        <v>111.876250575355</v>
      </c>
      <c r="D194" s="5">
        <v>1.3899605321856288</v>
      </c>
    </row>
    <row r="195" spans="1:4" x14ac:dyDescent="0.2">
      <c r="A195" s="9" t="s">
        <v>36</v>
      </c>
      <c r="B195" s="5">
        <v>428.714282351365</v>
      </c>
      <c r="C195" s="5">
        <v>116.437913896987</v>
      </c>
      <c r="D195" s="5">
        <v>1.2091278761379165</v>
      </c>
    </row>
    <row r="196" spans="1:4" x14ac:dyDescent="0.2">
      <c r="A196" s="9">
        <v>2</v>
      </c>
      <c r="B196" s="5">
        <v>425.47615169230602</v>
      </c>
      <c r="C196" s="5">
        <v>120.786288986424</v>
      </c>
      <c r="D196" s="5">
        <v>1.2616412723330361</v>
      </c>
    </row>
    <row r="197" spans="1:4" x14ac:dyDescent="0.2">
      <c r="A197" s="9">
        <v>3</v>
      </c>
      <c r="B197" s="5">
        <v>422.98322245201302</v>
      </c>
      <c r="C197" s="5">
        <v>120.47134223569699</v>
      </c>
      <c r="D197" s="5">
        <v>1.2947665867607094</v>
      </c>
    </row>
    <row r="198" spans="1:4" x14ac:dyDescent="0.2">
      <c r="A198" s="9">
        <v>4</v>
      </c>
      <c r="B198" s="5">
        <v>418.839941335079</v>
      </c>
      <c r="C198" s="5">
        <v>123.44025772515</v>
      </c>
      <c r="D198" s="5">
        <v>1.1289429885394053</v>
      </c>
    </row>
    <row r="199" spans="1:4" x14ac:dyDescent="0.2">
      <c r="A199" s="9">
        <v>5</v>
      </c>
      <c r="B199" s="5">
        <v>413.57518612149698</v>
      </c>
      <c r="C199" s="5">
        <v>122.214693394954</v>
      </c>
      <c r="D199" s="5">
        <v>1.1490138969266761</v>
      </c>
    </row>
    <row r="200" spans="1:4" x14ac:dyDescent="0.2">
      <c r="A200" s="9">
        <v>6</v>
      </c>
      <c r="B200" s="5">
        <v>408.06944869422</v>
      </c>
      <c r="C200" s="5">
        <v>127.032760498287</v>
      </c>
      <c r="D200" s="5">
        <v>1.0025014291813461</v>
      </c>
    </row>
    <row r="201" spans="1:4" x14ac:dyDescent="0.2">
      <c r="A201" s="9">
        <v>7</v>
      </c>
      <c r="B201" s="5">
        <v>402.55597435285102</v>
      </c>
      <c r="C201" s="5">
        <v>130.876929730699</v>
      </c>
      <c r="D201" s="5">
        <v>1.1009224728171674</v>
      </c>
    </row>
    <row r="202" spans="1:4" x14ac:dyDescent="0.2">
      <c r="A202" s="9">
        <v>8</v>
      </c>
      <c r="B202" s="5">
        <v>396.31315879901501</v>
      </c>
      <c r="C202" s="5">
        <v>133.120263254234</v>
      </c>
      <c r="D202" s="5">
        <v>1.0102778896361242</v>
      </c>
    </row>
    <row r="203" spans="1:4" x14ac:dyDescent="0.2">
      <c r="A203" s="9">
        <v>9</v>
      </c>
      <c r="B203" s="5">
        <v>389.037606529887</v>
      </c>
      <c r="C203" s="5">
        <v>135.75038181322699</v>
      </c>
      <c r="D203" s="5">
        <v>1.0421670269621375</v>
      </c>
    </row>
    <row r="204" spans="1:4" x14ac:dyDescent="0.2">
      <c r="A204" s="9">
        <v>10</v>
      </c>
      <c r="B204" s="5">
        <v>382.33202614942701</v>
      </c>
      <c r="C204" s="5">
        <v>138.12856711758999</v>
      </c>
      <c r="D204" s="5">
        <v>1.2231235263491902</v>
      </c>
    </row>
    <row r="205" spans="1:4" x14ac:dyDescent="0.2">
      <c r="A205" s="9">
        <v>11</v>
      </c>
      <c r="B205" s="5">
        <v>375.15960051962202</v>
      </c>
      <c r="C205" s="5">
        <v>139.38526867058201</v>
      </c>
      <c r="D205" s="5">
        <v>1.3370319066609238</v>
      </c>
    </row>
    <row r="206" spans="1:4" x14ac:dyDescent="0.2">
      <c r="A206" s="9">
        <v>12</v>
      </c>
      <c r="B206" s="5">
        <v>366.68195963709701</v>
      </c>
      <c r="C206" s="5">
        <v>142.34748791684399</v>
      </c>
      <c r="D206" s="5">
        <v>1.562466916745866</v>
      </c>
    </row>
    <row r="207" spans="1:4" x14ac:dyDescent="0.2">
      <c r="A207" s="22" t="s">
        <v>41</v>
      </c>
      <c r="B207" s="5">
        <v>356.51653272144199</v>
      </c>
      <c r="C207" s="5">
        <v>144.47298869116699</v>
      </c>
      <c r="D207" s="5">
        <v>1.9580283153113445</v>
      </c>
    </row>
    <row r="208" spans="1:4" x14ac:dyDescent="0.2">
      <c r="A208" s="9">
        <v>2</v>
      </c>
      <c r="B208" s="5">
        <v>349.93473528741498</v>
      </c>
      <c r="C208" s="5">
        <v>149.50183264063801</v>
      </c>
      <c r="D208" s="5">
        <v>2.1084622319283479</v>
      </c>
    </row>
    <row r="209" spans="1:4" x14ac:dyDescent="0.2">
      <c r="A209" s="9">
        <v>3</v>
      </c>
      <c r="B209" s="5">
        <v>340.53232408329899</v>
      </c>
      <c r="C209" s="5">
        <v>154.37428392730101</v>
      </c>
      <c r="D209" s="5">
        <v>2.2421763202125646</v>
      </c>
    </row>
    <row r="210" spans="1:4" x14ac:dyDescent="0.2">
      <c r="A210" s="9">
        <v>4</v>
      </c>
      <c r="B210" s="5">
        <v>331.90563301326301</v>
      </c>
      <c r="C210" s="5">
        <v>159.02426473979099</v>
      </c>
      <c r="D210" s="5">
        <v>2.4383458141295682</v>
      </c>
    </row>
    <row r="211" spans="1:4" x14ac:dyDescent="0.2">
      <c r="A211" s="9">
        <v>5</v>
      </c>
      <c r="B211" s="5">
        <v>324.66867809104798</v>
      </c>
      <c r="C211" s="5">
        <v>166.25870536913999</v>
      </c>
      <c r="D211" s="5">
        <v>2.4613004574873116</v>
      </c>
    </row>
    <row r="212" spans="1:4" x14ac:dyDescent="0.2">
      <c r="A212" s="9">
        <v>6</v>
      </c>
      <c r="B212" s="5">
        <v>316.72300810064098</v>
      </c>
      <c r="C212" s="5">
        <v>174.61623081652101</v>
      </c>
      <c r="D212" s="5">
        <v>2.5298520409600993</v>
      </c>
    </row>
    <row r="213" spans="1:4" x14ac:dyDescent="0.2">
      <c r="A213" s="9">
        <v>7</v>
      </c>
      <c r="B213" s="5">
        <v>309.66769093548999</v>
      </c>
      <c r="C213" s="5">
        <v>181.66097379226599</v>
      </c>
      <c r="D213" s="5">
        <v>2.6375195145132744</v>
      </c>
    </row>
    <row r="214" spans="1:4" x14ac:dyDescent="0.2">
      <c r="A214" s="9">
        <v>8</v>
      </c>
      <c r="B214" s="5">
        <v>301.38779899565702</v>
      </c>
      <c r="C214" s="5">
        <v>191.58561249341199</v>
      </c>
      <c r="D214" s="5">
        <v>2.6963946199276663</v>
      </c>
    </row>
    <row r="215" spans="1:4" x14ac:dyDescent="0.2">
      <c r="A215" s="9">
        <v>9</v>
      </c>
      <c r="B215" s="5">
        <v>292.27699089172501</v>
      </c>
      <c r="C215" s="5">
        <v>200.06151620481199</v>
      </c>
      <c r="D215" s="5">
        <v>2.7651041210416292</v>
      </c>
    </row>
    <row r="216" spans="1:4" x14ac:dyDescent="0.2">
      <c r="A216" s="9">
        <v>10</v>
      </c>
      <c r="B216" s="5">
        <v>283.64619535720902</v>
      </c>
      <c r="C216" s="5">
        <v>209.708976189488</v>
      </c>
      <c r="D216" s="5">
        <v>2.6914383952159646</v>
      </c>
    </row>
    <row r="217" spans="1:4" x14ac:dyDescent="0.2">
      <c r="A217" s="9">
        <v>11</v>
      </c>
      <c r="B217" s="5">
        <v>275.52819468015298</v>
      </c>
      <c r="C217" s="5">
        <v>219.28598559981199</v>
      </c>
      <c r="D217" s="5">
        <v>2.6413847451166457</v>
      </c>
    </row>
    <row r="218" spans="1:4" x14ac:dyDescent="0.2">
      <c r="A218" s="9">
        <v>12</v>
      </c>
      <c r="B218" s="5">
        <v>269.46262178590899</v>
      </c>
      <c r="C218" s="5">
        <v>229.66415579492599</v>
      </c>
      <c r="D218" s="5">
        <v>2.0602288567424885</v>
      </c>
    </row>
    <row r="219" spans="1:4" x14ac:dyDescent="0.2">
      <c r="A219" s="22" t="s">
        <v>46</v>
      </c>
      <c r="B219" s="5">
        <v>263.98456677437201</v>
      </c>
      <c r="C219" s="5">
        <v>242.342520420743</v>
      </c>
      <c r="D219" s="5">
        <v>1.664627100922961</v>
      </c>
    </row>
    <row r="220" spans="1:4" x14ac:dyDescent="0.2">
      <c r="A220" s="9">
        <v>2</v>
      </c>
      <c r="B220" s="5">
        <v>258.14367431023902</v>
      </c>
      <c r="C220" s="5">
        <v>248.68353016755299</v>
      </c>
      <c r="D220" s="5">
        <v>1.6893554400401416</v>
      </c>
    </row>
    <row r="221" spans="1:4" x14ac:dyDescent="0.2">
      <c r="A221" s="9">
        <v>3</v>
      </c>
      <c r="B221" s="5">
        <v>252.07237773020901</v>
      </c>
      <c r="C221" s="5">
        <v>258.57778390252503</v>
      </c>
      <c r="D221" s="5">
        <v>1.7576129815179087</v>
      </c>
    </row>
    <row r="222" spans="1:4" x14ac:dyDescent="0.2">
      <c r="A222" s="9">
        <v>4</v>
      </c>
      <c r="B222" s="5">
        <v>247.02127614429401</v>
      </c>
      <c r="C222" s="5">
        <v>268.01853757785301</v>
      </c>
      <c r="D222" s="5">
        <v>1.8352093746733189</v>
      </c>
    </row>
    <row r="223" spans="1:4" x14ac:dyDescent="0.2">
      <c r="A223" s="9">
        <v>5</v>
      </c>
      <c r="B223" s="5">
        <v>242.463051994333</v>
      </c>
      <c r="C223" s="5">
        <v>272.58449623221298</v>
      </c>
      <c r="D223" s="5">
        <v>1.8629931913679565</v>
      </c>
    </row>
    <row r="224" spans="1:4" x14ac:dyDescent="0.2">
      <c r="A224" s="9">
        <v>6</v>
      </c>
      <c r="B224" s="5">
        <v>238.76315374792199</v>
      </c>
      <c r="C224" s="5">
        <v>288.08977586114003</v>
      </c>
      <c r="D224" s="5">
        <v>1.920491512396616</v>
      </c>
    </row>
    <row r="225" spans="1:4" x14ac:dyDescent="0.2">
      <c r="A225" s="9">
        <v>7</v>
      </c>
      <c r="B225" s="5">
        <v>236.23365181060899</v>
      </c>
      <c r="C225" s="5">
        <v>299.593608511014</v>
      </c>
      <c r="D225" s="5">
        <v>2.3779100924808727</v>
      </c>
    </row>
    <row r="226" spans="1:4" x14ac:dyDescent="0.2">
      <c r="A226" s="9">
        <v>8</v>
      </c>
      <c r="B226" s="5">
        <v>233.498869152813</v>
      </c>
      <c r="C226" s="5">
        <v>302.38295698284799</v>
      </c>
      <c r="D226" s="5">
        <v>2.5250216488030608</v>
      </c>
    </row>
    <row r="227" spans="1:4" x14ac:dyDescent="0.2">
      <c r="A227" s="9">
        <v>9</v>
      </c>
      <c r="B227" s="5">
        <v>229.734263146579</v>
      </c>
      <c r="C227" s="5">
        <v>309.33401819833603</v>
      </c>
      <c r="D227" s="5">
        <v>2.1044579168788768</v>
      </c>
    </row>
    <row r="228" spans="1:4" x14ac:dyDescent="0.2">
      <c r="A228" s="9">
        <v>10</v>
      </c>
      <c r="B228" s="5">
        <v>225.860649320443</v>
      </c>
      <c r="C228" s="5">
        <v>318.43788468186801</v>
      </c>
      <c r="D228" s="5">
        <v>2.2597979366162146</v>
      </c>
    </row>
    <row r="229" spans="1:4" x14ac:dyDescent="0.2">
      <c r="A229" s="9">
        <v>11</v>
      </c>
      <c r="B229" s="5">
        <v>223.71134175925499</v>
      </c>
      <c r="C229" s="5">
        <v>330.27363315009302</v>
      </c>
      <c r="D229" s="5">
        <v>2.4208346601137798</v>
      </c>
    </row>
    <row r="230" spans="1:4" x14ac:dyDescent="0.2">
      <c r="A230" s="9">
        <v>12</v>
      </c>
      <c r="B230" s="5">
        <v>222.18280594456601</v>
      </c>
      <c r="C230" s="5">
        <v>340.74944596943999</v>
      </c>
      <c r="D230" s="5">
        <v>2.6086840838299263</v>
      </c>
    </row>
    <row r="231" spans="1:4" x14ac:dyDescent="0.2">
      <c r="A231" s="22" t="s">
        <v>48</v>
      </c>
      <c r="B231" s="5">
        <v>223.14015886026399</v>
      </c>
      <c r="C231" s="5">
        <v>344.86419174519199</v>
      </c>
      <c r="D231" s="30">
        <v>3.0383662531646705</v>
      </c>
    </row>
    <row r="232" spans="1:4" x14ac:dyDescent="0.2">
      <c r="A232" s="9">
        <v>2</v>
      </c>
      <c r="B232" s="5">
        <v>221.75448453355401</v>
      </c>
      <c r="C232" s="5">
        <v>345.13867763386901</v>
      </c>
      <c r="D232" s="30">
        <v>2.9556844848217301</v>
      </c>
    </row>
    <row r="233" spans="1:4" x14ac:dyDescent="0.2">
      <c r="A233" s="9">
        <v>3</v>
      </c>
      <c r="B233" s="5">
        <v>216.926928005039</v>
      </c>
      <c r="C233" s="5">
        <v>345.23307567365299</v>
      </c>
      <c r="D233" s="30">
        <v>2.7661847961565789</v>
      </c>
    </row>
    <row r="234" spans="1:4" x14ac:dyDescent="0.2">
      <c r="A234" s="9">
        <v>4</v>
      </c>
      <c r="B234" s="5">
        <v>213.742427116914</v>
      </c>
      <c r="C234" s="5">
        <v>341.74266523231802</v>
      </c>
      <c r="D234" s="5">
        <v>2.5980589491213291</v>
      </c>
    </row>
    <row r="235" spans="1:4" x14ac:dyDescent="0.2">
      <c r="A235" s="9">
        <v>5</v>
      </c>
      <c r="B235" s="5">
        <v>212.26409546313599</v>
      </c>
      <c r="C235" s="5">
        <v>335.19725390906399</v>
      </c>
      <c r="D235" s="5">
        <v>2.534955575507114</v>
      </c>
    </row>
    <row r="236" spans="1:4" x14ac:dyDescent="0.2">
      <c r="A236" s="9">
        <v>6</v>
      </c>
      <c r="B236" s="5">
        <v>209.008272039324</v>
      </c>
      <c r="C236" s="5">
        <v>327.81962118794598</v>
      </c>
      <c r="D236" s="5">
        <v>2.7148119486104072</v>
      </c>
    </row>
    <row r="237" spans="1:4" x14ac:dyDescent="0.2">
      <c r="A237" s="9">
        <v>7</v>
      </c>
      <c r="B237" s="5">
        <v>209.182003244203</v>
      </c>
      <c r="C237" s="5">
        <v>335.46452318538201</v>
      </c>
      <c r="D237" s="5">
        <v>2.7558990124232796</v>
      </c>
    </row>
    <row r="238" spans="1:4" x14ac:dyDescent="0.2">
      <c r="A238" s="9">
        <v>8</v>
      </c>
      <c r="B238" s="5">
        <v>207.35114802091601</v>
      </c>
      <c r="C238" s="5">
        <v>339.10071368748402</v>
      </c>
      <c r="D238" s="5">
        <v>2.7337239790513834</v>
      </c>
    </row>
    <row r="239" spans="1:4" x14ac:dyDescent="0.2">
      <c r="A239" s="9">
        <v>9</v>
      </c>
      <c r="B239" s="5">
        <v>206.58707272896399</v>
      </c>
      <c r="C239" s="5">
        <v>339.077981503611</v>
      </c>
      <c r="D239" s="5">
        <v>2.5689546398121488</v>
      </c>
    </row>
    <row r="240" spans="1:4" x14ac:dyDescent="0.2">
      <c r="A240" s="9">
        <v>10</v>
      </c>
      <c r="B240" s="5">
        <v>205.95476020661599</v>
      </c>
      <c r="C240" s="5">
        <v>340.14648345943101</v>
      </c>
      <c r="D240" s="5">
        <v>2.6167445222308405</v>
      </c>
    </row>
    <row r="241" spans="1:4" x14ac:dyDescent="0.2">
      <c r="A241" s="9">
        <v>11</v>
      </c>
      <c r="B241" s="5">
        <v>205.55755643027601</v>
      </c>
      <c r="C241" s="5">
        <v>344.92841996983702</v>
      </c>
      <c r="D241" s="5">
        <v>2.5190743976241103</v>
      </c>
    </row>
    <row r="242" spans="1:4" x14ac:dyDescent="0.2">
      <c r="A242" s="9">
        <v>12</v>
      </c>
      <c r="B242" s="5">
        <v>206.80812874945499</v>
      </c>
      <c r="C242" s="5">
        <v>356.906568381429</v>
      </c>
      <c r="D242" s="5">
        <v>2.5340329884360635</v>
      </c>
    </row>
    <row r="243" spans="1:4" x14ac:dyDescent="0.2">
      <c r="A243" s="22" t="s">
        <v>87</v>
      </c>
      <c r="B243" s="5">
        <v>209.13807839555699</v>
      </c>
      <c r="C243" s="5">
        <v>353.42989818956602</v>
      </c>
      <c r="D243" s="5">
        <v>2.6833907793673895</v>
      </c>
    </row>
    <row r="244" spans="1:4" x14ac:dyDescent="0.2">
      <c r="A244" s="9">
        <v>2</v>
      </c>
      <c r="B244" s="5">
        <v>208.92028437776401</v>
      </c>
      <c r="C244" s="5">
        <v>363.79887797849898</v>
      </c>
      <c r="D244" s="5">
        <v>3.0903365968118157</v>
      </c>
    </row>
    <row r="245" spans="1:4" x14ac:dyDescent="0.2">
      <c r="A245" s="9">
        <v>3</v>
      </c>
      <c r="B245" s="5">
        <v>215.46846361096701</v>
      </c>
      <c r="C245" s="5">
        <v>348.22786356714403</v>
      </c>
      <c r="D245" s="5">
        <v>2.891907603314392</v>
      </c>
    </row>
    <row r="246" spans="1:4" x14ac:dyDescent="0.2">
      <c r="A246" s="9"/>
    </row>
    <row r="247" spans="1:4" x14ac:dyDescent="0.2">
      <c r="A247" s="9"/>
    </row>
    <row r="248" spans="1:4" x14ac:dyDescent="0.2">
      <c r="A248" s="9"/>
    </row>
    <row r="249" spans="1:4" x14ac:dyDescent="0.2">
      <c r="A249" s="9"/>
    </row>
    <row r="250" spans="1:4" x14ac:dyDescent="0.2">
      <c r="A250" s="9"/>
    </row>
    <row r="251" spans="1:4" x14ac:dyDescent="0.2">
      <c r="A251" s="9"/>
    </row>
    <row r="252" spans="1:4" x14ac:dyDescent="0.2">
      <c r="A252" s="9"/>
    </row>
    <row r="253" spans="1:4" x14ac:dyDescent="0.2">
      <c r="A253" s="9"/>
    </row>
    <row r="254" spans="1:4" x14ac:dyDescent="0.2">
      <c r="A254" s="9"/>
    </row>
    <row r="255" spans="1:4" x14ac:dyDescent="0.2">
      <c r="A255" s="9"/>
    </row>
    <row r="256" spans="1:4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</sheetData>
  <mergeCells count="4">
    <mergeCell ref="F6:K7"/>
    <mergeCell ref="F29:K30"/>
    <mergeCell ref="F27:K28"/>
    <mergeCell ref="F4:K5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9"/>
  <sheetViews>
    <sheetView workbookViewId="0"/>
  </sheetViews>
  <sheetFormatPr defaultRowHeight="12.75" x14ac:dyDescent="0.2"/>
  <cols>
    <col min="2" max="2" width="14.28515625" style="5" customWidth="1"/>
    <col min="3" max="3" width="13.42578125" style="5" customWidth="1"/>
    <col min="4" max="4" width="16.140625" style="5" customWidth="1"/>
    <col min="13" max="26" width="0" hidden="1" customWidth="1"/>
  </cols>
  <sheetData>
    <row r="1" spans="1:11" ht="27" customHeight="1" x14ac:dyDescent="0.2">
      <c r="B1" s="21" t="s">
        <v>20</v>
      </c>
      <c r="C1" s="21" t="s">
        <v>19</v>
      </c>
      <c r="D1" s="26" t="s">
        <v>22</v>
      </c>
      <c r="E1" s="4"/>
    </row>
    <row r="2" spans="1:11" ht="25.5" customHeight="1" x14ac:dyDescent="0.2">
      <c r="B2" s="18" t="s">
        <v>17</v>
      </c>
      <c r="C2" s="18" t="s">
        <v>18</v>
      </c>
      <c r="D2" s="7" t="s">
        <v>10</v>
      </c>
    </row>
    <row r="3" spans="1:11" x14ac:dyDescent="0.2">
      <c r="A3" s="25" t="s">
        <v>35</v>
      </c>
      <c r="B3" s="5">
        <v>2.2702659339777802</v>
      </c>
      <c r="C3" s="5">
        <v>2.1702659339777801</v>
      </c>
      <c r="D3" s="5">
        <v>3.9246204319208999</v>
      </c>
      <c r="F3" s="1" t="s">
        <v>97</v>
      </c>
      <c r="G3" s="1"/>
      <c r="H3" s="1"/>
    </row>
    <row r="4" spans="1:11" ht="12.75" customHeight="1" x14ac:dyDescent="0.2">
      <c r="A4" s="25" t="s">
        <v>0</v>
      </c>
      <c r="B4" s="5">
        <v>3.28131722007118</v>
      </c>
      <c r="C4" s="5">
        <v>2.5813172200711798</v>
      </c>
      <c r="D4" s="5">
        <v>3.9893433181164601</v>
      </c>
      <c r="F4" s="51" t="s">
        <v>90</v>
      </c>
      <c r="G4" s="51"/>
      <c r="H4" s="51"/>
      <c r="I4" s="51"/>
      <c r="J4" s="51"/>
      <c r="K4" s="51"/>
    </row>
    <row r="5" spans="1:11" x14ac:dyDescent="0.2">
      <c r="A5" s="11" t="s">
        <v>1</v>
      </c>
      <c r="B5" s="5">
        <v>3.4969737726967001</v>
      </c>
      <c r="C5" s="5">
        <v>3.0969737726967002</v>
      </c>
      <c r="D5" s="5">
        <v>4.2021947839963003</v>
      </c>
      <c r="F5" s="51"/>
      <c r="G5" s="51"/>
      <c r="H5" s="51"/>
      <c r="I5" s="51"/>
      <c r="J5" s="51"/>
      <c r="K5" s="51"/>
    </row>
    <row r="6" spans="1:11" x14ac:dyDescent="0.2">
      <c r="A6" s="11" t="s">
        <v>2</v>
      </c>
      <c r="B6" s="5">
        <v>3.6572392795568698</v>
      </c>
      <c r="C6" s="5">
        <v>3.5572392795568599</v>
      </c>
      <c r="D6" s="5">
        <v>3.49668653532235</v>
      </c>
      <c r="F6" s="20" t="s">
        <v>83</v>
      </c>
      <c r="G6" s="6"/>
      <c r="H6" s="6"/>
      <c r="I6" s="6"/>
      <c r="J6" s="6"/>
      <c r="K6" s="6"/>
    </row>
    <row r="7" spans="1:11" x14ac:dyDescent="0.2">
      <c r="A7" s="25" t="s">
        <v>37</v>
      </c>
      <c r="B7" s="5">
        <v>4.6515276307016498</v>
      </c>
      <c r="C7" s="5">
        <v>4.1515276307016498</v>
      </c>
      <c r="D7" s="5">
        <v>1.9041966332104201</v>
      </c>
    </row>
    <row r="8" spans="1:11" x14ac:dyDescent="0.2">
      <c r="A8" s="25" t="s">
        <v>0</v>
      </c>
      <c r="B8" s="5">
        <v>3.9533474704634899</v>
      </c>
      <c r="C8" s="5">
        <v>3.7533474704634902</v>
      </c>
      <c r="D8" s="5">
        <v>0.965394377927553</v>
      </c>
    </row>
    <row r="9" spans="1:11" x14ac:dyDescent="0.2">
      <c r="A9" s="16" t="s">
        <v>1</v>
      </c>
      <c r="B9" s="5">
        <v>4.7127622979016</v>
      </c>
      <c r="C9" s="5">
        <v>4.2127622979016</v>
      </c>
      <c r="D9" s="5">
        <v>0.212328627449243</v>
      </c>
    </row>
    <row r="10" spans="1:11" x14ac:dyDescent="0.2">
      <c r="A10" s="11" t="s">
        <v>2</v>
      </c>
      <c r="B10" s="5">
        <v>4.3633661264066799</v>
      </c>
      <c r="C10" s="5">
        <v>2.96336612640668</v>
      </c>
      <c r="D10" s="5">
        <v>-2.37004622348546E-2</v>
      </c>
    </row>
    <row r="11" spans="1:11" x14ac:dyDescent="0.2">
      <c r="A11" s="25" t="s">
        <v>38</v>
      </c>
      <c r="B11" s="5">
        <v>5.0631488213469202</v>
      </c>
      <c r="C11" s="5">
        <v>2.5631488213469198</v>
      </c>
      <c r="D11" s="5">
        <v>1.4351828093521899</v>
      </c>
    </row>
    <row r="12" spans="1:11" x14ac:dyDescent="0.2">
      <c r="A12" s="25" t="s">
        <v>0</v>
      </c>
      <c r="B12" s="5">
        <v>7.2125892466851198</v>
      </c>
      <c r="C12" s="5">
        <v>4.9125892466851298</v>
      </c>
      <c r="D12" s="5">
        <v>3.6595838482991998</v>
      </c>
    </row>
    <row r="13" spans="1:11" x14ac:dyDescent="0.2">
      <c r="A13" s="16" t="s">
        <v>1</v>
      </c>
      <c r="B13" s="5">
        <v>6.70900861439626</v>
      </c>
      <c r="C13" s="5">
        <v>4.1090086143962603</v>
      </c>
      <c r="D13" s="5">
        <v>3.08133294023862</v>
      </c>
    </row>
    <row r="14" spans="1:11" x14ac:dyDescent="0.2">
      <c r="A14" s="29" t="s">
        <v>2</v>
      </c>
      <c r="B14" s="5">
        <v>7.83628903733341</v>
      </c>
      <c r="C14" s="5">
        <v>5.1362890373334098</v>
      </c>
      <c r="D14" s="5">
        <v>3.60118301540082</v>
      </c>
    </row>
    <row r="15" spans="1:11" x14ac:dyDescent="0.2">
      <c r="A15" s="25" t="s">
        <v>45</v>
      </c>
      <c r="B15" s="5">
        <v>7.8333452236569903</v>
      </c>
      <c r="C15" s="5">
        <v>5.8333452236569903</v>
      </c>
      <c r="D15" s="5">
        <v>2.5762675238502202</v>
      </c>
    </row>
    <row r="16" spans="1:11" x14ac:dyDescent="0.2">
      <c r="A16" s="25" t="s">
        <v>0</v>
      </c>
      <c r="B16" s="5">
        <v>8.0966295188909996</v>
      </c>
      <c r="C16" s="5">
        <v>5.6966295188910099</v>
      </c>
      <c r="D16" s="5">
        <v>0.53479841472241496</v>
      </c>
    </row>
    <row r="17" spans="1:11" x14ac:dyDescent="0.2">
      <c r="A17" s="25" t="s">
        <v>1</v>
      </c>
      <c r="B17" s="5">
        <v>7.8641308065950701</v>
      </c>
      <c r="C17" s="5">
        <v>5.3641308065950701</v>
      </c>
      <c r="D17" s="5">
        <v>1.3870799298093299</v>
      </c>
    </row>
    <row r="18" spans="1:11" x14ac:dyDescent="0.2">
      <c r="A18" s="25" t="s">
        <v>2</v>
      </c>
      <c r="B18" s="5">
        <v>6.5058801333249301</v>
      </c>
      <c r="C18" s="5">
        <v>4.3058801333249299</v>
      </c>
      <c r="D18" s="5">
        <v>1.3719481055176801</v>
      </c>
    </row>
    <row r="19" spans="1:11" x14ac:dyDescent="0.2">
      <c r="A19" s="25" t="s">
        <v>47</v>
      </c>
      <c r="B19" s="5">
        <v>7.4727092292424802</v>
      </c>
      <c r="C19" s="5">
        <v>4.6727092292424803</v>
      </c>
      <c r="D19" s="5">
        <v>1.42117530718639</v>
      </c>
    </row>
    <row r="20" spans="1:11" x14ac:dyDescent="0.2">
      <c r="A20" s="25" t="s">
        <v>0</v>
      </c>
      <c r="B20" s="5">
        <v>7.2292943580072304</v>
      </c>
      <c r="C20" s="5">
        <v>4.3292943580072301</v>
      </c>
      <c r="D20" s="5">
        <v>1.8840316562577399</v>
      </c>
    </row>
    <row r="21" spans="1:11" x14ac:dyDescent="0.2">
      <c r="A21" s="25" t="s">
        <v>1</v>
      </c>
      <c r="B21" s="5">
        <v>6.9736466558843002</v>
      </c>
      <c r="C21" s="5">
        <v>4.0736466558842999</v>
      </c>
      <c r="D21" s="5">
        <v>1.87949246387042</v>
      </c>
    </row>
    <row r="22" spans="1:11" x14ac:dyDescent="0.2">
      <c r="A22" s="36" t="s">
        <v>2</v>
      </c>
      <c r="B22" s="5">
        <v>6.7107555135661698</v>
      </c>
      <c r="C22" s="5">
        <v>3.61075551356616</v>
      </c>
      <c r="D22" s="5">
        <v>2.0424217498786699</v>
      </c>
    </row>
    <row r="23" spans="1:11" x14ac:dyDescent="0.2">
      <c r="B23"/>
      <c r="C23"/>
      <c r="D23"/>
    </row>
    <row r="24" spans="1:11" x14ac:dyDescent="0.2">
      <c r="B24"/>
      <c r="C24"/>
      <c r="D24"/>
      <c r="F24" s="52" t="s">
        <v>96</v>
      </c>
      <c r="G24" s="53"/>
      <c r="H24" s="53"/>
      <c r="I24" s="53"/>
      <c r="J24" s="53"/>
      <c r="K24" s="53"/>
    </row>
    <row r="25" spans="1:11" x14ac:dyDescent="0.2">
      <c r="B25"/>
      <c r="C25"/>
      <c r="D25"/>
      <c r="F25" s="53"/>
      <c r="G25" s="53"/>
      <c r="H25" s="53"/>
      <c r="I25" s="53"/>
      <c r="J25" s="53"/>
      <c r="K25" s="53"/>
    </row>
    <row r="26" spans="1:11" x14ac:dyDescent="0.2">
      <c r="B26"/>
      <c r="C26"/>
      <c r="D26"/>
      <c r="F26" s="51" t="s">
        <v>101</v>
      </c>
      <c r="G26" s="51"/>
      <c r="H26" s="51"/>
      <c r="I26" s="51"/>
      <c r="J26" s="51"/>
      <c r="K26" s="51"/>
    </row>
    <row r="27" spans="1:11" ht="12.75" customHeight="1" x14ac:dyDescent="0.2">
      <c r="F27" s="51"/>
      <c r="G27" s="51"/>
      <c r="H27" s="51"/>
      <c r="I27" s="51"/>
      <c r="J27" s="51"/>
      <c r="K27" s="51"/>
    </row>
    <row r="28" spans="1:11" x14ac:dyDescent="0.2">
      <c r="F28" s="51" t="s">
        <v>86</v>
      </c>
      <c r="G28" s="51"/>
      <c r="H28" s="51"/>
      <c r="I28" s="51"/>
      <c r="J28" s="51"/>
      <c r="K28" s="51"/>
    </row>
    <row r="29" spans="1:11" x14ac:dyDescent="0.2">
      <c r="F29" s="51"/>
      <c r="G29" s="51"/>
      <c r="H29" s="51"/>
      <c r="I29" s="51"/>
      <c r="J29" s="51"/>
      <c r="K29" s="51"/>
    </row>
  </sheetData>
  <mergeCells count="4">
    <mergeCell ref="F24:K25"/>
    <mergeCell ref="F28:K29"/>
    <mergeCell ref="F4:K5"/>
    <mergeCell ref="F26:K2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Graf III.3.1</vt:lpstr>
      <vt:lpstr>Graf III.3.2</vt:lpstr>
      <vt:lpstr>Graf III.3.3</vt:lpstr>
      <vt:lpstr>Graf III.3.4</vt:lpstr>
      <vt:lpstr>'Graf III.3.3'!Oblast_tisku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2020-05-14T06:58:54Z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-667901203</vt:i4>
  </property>
  <property fmtid="{D5CDD505-2E9C-101B-9397-08002B2CF9AE}" pid="61" name="_EmailSubject">
    <vt:lpwstr>EN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-667901203</vt:i4>
  </property>
  <property fmtid="{D5CDD505-2E9C-101B-9397-08002B2CF9AE}" pid="65" name="_ReviewingToolsShownOnce">
    <vt:lpwstr/>
  </property>
</Properties>
</file>