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6.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7.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9.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225" yWindow="90" windowWidth="11880" windowHeight="11640" tabRatio="829"/>
  </bookViews>
  <sheets>
    <sheet name="Tab. II.2.1" sheetId="155" r:id="rId1"/>
    <sheet name="Graf II.2.1" sheetId="169" r:id="rId2"/>
    <sheet name="Graf II.2.2" sheetId="158" r:id="rId3"/>
    <sheet name="Graf II.2.3" sheetId="159" r:id="rId4"/>
    <sheet name="Tab. II.2.2" sheetId="137" r:id="rId5"/>
    <sheet name="Graf II.2.4" sheetId="183" r:id="rId6"/>
    <sheet name="Graf II.2.5" sheetId="141" r:id="rId7"/>
    <sheet name="Graf II.2.6" sheetId="143" r:id="rId8"/>
    <sheet name="Graf II.2.7" sheetId="144" r:id="rId9"/>
    <sheet name="Graf II.2.8" sheetId="149" r:id="rId10"/>
    <sheet name="Graf II.2.9" sheetId="146" r:id="rId11"/>
    <sheet name="Graf II.2.10" sheetId="147" r:id="rId12"/>
    <sheet name="Graf II.2.11" sheetId="181" r:id="rId13"/>
    <sheet name="Graf II.2.12" sheetId="151" r:id="rId14"/>
    <sheet name="Graf II.2.13" sheetId="177" r:id="rId15"/>
    <sheet name="Graf II.2.14" sheetId="154" r:id="rId16"/>
    <sheet name="Graf II.2.15" sheetId="185" r:id="rId17"/>
    <sheet name="Tab. II.2.3" sheetId="167" r:id="rId18"/>
    <sheet name="Graf II.2.16" sheetId="187" r:id="rId19"/>
    <sheet name="Graf II.2.17" sheetId="186" r:id="rId20"/>
    <sheet name="Tab. II.2.4" sheetId="157" r:id="rId21"/>
    <sheet name="Tab. II.2.5" sheetId="173"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[2]řady_sloupce!$B$5:$B$40</definedName>
    <definedName name="_10__123Graph_ACHART_10" hidden="1">[3]pracovni!$E$49:$E$62</definedName>
    <definedName name="_10__123Graph_ACHART_6" hidden="1">[2]řady_sloupce!$C$2:$C$14</definedName>
    <definedName name="_100__123Graph_BCHART_11" hidden="1">[2]řady_sloupce!$K$6:$K$47</definedName>
    <definedName name="_101__123Graph_BCHART_12" localSheetId="11" hidden="1">[4]pracovni!$AN$111:$AN$117</definedName>
    <definedName name="_102__123Graph_BCHART_12" hidden="1">[4]pracovni!$AN$111:$AN$117</definedName>
    <definedName name="_103__123Graph_BCHART_13" localSheetId="11" hidden="1">[5]D!$E$150:$E$161</definedName>
    <definedName name="_104__123Graph_BCHART_13" hidden="1">[5]D!$E$150:$E$161</definedName>
    <definedName name="_105__123Graph_BCHART_14" hidden="1">[6]H!$B$46:$G$46</definedName>
    <definedName name="_106__123Graph_BCHART_15" hidden="1">[6]O!$F$29:$F$35</definedName>
    <definedName name="_107__123Graph_BCHART_16" localSheetId="12" hidden="1">[7]grafy!#REF!</definedName>
    <definedName name="_107__123Graph_BCHART_16" hidden="1">[7]grafy!#REF!</definedName>
    <definedName name="_108__123Graph_BCHART_17" localSheetId="12" hidden="1">[7]grafy!#REF!</definedName>
    <definedName name="_108__123Graph_BCHART_17" hidden="1">[7]grafy!#REF!</definedName>
    <definedName name="_109__123Graph_BCHART_18" localSheetId="12" hidden="1">[7]grafy!#REF!</definedName>
    <definedName name="_109__123Graph_BCHART_18" hidden="1">[7]grafy!#REF!</definedName>
    <definedName name="_11__123Graph_ACHART_7" hidden="1">[2]řady_sloupce!$C$3:$C$14</definedName>
    <definedName name="_110__123Graph_BCHART_19" hidden="1">[8]H!$B$80:$G$80</definedName>
    <definedName name="_113__123Graph_BCHART_2" localSheetId="4" hidden="1">[9]řady_sloupce!$I$5:$I$43</definedName>
    <definedName name="_114__123Graph_BCHART_2" localSheetId="20" hidden="1">'[10]grspotreba,trzby,mirauspor'!#REF!</definedName>
    <definedName name="_115__123Graph_BCHART_2" hidden="1">[2]řady_sloupce!$I$5:$I$43</definedName>
    <definedName name="_116__123Graph_BCHART_20" hidden="1">[8]A!$B$11:$H$11</definedName>
    <definedName name="_117__123Graph_BCHART_22" hidden="1">'[7] data'!$F$30:$F$71</definedName>
    <definedName name="_118__123Graph_BCHART_23" localSheetId="12" hidden="1">[8]S!#REF!</definedName>
    <definedName name="_118__123Graph_BCHART_23" hidden="1">[8]S!#REF!</definedName>
    <definedName name="_119__123Graph_BCHART_24" hidden="1">[8]U!$C$5:$E$5</definedName>
    <definedName name="_12__123Graph_ACHART_11" localSheetId="4" hidden="1">[9]řady_sloupce!$E$6:$E$47</definedName>
    <definedName name="_12__123Graph_ACHART_8" hidden="1">[2]řady_sloupce!$F$6:$F$22</definedName>
    <definedName name="_120__123Graph_BCHART_25" hidden="1">[8]U!$B$11:$D$11</definedName>
    <definedName name="_121__123Graph_BCHART_26" hidden="1">[8]H!$B$138:$H$138</definedName>
    <definedName name="_122__123Graph_BCHART_27" hidden="1">[8]K!$B$25:$D$25</definedName>
    <definedName name="_123__123Graph_BCHART_28" hidden="1">[8]C!$I$9:$K$9</definedName>
    <definedName name="_124__123Graph_BCHART_29" hidden="1">[8]P!$C$103:$J$103</definedName>
    <definedName name="_127__123Graph_BCHART_3" localSheetId="4" hidden="1">[9]řady_sloupce!$X$20:$X$31</definedName>
    <definedName name="_128__123Graph_BCHART_3" localSheetId="20" hidden="1">'[11]gr podil'!$B$5:$B$24</definedName>
    <definedName name="_129__123Graph_BCHART_3" hidden="1">[2]řady_sloupce!$X$20:$X$31</definedName>
    <definedName name="_13__123Graph_ACHART_11" localSheetId="20" hidden="1">[12]A!$E$6:$E$47</definedName>
    <definedName name="_13__123Graph_ACHART_9" hidden="1">[2]řady_sloupce!$C$5:$C$9</definedName>
    <definedName name="_130__123Graph_BCHART_30" hidden="1">[8]M!$B$60:$I$60</definedName>
    <definedName name="_131__123Graph_BCHART_31" hidden="1">[8]M!$B$89:$I$89</definedName>
    <definedName name="_132__123Graph_BCHART_32" hidden="1">[8]H!$B$146:$C$146</definedName>
    <definedName name="_133__123Graph_BCHART_33" hidden="1">[8]K!$B$24:$E$24</definedName>
    <definedName name="_134__123Graph_BCHART_34" localSheetId="12" hidden="1">[7]grafy!#REF!</definedName>
    <definedName name="_134__123Graph_BCHART_34" hidden="1">[7]grafy!#REF!</definedName>
    <definedName name="_135__123Graph_BCHART_35" hidden="1">[8]H!$B$173:$C$173</definedName>
    <definedName name="_136__123Graph_BCHART_36" hidden="1">[8]D!$B$112:$G$112</definedName>
    <definedName name="_137__123Graph_BCHART_37" localSheetId="12" hidden="1">[8]S!#REF!</definedName>
    <definedName name="_137__123Graph_BCHART_37" hidden="1">[8]S!#REF!</definedName>
    <definedName name="_138__123Graph_BCHART_38" hidden="1">[8]F!$B$59:$I$59</definedName>
    <definedName name="_139__123Graph_BCHART_39" hidden="1">[8]D!$B$155:$G$155</definedName>
    <definedName name="_14__123Graph_ACHART_11" hidden="1">[2]řady_sloupce!$E$6:$E$47</definedName>
    <definedName name="_14__123Graph_BCHART_1" hidden="1">[2]řady_sloupce!$C$5:$C$40</definedName>
    <definedName name="_141__123Graph_BCHART_4" localSheetId="4" hidden="1">[9]řady_sloupce!$G$5:$G$43</definedName>
    <definedName name="_142__123Graph_BCHART_4" localSheetId="20" hidden="1">'[11]gr HDPsez'!$F$6:$F$22</definedName>
    <definedName name="_143__123Graph_BCHART_4" hidden="1">[2]řady_sloupce!$G$5:$G$43</definedName>
    <definedName name="_144__123Graph_BCHART_40" localSheetId="12" hidden="1">[7]grafy!#REF!</definedName>
    <definedName name="_144__123Graph_BCHART_40" hidden="1">[7]grafy!#REF!</definedName>
    <definedName name="_145__123Graph_BCHART_41" localSheetId="12" hidden="1">[7]grafy!#REF!</definedName>
    <definedName name="_145__123Graph_BCHART_41" hidden="1">[7]grafy!#REF!</definedName>
    <definedName name="_146__123Graph_BCHART_42" localSheetId="12" hidden="1">[7]grafy!#REF!</definedName>
    <definedName name="_146__123Graph_BCHART_42" hidden="1">[7]grafy!#REF!</definedName>
    <definedName name="_148__123Graph_BCHART_5" localSheetId="2" hidden="1">[13]pracovni!$G$95:$G$111</definedName>
    <definedName name="_149__123Graph_BCHART_5" localSheetId="3" hidden="1">[13]pracovni!$G$95:$G$111</definedName>
    <definedName name="_15__123Graph_ACHART_12" localSheetId="11" hidden="1">[4]pracovni!$AL$111:$AL$117</definedName>
    <definedName name="_15__123Graph_BCHART_10" hidden="1">[3]pracovni!$D$49:$D$65</definedName>
    <definedName name="_150__123Graph_BCHART_5" localSheetId="4" hidden="1">[13]pracovni!$G$95:$G$111</definedName>
    <definedName name="_151__123Graph_BCHART_5" hidden="1">[3]pracovni!$G$95:$G$111</definedName>
    <definedName name="_154__123Graph_BCHART_6" localSheetId="4" hidden="1">[9]řady_sloupce!$B$2:$B$17</definedName>
    <definedName name="_155__123Graph_BCHART_6" localSheetId="20" hidden="1">[14]JMN!$B$2:$B$17</definedName>
    <definedName name="_156__123Graph_BCHART_6" hidden="1">[2]řady_sloupce!$B$2:$B$17</definedName>
    <definedName name="_158__123Graph_BCHART_7" localSheetId="4" hidden="1">[9]řady_sloupce!$B$3:$B$14</definedName>
    <definedName name="_159__123Graph_BCHART_7" localSheetId="20" hidden="1">'[11]gr HDPprvyr'!$B$3:$B$14</definedName>
    <definedName name="_16__123Graph_ACHART_12" hidden="1">[4]pracovni!$AL$111:$AL$117</definedName>
    <definedName name="_16__123Graph_BCHART_11" hidden="1">[2]řady_sloupce!$K$6:$K$47</definedName>
    <definedName name="_160__123Graph_BCHART_7" hidden="1">[2]řady_sloupce!$B$3:$B$14</definedName>
    <definedName name="_163__123Graph_BCHART_8" localSheetId="4" hidden="1">[9]řady_sloupce!$C$6:$C$22</definedName>
    <definedName name="_164__123Graph_BCHART_8" localSheetId="20" hidden="1">'[11]gr HDPsez'!$C$6:$C$22</definedName>
    <definedName name="_165__123Graph_BCHART_8" hidden="1">[2]řady_sloupce!$C$6:$C$22</definedName>
    <definedName name="_168__123Graph_BCHART_9" localSheetId="4" hidden="1">[9]řady_sloupce!$D$5:$D$9</definedName>
    <definedName name="_169__123Graph_BCHART_9" localSheetId="20" hidden="1">'[11]gr ziskyaodpisy'!$D$5:$D$9</definedName>
    <definedName name="_17__123Graph_ACHART_13" localSheetId="11" hidden="1">[5]D!$H$184:$H$184</definedName>
    <definedName name="_17__123Graph_BCHART_12" hidden="1">[4]pracovni!$AN$111:$AN$117</definedName>
    <definedName name="_170__123Graph_BCHART_9" hidden="1">[2]řady_sloupce!$D$5:$D$9</definedName>
    <definedName name="_173__123Graph_CCHART_1" localSheetId="4" hidden="1">[9]řady_sloupce!$C$7:$S$7</definedName>
    <definedName name="_174__123Graph_CCHART_1" localSheetId="20" hidden="1">[15]A!$C$7:$S$7</definedName>
    <definedName name="_175__123Graph_CCHART_1" hidden="1">[2]řady_sloupce!$C$7:$S$7</definedName>
    <definedName name="_177__123Graph_CCHART_10" localSheetId="2" hidden="1">[13]pracovni!$G$49:$G$62</definedName>
    <definedName name="_178__123Graph_CCHART_10" localSheetId="3" hidden="1">[13]pracovni!$G$49:$G$62</definedName>
    <definedName name="_179__123Graph_CCHART_10" localSheetId="4" hidden="1">[13]pracovni!$G$49:$G$62</definedName>
    <definedName name="_18__123Graph_ACHART_13" hidden="1">[5]D!$H$184:$H$184</definedName>
    <definedName name="_18__123Graph_BCHART_13" hidden="1">[5]D!$E$150:$E$161</definedName>
    <definedName name="_180__123Graph_CCHART_10" hidden="1">[3]pracovni!$G$49:$G$62</definedName>
    <definedName name="_181__123Graph_CCHART_11" localSheetId="11" hidden="1">[4]nezaměstnaní!$N$145:$N$176</definedName>
    <definedName name="_182__123Graph_CCHART_11" hidden="1">[4]nezaměstnaní!$N$145:$N$176</definedName>
    <definedName name="_183__123Graph_CCHART_12" hidden="1">[6]H!$B$47:$G$47</definedName>
    <definedName name="_184__123Graph_CCHART_13" localSheetId="11" hidden="1">[5]D!$F$150:$F$161</definedName>
    <definedName name="_185__123Graph_CCHART_13" hidden="1">[5]D!$F$150:$F$161</definedName>
    <definedName name="_186__123Graph_CCHART_14" hidden="1">[6]H!$B$47:$G$47</definedName>
    <definedName name="_187__123Graph_CCHART_17" localSheetId="12" hidden="1">[7]grafy!#REF!</definedName>
    <definedName name="_187__123Graph_CCHART_17" hidden="1">[7]grafy!#REF!</definedName>
    <definedName name="_188__123Graph_CCHART_18" localSheetId="12" hidden="1">[7]grafy!#REF!</definedName>
    <definedName name="_188__123Graph_CCHART_18" hidden="1">[7]grafy!#REF!</definedName>
    <definedName name="_189__123Graph_CCHART_19" hidden="1">[8]H!$B$81:$G$81</definedName>
    <definedName name="_19__123Graph_ACHART_14" hidden="1">[8]D!$E$58:$E$64</definedName>
    <definedName name="_19__123Graph_BCHART_2" hidden="1">[2]řady_sloupce!$I$5:$I$43</definedName>
    <definedName name="_192__123Graph_CCHART_2" localSheetId="4" hidden="1">[9]řady_sloupce!#REF!</definedName>
    <definedName name="_193__123Graph_CCHART_2" localSheetId="20" hidden="1">#N/A</definedName>
    <definedName name="_194__123Graph_CCHART_2" localSheetId="12" hidden="1">[2]řady_sloupce!#REF!</definedName>
    <definedName name="_194__123Graph_CCHART_2" hidden="1">[2]řady_sloupce!#REF!</definedName>
    <definedName name="_195__123Graph_CCHART_20" hidden="1">[8]A!$B$12:$H$12</definedName>
    <definedName name="_196__123Graph_CCHART_22" hidden="1">'[7] data'!$G$30:$G$71</definedName>
    <definedName name="_197__123Graph_CCHART_23" localSheetId="12" hidden="1">[8]S!#REF!</definedName>
    <definedName name="_197__123Graph_CCHART_23" hidden="1">[8]S!#REF!</definedName>
    <definedName name="_198__123Graph_CCHART_24" hidden="1">[8]U!$C$6:$E$6</definedName>
    <definedName name="_199__123Graph_CCHART_25" hidden="1">[8]U!$B$12:$D$12</definedName>
    <definedName name="_2__123Graph_ACHART_10" hidden="1">[3]pracovni!$E$49:$E$62</definedName>
    <definedName name="_20__123Graph_ACHART_15" hidden="1">[7]grafy!$T$105:$T$121</definedName>
    <definedName name="_20__123Graph_BCHART_3" hidden="1">[2]řady_sloupce!$X$20:$X$31</definedName>
    <definedName name="_200__123Graph_CCHART_26" hidden="1">[8]H!$B$139:$H$139</definedName>
    <definedName name="_201__123Graph_CCHART_27" hidden="1">[8]K!$B$26:$D$26</definedName>
    <definedName name="_202__123Graph_CCHART_28" hidden="1">[8]C!$I$10:$K$10</definedName>
    <definedName name="_203__123Graph_CCHART_29" hidden="1">'[7] data'!$G$54:$G$67</definedName>
    <definedName name="_205__123Graph_CCHART_3" localSheetId="4" hidden="1">[9]řady_sloupce!$Y$20:$Y$31</definedName>
    <definedName name="_206__123Graph_CCHART_3" localSheetId="20" hidden="1">[15]A!$D$67:$H$67</definedName>
    <definedName name="_207__123Graph_CCHART_3" hidden="1">[2]řady_sloupce!$Y$20:$Y$31</definedName>
    <definedName name="_208__123Graph_CCHART_31" localSheetId="12" hidden="1">'[7] data'!#REF!</definedName>
    <definedName name="_208__123Graph_CCHART_31" hidden="1">'[7] data'!#REF!</definedName>
    <definedName name="_209__123Graph_CCHART_32" hidden="1">[8]H!$B$147:$C$147</definedName>
    <definedName name="_21__123Graph_ACHART_16" hidden="1">[8]D!$C$87:$C$90</definedName>
    <definedName name="_21__123Graph_BCHART_4" hidden="1">[2]řady_sloupce!$G$5:$G$43</definedName>
    <definedName name="_210__123Graph_CCHART_33" hidden="1">[8]K!$B$25:$E$25</definedName>
    <definedName name="_211__123Graph_CCHART_35" hidden="1">[8]H!$B$174:$C$174</definedName>
    <definedName name="_212__123Graph_CCHART_36" hidden="1">[8]D!$B$113:$G$113</definedName>
    <definedName name="_213__123Graph_CCHART_37" localSheetId="12" hidden="1">[8]S!#REF!</definedName>
    <definedName name="_213__123Graph_CCHART_37" hidden="1">[8]S!#REF!</definedName>
    <definedName name="_214__123Graph_CCHART_38" hidden="1">[8]F!$B$60:$I$60</definedName>
    <definedName name="_215__123Graph_CCHART_39" hidden="1">[8]D!$B$156:$G$156</definedName>
    <definedName name="_218__123Graph_CCHART_4" localSheetId="4" hidden="1">[9]řady_sloupce!$T$9:$T$21</definedName>
    <definedName name="_219__123Graph_CCHART_4" localSheetId="20" hidden="1">[14]NHPP!$T$9:$T$21</definedName>
    <definedName name="_22__123Graph_ACHART_17" localSheetId="12" hidden="1">[7]grafy!#REF!</definedName>
    <definedName name="_22__123Graph_ACHART_17" hidden="1">[7]grafy!#REF!</definedName>
    <definedName name="_22__123Graph_BCHART_5" hidden="1">[3]pracovni!$G$95:$G$111</definedName>
    <definedName name="_220__123Graph_CCHART_4" hidden="1">[2]řady_sloupce!$T$9:$T$21</definedName>
    <definedName name="_221__123Graph_CCHART_41" localSheetId="12" hidden="1">[7]grafy!#REF!</definedName>
    <definedName name="_221__123Graph_CCHART_41" hidden="1">[7]grafy!#REF!</definedName>
    <definedName name="_222__123Graph_CCHART_42" hidden="1">[7]grafy!$X$124:$X$126</definedName>
    <definedName name="_224__123Graph_CCHART_5" localSheetId="4" hidden="1">[9]řady_sloupce!$G$10:$G$25</definedName>
    <definedName name="_225__123Graph_CCHART_5" localSheetId="20" hidden="1">'[11]gr komponent'!$G$10:$G$25</definedName>
    <definedName name="_226__123Graph_CCHART_5" hidden="1">[2]řady_sloupce!$G$10:$G$25</definedName>
    <definedName name="_229__123Graph_CCHART_6" localSheetId="4" hidden="1">[9]řady_sloupce!$E$2:$E$14</definedName>
    <definedName name="_23__123Graph_ACHART_18" hidden="1">[8]H!$G$79:$G$82</definedName>
    <definedName name="_23__123Graph_BCHART_6" hidden="1">[2]řady_sloupce!$B$2:$B$17</definedName>
    <definedName name="_230__123Graph_CCHART_6" localSheetId="20" hidden="1">[14]JMN!$E$2:$E$14</definedName>
    <definedName name="_231__123Graph_CCHART_6" hidden="1">[2]řady_sloupce!$E$2:$E$14</definedName>
    <definedName name="_233__123Graph_CCHART_7" localSheetId="4" hidden="1">[9]řady_sloupce!$E$3:$E$14</definedName>
    <definedName name="_234__123Graph_CCHART_7" localSheetId="20" hidden="1">'[11]gr HDPprvyr'!$E$3:$E$14</definedName>
    <definedName name="_235__123Graph_CCHART_7" hidden="1">[2]řady_sloupce!$E$3:$E$14</definedName>
    <definedName name="_237__123Graph_CCHART_8" localSheetId="20" hidden="1">[16]diferencial!$E$257:$E$381</definedName>
    <definedName name="_238__123Graph_CCHART_8" hidden="1">[16]diferencial!$E$257:$E$381</definedName>
    <definedName name="_24__123Graph_ACHART_19" hidden="1">[8]H!$B$79:$G$79</definedName>
    <definedName name="_24__123Graph_BCHART_7" hidden="1">[2]řady_sloupce!$B$3:$B$14</definedName>
    <definedName name="_240__123Graph_CCHART_9" localSheetId="20" hidden="1">[16]sazby!$E$507:$E$632</definedName>
    <definedName name="_241__123Graph_CCHART_9" hidden="1">[16]sazby!$E$507:$E$632</definedName>
    <definedName name="_243__123Graph_DCHART_1" localSheetId="4" hidden="1">[9]řady_sloupce!$C$8:$S$8</definedName>
    <definedName name="_244__123Graph_DCHART_1" localSheetId="20" hidden="1">[15]A!$C$8:$S$8</definedName>
    <definedName name="_245__123Graph_DCHART_1" hidden="1">[2]řady_sloupce!$C$8:$S$8</definedName>
    <definedName name="_247__123Graph_DCHART_10" localSheetId="2" hidden="1">[13]pracovni!$F$49:$F$65</definedName>
    <definedName name="_248__123Graph_DCHART_10" localSheetId="3" hidden="1">[13]pracovni!$F$49:$F$65</definedName>
    <definedName name="_249__123Graph_DCHART_10" localSheetId="4" hidden="1">[13]pracovni!$F$49:$F$65</definedName>
    <definedName name="_25__123Graph_BCHART_8" hidden="1">[2]řady_sloupce!$C$6:$C$22</definedName>
    <definedName name="_250__123Graph_DCHART_10" hidden="1">[3]pracovni!$F$49:$F$65</definedName>
    <definedName name="_251__123Graph_DCHART_11" hidden="1">[8]O!$B$19:$H$19</definedName>
    <definedName name="_252__123Graph_DCHART_12" hidden="1">[6]H!$B$48:$G$48</definedName>
    <definedName name="_253__123Graph_DCHART_13" localSheetId="11" hidden="1">[5]D!$G$150:$G$161</definedName>
    <definedName name="_254__123Graph_DCHART_13" hidden="1">[5]D!$G$150:$G$161</definedName>
    <definedName name="_255__123Graph_DCHART_14" hidden="1">[6]H!$B$48:$G$48</definedName>
    <definedName name="_256__123Graph_DCHART_17" localSheetId="12" hidden="1">[7]grafy!#REF!</definedName>
    <definedName name="_256__123Graph_DCHART_17" hidden="1">[7]grafy!#REF!</definedName>
    <definedName name="_257__123Graph_DCHART_19" hidden="1">[8]H!$B$82:$G$82</definedName>
    <definedName name="_26__123Graph_BCHART_9" hidden="1">[2]řady_sloupce!$D$5:$D$9</definedName>
    <definedName name="_260__123Graph_DCHART_2" localSheetId="4" hidden="1">[9]řady_sloupce!$F$20:$AI$20</definedName>
    <definedName name="_261__123Graph_DCHART_2" localSheetId="20" hidden="1">[17]sez_očist!$F$20:$AI$20</definedName>
    <definedName name="_262__123Graph_DCHART_2" hidden="1">[2]řady_sloupce!$F$20:$AI$20</definedName>
    <definedName name="_263__123Graph_DCHART_20" hidden="1">[8]A!$B$13:$H$13</definedName>
    <definedName name="_264__123Graph_DCHART_23" localSheetId="12" hidden="1">[8]S!#REF!</definedName>
    <definedName name="_264__123Graph_DCHART_23" hidden="1">[8]S!#REF!</definedName>
    <definedName name="_265__123Graph_DCHART_24" hidden="1">'[7] data'!$DS$54:$DS$66</definedName>
    <definedName name="_266__123Graph_DCHART_26" hidden="1">[8]H!$B$140:$H$140</definedName>
    <definedName name="_267__123Graph_DCHART_27" hidden="1">[8]K!$B$27:$D$27</definedName>
    <definedName name="_269__123Graph_DCHART_3" localSheetId="4" hidden="1">[9]řady_sloupce!$Z$20:$Z$31</definedName>
    <definedName name="_27__123Graph_ACHART_2" localSheetId="4" hidden="1">[9]řady_sloupce!$E$5:$E$43</definedName>
    <definedName name="_27__123Graph_CCHART_1" hidden="1">[2]řady_sloupce!$C$7:$S$7</definedName>
    <definedName name="_270__123Graph_DCHART_3" localSheetId="20" hidden="1">[15]A!$D$68:$H$68</definedName>
    <definedName name="_271__123Graph_DCHART_3" hidden="1">[2]řady_sloupce!$Z$20:$Z$31</definedName>
    <definedName name="_272__123Graph_DCHART_32" hidden="1">[8]H!$B$148:$C$148</definedName>
    <definedName name="_273__123Graph_DCHART_33" hidden="1">[8]K!$B$26:$E$26</definedName>
    <definedName name="_274__123Graph_DCHART_35" hidden="1">[8]H!$B$175:$C$175</definedName>
    <definedName name="_275__123Graph_DCHART_36" hidden="1">[8]D!$B$114:$G$114</definedName>
    <definedName name="_276__123Graph_DCHART_37" localSheetId="12" hidden="1">[8]S!#REF!</definedName>
    <definedName name="_276__123Graph_DCHART_37" hidden="1">[8]S!#REF!</definedName>
    <definedName name="_277__123Graph_DCHART_38" hidden="1">[8]F!$B$61:$I$61</definedName>
    <definedName name="_278__123Graph_DCHART_39" hidden="1">[8]D!$B$157:$G$157</definedName>
    <definedName name="_279__123Graph_DCHART_4" localSheetId="11" hidden="1">'[4]produkt a mzda'!$R$4:$R$32</definedName>
    <definedName name="_28__123Graph_ACHART_2" localSheetId="20" hidden="1">'[10]grspotreba,trzby,mirauspor'!#REF!</definedName>
    <definedName name="_28__123Graph_CCHART_10" hidden="1">[3]pracovni!$G$49:$G$62</definedName>
    <definedName name="_280__123Graph_DCHART_4" hidden="1">'[4]produkt a mzda'!$R$4:$R$32</definedName>
    <definedName name="_281__123Graph_DCHART_5" localSheetId="12" hidden="1">[6]F!#REF!</definedName>
    <definedName name="_281__123Graph_DCHART_5" hidden="1">[6]F!#REF!</definedName>
    <definedName name="_284__123Graph_DCHART_6" localSheetId="4" hidden="1">[9]řady_sloupce!$D$2:$D$17</definedName>
    <definedName name="_285__123Graph_DCHART_6" localSheetId="20" hidden="1">[14]JMN!$D$2:$D$17</definedName>
    <definedName name="_286__123Graph_DCHART_6" hidden="1">[2]řady_sloupce!$D$2:$D$17</definedName>
    <definedName name="_288__123Graph_DCHART_7" localSheetId="4" hidden="1">[9]řady_sloupce!$D$3:$D$14</definedName>
    <definedName name="_289__123Graph_DCHART_7" localSheetId="20" hidden="1">'[11]gr HDPprvyr'!$D$3:$D$14</definedName>
    <definedName name="_29__123Graph_ACHART_2" hidden="1">[2]řady_sloupce!$E$5:$E$43</definedName>
    <definedName name="_29__123Graph_CCHART_11" hidden="1">[4]nezaměstnaní!$N$145:$N$176</definedName>
    <definedName name="_290__123Graph_DCHART_7" hidden="1">[2]řady_sloupce!$D$3:$D$14</definedName>
    <definedName name="_291__123Graph_DCHART_8" hidden="1">[6]G!$F$5:$F$9</definedName>
    <definedName name="_294__123Graph_DCHART_9" localSheetId="20" hidden="1">[16]sazby!$F$507:$F$632</definedName>
    <definedName name="_295__123Graph_DCHART_9" hidden="1">[16]sazby!$F$507:$F$632</definedName>
    <definedName name="_297__123Graph_ECHART_1" localSheetId="4" hidden="1">[9]řady_sloupce!$C$9:$S$9</definedName>
    <definedName name="_298__123Graph_ECHART_1" localSheetId="20" hidden="1">[15]A!$C$9:$S$9</definedName>
    <definedName name="_299__123Graph_ECHART_1" hidden="1">[2]řady_sloupce!$C$9:$S$9</definedName>
    <definedName name="_3__123Graph_ACHART_1" localSheetId="4" hidden="1">[9]řady_sloupce!$B$5:$B$40</definedName>
    <definedName name="_3__123Graph_ACHART_11" hidden="1">[2]řady_sloupce!$E$6:$E$47</definedName>
    <definedName name="_30__123Graph_ACHART_20" hidden="1">[8]A!$B$10:$H$10</definedName>
    <definedName name="_30__123Graph_CCHART_13" hidden="1">[5]D!$F$150:$F$161</definedName>
    <definedName name="_300__123Graph_ECHART_10" localSheetId="11" hidden="1">'[4]PH a mzda'!$R$226:$R$235</definedName>
    <definedName name="_301__123Graph_ECHART_10" hidden="1">'[4]PH a mzda'!$R$226:$R$235</definedName>
    <definedName name="_302__123Graph_ECHART_13" hidden="1">[6]H!$B$49:$G$49</definedName>
    <definedName name="_303__123Graph_ECHART_14" hidden="1">[6]H!$B$49:$G$49</definedName>
    <definedName name="_306__123Graph_ECHART_2" localSheetId="4" hidden="1">[9]řady_sloupce!#REF!</definedName>
    <definedName name="_307__123Graph_ECHART_2" localSheetId="20" hidden="1">#N/A</definedName>
    <definedName name="_308__123Graph_ECHART_2" localSheetId="12" hidden="1">[2]řady_sloupce!#REF!</definedName>
    <definedName name="_308__123Graph_ECHART_2" hidden="1">[2]řady_sloupce!#REF!</definedName>
    <definedName name="_309__123Graph_ECHART_20" hidden="1">[8]A!$B$17:$H$17</definedName>
    <definedName name="_31__123Graph_ACHART_21" hidden="1">'[7] data'!$F$17:$F$68</definedName>
    <definedName name="_31__123Graph_CCHART_2" localSheetId="12" hidden="1">[2]řady_sloupce!#REF!</definedName>
    <definedName name="_31__123Graph_CCHART_2" hidden="1">[2]řady_sloupce!#REF!</definedName>
    <definedName name="_310__123Graph_ECHART_23" localSheetId="12" hidden="1">[8]S!#REF!</definedName>
    <definedName name="_310__123Graph_ECHART_23" hidden="1">[8]S!#REF!</definedName>
    <definedName name="_311__123Graph_ECHART_26" hidden="1">[8]H!$B$143:$H$143</definedName>
    <definedName name="_312__123Graph_ECHART_27" hidden="1">[8]K!$B$28:$D$28</definedName>
    <definedName name="_313__123Graph_ECHART_3" hidden="1">[6]D!$C$9:$E$9</definedName>
    <definedName name="_314__123Graph_ECHART_32" hidden="1">[8]H!$B$149:$C$149</definedName>
    <definedName name="_315__123Graph_ECHART_33" hidden="1">[8]K!$B$27:$E$27</definedName>
    <definedName name="_316__123Graph_ECHART_37" localSheetId="12" hidden="1">[8]S!#REF!</definedName>
    <definedName name="_316__123Graph_ECHART_37" hidden="1">[8]S!#REF!</definedName>
    <definedName name="_317__123Graph_ECHART_38" hidden="1">[8]F!$B$18:$I$18</definedName>
    <definedName name="_318__123Graph_ECHART_4" hidden="1">[6]E!$C$9:$E$9</definedName>
    <definedName name="_32__123Graph_ACHART_22" hidden="1">[8]C!$E$57:$E$63</definedName>
    <definedName name="_32__123Graph_CCHART_3" hidden="1">[2]řady_sloupce!$Y$20:$Y$31</definedName>
    <definedName name="_320__123Graph_ECHART_5" localSheetId="4" hidden="1">[9]řady_sloupce!$E$10:$E$25</definedName>
    <definedName name="_321__123Graph_ECHART_5" localSheetId="20" hidden="1">'[11]gr komponent'!$E$10:$E$25</definedName>
    <definedName name="_322__123Graph_ECHART_5" hidden="1">[2]řady_sloupce!$E$10:$E$25</definedName>
    <definedName name="_323__123Graph_ECHART_6" localSheetId="12" hidden="1">[6]F!#REF!</definedName>
    <definedName name="_323__123Graph_ECHART_6" hidden="1">[6]F!#REF!</definedName>
    <definedName name="_325__123Graph_ECHART_7" localSheetId="4" hidden="1">[9]řady_sloupce!$G$3:$G$14</definedName>
    <definedName name="_326__123Graph_ECHART_7" localSheetId="20" hidden="1">'[11]gr HDPprvyr'!$G$3:$G$14</definedName>
    <definedName name="_327__123Graph_ECHART_7" hidden="1">[2]řady_sloupce!$G$3:$G$14</definedName>
    <definedName name="_329__123Graph_ECHART_9" localSheetId="2" hidden="1">[13]pracovni!$F$29:$F$45</definedName>
    <definedName name="_33__123Graph_ACHART_23" localSheetId="12" hidden="1">[8]S!#REF!</definedName>
    <definedName name="_33__123Graph_ACHART_23" hidden="1">[8]S!#REF!</definedName>
    <definedName name="_33__123Graph_CCHART_4" hidden="1">[2]řady_sloupce!$T$9:$T$21</definedName>
    <definedName name="_330__123Graph_ECHART_9" localSheetId="3" hidden="1">[13]pracovni!$F$29:$F$45</definedName>
    <definedName name="_331__123Graph_ECHART_9" localSheetId="4" hidden="1">[13]pracovni!$F$29:$F$45</definedName>
    <definedName name="_332__123Graph_ECHART_9" hidden="1">[3]pracovni!$F$29:$F$45</definedName>
    <definedName name="_333__123Graph_FCHART_10" localSheetId="11" hidden="1">'[4]PH a mzda'!$H$226:$H$235</definedName>
    <definedName name="_334__123Graph_FCHART_10" hidden="1">'[4]PH a mzda'!$H$226:$H$235</definedName>
    <definedName name="_335__123Graph_FCHART_13" localSheetId="12" hidden="1">[6]H!#REF!</definedName>
    <definedName name="_335__123Graph_FCHART_13" hidden="1">[6]H!#REF!</definedName>
    <definedName name="_336__123Graph_FCHART_14" localSheetId="12" hidden="1">[6]H!#REF!</definedName>
    <definedName name="_336__123Graph_FCHART_14" hidden="1">[6]H!#REF!</definedName>
    <definedName name="_339__123Graph_FCHART_2" localSheetId="4" hidden="1">[9]řady_sloupce!$D$9:$D$24</definedName>
    <definedName name="_34__123Graph_ACHART_24" hidden="1">[8]U!$C$4:$E$4</definedName>
    <definedName name="_34__123Graph_CCHART_5" hidden="1">[2]řady_sloupce!$G$10:$G$25</definedName>
    <definedName name="_340__123Graph_FCHART_2" localSheetId="20" hidden="1">[14]NHPP!$D$9:$D$24</definedName>
    <definedName name="_341__123Graph_FCHART_2" hidden="1">[2]řady_sloupce!$D$9:$D$24</definedName>
    <definedName name="_342__123Graph_FCHART_23" localSheetId="12" hidden="1">[8]S!#REF!</definedName>
    <definedName name="_342__123Graph_FCHART_23" hidden="1">[8]S!#REF!</definedName>
    <definedName name="_343__123Graph_FCHART_27" hidden="1">[8]K!$B$29:$D$29</definedName>
    <definedName name="_344__123Graph_FCHART_3" hidden="1">[6]D!$C$10:$E$10</definedName>
    <definedName name="_345__123Graph_FCHART_33" hidden="1">[8]K!$B$28:$E$28</definedName>
    <definedName name="_346__123Graph_FCHART_37" localSheetId="12" hidden="1">[8]S!#REF!</definedName>
    <definedName name="_346__123Graph_FCHART_37" hidden="1">[8]S!#REF!</definedName>
    <definedName name="_347__123Graph_FCHART_4" hidden="1">[6]E!$C$10:$E$10</definedName>
    <definedName name="_348__123Graph_FCHART_5" localSheetId="12" hidden="1">[6]F!#REF!</definedName>
    <definedName name="_348__123Graph_FCHART_5" hidden="1">[6]F!#REF!</definedName>
    <definedName name="_35__123Graph_ACHART_25" hidden="1">[8]U!$B$10:$D$10</definedName>
    <definedName name="_35__123Graph_CCHART_6" hidden="1">[2]řady_sloupce!$E$2:$E$14</definedName>
    <definedName name="_350__123Graph_FCHART_7" localSheetId="4" hidden="1">[9]řady_sloupce!$F$3:$F$14</definedName>
    <definedName name="_351__123Graph_FCHART_7" localSheetId="20" hidden="1">'[11]gr HDPprvyr'!$F$3:$F$14</definedName>
    <definedName name="_352__123Graph_FCHART_7" hidden="1">[2]řady_sloupce!$F$3:$F$14</definedName>
    <definedName name="_353__123Graph_LBL_ACHART_23" localSheetId="12" hidden="1">[8]S!#REF!</definedName>
    <definedName name="_353__123Graph_LBL_ACHART_23" hidden="1">[8]S!#REF!</definedName>
    <definedName name="_354__123Graph_LBL_ACHART_24" hidden="1">[8]U!$C$4:$E$4</definedName>
    <definedName name="_355__123Graph_LBL_ACHART_26" hidden="1">[8]H!$B$137:$H$137</definedName>
    <definedName name="_356__123Graph_LBL_ACHART_28" hidden="1">[8]C!$I$8:$K$8</definedName>
    <definedName name="_357__123Graph_LBL_ACHART_3" hidden="1">[6]D!$C$5:$I$5</definedName>
    <definedName name="_358__123Graph_LBL_ACHART_31" hidden="1">[8]M!$B$88:$I$88</definedName>
    <definedName name="_359__123Graph_LBL_ACHART_36" hidden="1">[8]D!$B$111:$G$111</definedName>
    <definedName name="_36__123Graph_ACHART_26" hidden="1">[8]H!$B$137:$H$137</definedName>
    <definedName name="_36__123Graph_CCHART_7" hidden="1">[2]řady_sloupce!$E$3:$E$14</definedName>
    <definedName name="_360__123Graph_LBL_ACHART_37" localSheetId="12" hidden="1">[8]S!#REF!</definedName>
    <definedName name="_360__123Graph_LBL_ACHART_37" hidden="1">[8]S!#REF!</definedName>
    <definedName name="_361__123Graph_LBL_ACHART_39" hidden="1">[8]D!$B$154:$G$154</definedName>
    <definedName name="_362__123Graph_LBL_ACHART_4" hidden="1">[6]E!$C$5:$I$5</definedName>
    <definedName name="_363__123Graph_LBL_ACHART_6" localSheetId="12" hidden="1">[6]F!#REF!</definedName>
    <definedName name="_363__123Graph_LBL_ACHART_6" hidden="1">[6]F!#REF!</definedName>
    <definedName name="_364__123Graph_LBL_BCHART_23" localSheetId="12" hidden="1">[8]S!#REF!</definedName>
    <definedName name="_364__123Graph_LBL_BCHART_23" hidden="1">[8]S!#REF!</definedName>
    <definedName name="_365__123Graph_LBL_BCHART_24" hidden="1">[8]U!$C$5:$E$5</definedName>
    <definedName name="_366__123Graph_LBL_BCHART_28" hidden="1">[8]C!$I$9:$K$9</definedName>
    <definedName name="_367__123Graph_LBL_BCHART_3" hidden="1">[6]D!$C$6:$I$6</definedName>
    <definedName name="_368__123Graph_LBL_BCHART_31" hidden="1">[8]M!$B$89:$I$89</definedName>
    <definedName name="_369__123Graph_LBL_BCHART_32" hidden="1">[8]H!$F$146:$H$146</definedName>
    <definedName name="_37__123Graph_ACHART_27" hidden="1">[8]K!$B$24:$D$24</definedName>
    <definedName name="_37__123Graph_CCHART_8" hidden="1">[16]diferencial!$E$257:$E$381</definedName>
    <definedName name="_370__123Graph_LBL_BCHART_36" hidden="1">[8]D!$B$112:$G$112</definedName>
    <definedName name="_371__123Graph_LBL_BCHART_37" localSheetId="12" hidden="1">[8]S!#REF!</definedName>
    <definedName name="_371__123Graph_LBL_BCHART_37" hidden="1">[8]S!#REF!</definedName>
    <definedName name="_372__123Graph_LBL_BCHART_39" hidden="1">[8]D!$B$155:$G$155</definedName>
    <definedName name="_373__123Graph_LBL_BCHART_4" hidden="1">[6]E!$C$6:$I$6</definedName>
    <definedName name="_374__123Graph_LBL_BCHART_6" localSheetId="12" hidden="1">[6]F!#REF!</definedName>
    <definedName name="_374__123Graph_LBL_BCHART_6" hidden="1">[6]F!#REF!</definedName>
    <definedName name="_375__123Graph_LBL_CCHART_1" hidden="1">[8]A!$B$17:$H$17</definedName>
    <definedName name="_376__123Graph_LBL_CCHART_24" hidden="1">[8]U!$C$6:$E$6</definedName>
    <definedName name="_377__123Graph_LBL_CCHART_26" hidden="1">[8]H!$B$139:$H$139</definedName>
    <definedName name="_378__123Graph_LBL_CCHART_28" hidden="1">[8]C!$I$10:$K$10</definedName>
    <definedName name="_379__123Graph_LBL_CCHART_32" hidden="1">[8]H!$F$147:$H$147</definedName>
    <definedName name="_38__123Graph_ACHART_28" hidden="1">[8]C!$I$8:$K$8</definedName>
    <definedName name="_38__123Graph_CCHART_9" hidden="1">[16]sazby!$E$507:$E$632</definedName>
    <definedName name="_380__123Graph_LBL_CCHART_36" hidden="1">[8]D!$B$113:$G$113</definedName>
    <definedName name="_381__123Graph_LBL_CCHART_39" hidden="1">[8]D!$B$156:$G$156</definedName>
    <definedName name="_382__123Graph_LBL_CCHART_6" localSheetId="12" hidden="1">[6]F!#REF!</definedName>
    <definedName name="_382__123Graph_LBL_CCHART_6" hidden="1">[6]F!#REF!</definedName>
    <definedName name="_383__123Graph_LBL_DCHART_11" hidden="1">[8]O!$B$19:$H$19</definedName>
    <definedName name="_384__123Graph_LBL_DCHART_20" localSheetId="12" hidden="1">[8]A!#REF!</definedName>
    <definedName name="_384__123Graph_LBL_DCHART_20" hidden="1">[8]A!#REF!</definedName>
    <definedName name="_385__123Graph_LBL_DCHART_23" localSheetId="12" hidden="1">[8]S!#REF!</definedName>
    <definedName name="_385__123Graph_LBL_DCHART_23" hidden="1">[8]S!#REF!</definedName>
    <definedName name="_386__123Graph_LBL_DCHART_32" hidden="1">[8]H!$F$148:$H$148</definedName>
    <definedName name="_387__123Graph_LBL_DCHART_36" hidden="1">[8]D!$B$114:$G$114</definedName>
    <definedName name="_388__123Graph_LBL_DCHART_39" hidden="1">[8]D!$B$157:$G$157</definedName>
    <definedName name="_389__123Graph_LBL_ECHART_20" hidden="1">[8]A!$B$17:$H$17</definedName>
    <definedName name="_39__123Graph_ACHART_29" hidden="1">[8]P!$C$102:$J$102</definedName>
    <definedName name="_39__123Graph_DCHART_1" hidden="1">[2]řady_sloupce!$C$8:$S$8</definedName>
    <definedName name="_390__123Graph_LBL_ECHART_26" hidden="1">[8]H!$B$143:$H$143</definedName>
    <definedName name="_391__123Graph_LBL_ECHART_38" hidden="1">[8]F!$B$18:$I$18</definedName>
    <definedName name="_392__123Graph_LBL_ECHART_9" hidden="1">[8]F!$B$18:$I$18</definedName>
    <definedName name="_393__123Graph_LBL_FCHART_3" hidden="1">[6]D!$C$10:$I$10</definedName>
    <definedName name="_394__123Graph_LBL_FCHART_4" hidden="1">[6]E!$C$10:$I$10</definedName>
    <definedName name="_397__123Graph_XCHART_1" localSheetId="4" hidden="1">[9]řady_sloupce!$A$5:$A$40</definedName>
    <definedName name="_398__123Graph_XCHART_1" localSheetId="20" hidden="1">[17]sez_očist!$F$15:$AG$15</definedName>
    <definedName name="_399__123Graph_XCHART_1" hidden="1">[2]řady_sloupce!$A$5:$A$40</definedName>
    <definedName name="_4__123Graph_ACHART_1" localSheetId="20" hidden="1">[17]sez_očist!$F$16:$AG$16</definedName>
    <definedName name="_4__123Graph_ACHART_12" hidden="1">[4]pracovni!$AL$111:$AL$117</definedName>
    <definedName name="_40__123Graph_DCHART_10" hidden="1">[3]pracovni!$F$49:$F$65</definedName>
    <definedName name="_401__123Graph_XCHART_10" localSheetId="2" hidden="1">[13]pracovni!$A$49:$A$65</definedName>
    <definedName name="_402__123Graph_XCHART_10" localSheetId="3" hidden="1">[13]pracovni!$A$49:$A$65</definedName>
    <definedName name="_403__123Graph_XCHART_10" localSheetId="4" hidden="1">[13]pracovni!$A$49:$A$65</definedName>
    <definedName name="_404__123Graph_XCHART_10" hidden="1">[3]pracovni!$A$49:$A$65</definedName>
    <definedName name="_406__123Graph_XCHART_11" localSheetId="4" hidden="1">[9]řady_sloupce!$B$6:$B$47</definedName>
    <definedName name="_407__123Graph_XCHART_11" localSheetId="20" hidden="1">[12]A!$B$6:$B$47</definedName>
    <definedName name="_408__123Graph_XCHART_11" hidden="1">[2]řady_sloupce!$B$6:$B$47</definedName>
    <definedName name="_409__123Graph_XCHART_13" localSheetId="11" hidden="1">[5]D!$D$150:$D$161</definedName>
    <definedName name="_41__123Graph_DCHART_13" hidden="1">[5]D!$G$150:$G$161</definedName>
    <definedName name="_410__123Graph_XCHART_13" hidden="1">[5]D!$D$150:$D$161</definedName>
    <definedName name="_411__123Graph_XCHART_14" hidden="1">[8]D!$A$58:$A$64</definedName>
    <definedName name="_412__123Graph_XCHART_15" hidden="1">[7]grafy!$S$105:$S$121</definedName>
    <definedName name="_413__123Graph_XCHART_16" localSheetId="12" hidden="1">[7]grafy!#REF!</definedName>
    <definedName name="_413__123Graph_XCHART_16" hidden="1">[7]grafy!#REF!</definedName>
    <definedName name="_414__123Graph_XCHART_17" localSheetId="12" hidden="1">[7]grafy!#REF!</definedName>
    <definedName name="_414__123Graph_XCHART_17" hidden="1">[7]grafy!#REF!</definedName>
    <definedName name="_415__123Graph_XCHART_18" hidden="1">[8]H!$A$79:$A$82</definedName>
    <definedName name="_416__123Graph_XCHART_19" hidden="1">[8]H!$B$78:$H$78</definedName>
    <definedName name="_419__123Graph_XCHART_2" localSheetId="4" hidden="1">[9]řady_sloupce!$A$5:$A$43</definedName>
    <definedName name="_42__123Graph_ACHART_3" localSheetId="4" hidden="1">[9]řady_sloupce!$D$5:$D$40</definedName>
    <definedName name="_42__123Graph_DCHART_2" hidden="1">[2]řady_sloupce!$F$20:$AI$20</definedName>
    <definedName name="_420__123Graph_XCHART_2" localSheetId="20" hidden="1">[17]sez_očist!$F$15:$AM$15</definedName>
    <definedName name="_421__123Graph_XCHART_2" hidden="1">[2]řady_sloupce!$A$5:$A$43</definedName>
    <definedName name="_422__123Graph_XCHART_20" hidden="1">[6]P!$J$39:$J$44</definedName>
    <definedName name="_423__123Graph_XCHART_22" hidden="1">[8]C!$A$57:$A$63</definedName>
    <definedName name="_424__123Graph_XCHART_23" hidden="1">'[7] data'!$A$30:$A$71</definedName>
    <definedName name="_425__123Graph_XCHART_24" hidden="1">'[7] data'!$DM$54:$DM$66</definedName>
    <definedName name="_426__123Graph_XCHART_25" hidden="1">[8]U!$B$3:$D$3</definedName>
    <definedName name="_427__123Graph_XCHART_26" hidden="1">'[7] data'!$A$54:$A$67</definedName>
    <definedName name="_428__123Graph_XCHART_27" hidden="1">'[7] data'!$A$54:$A$67</definedName>
    <definedName name="_429__123Graph_XCHART_28" hidden="1">'[7] data'!$A$66:$A$67</definedName>
    <definedName name="_43__123Graph_ACHART_3" localSheetId="20" hidden="1">'[11]gr podil'!$C$5:$C$21</definedName>
    <definedName name="_43__123Graph_DCHART_3" hidden="1">[2]řady_sloupce!$Z$20:$Z$31</definedName>
    <definedName name="_430__123Graph_XCHART_29" hidden="1">'[7] data'!$A$54:$A$67</definedName>
    <definedName name="_432__123Graph_XCHART_3" localSheetId="4" hidden="1">[9]řady_sloupce!$A$5:$A$40</definedName>
    <definedName name="_433__123Graph_XCHART_3" localSheetId="20" hidden="1">[15]A!$D$64:$H$64</definedName>
    <definedName name="_434__123Graph_XCHART_3" hidden="1">[2]řady_sloupce!$A$5:$A$40</definedName>
    <definedName name="_435__123Graph_XCHART_30" hidden="1">'[7] data'!$A$54:$A$71</definedName>
    <definedName name="_436__123Graph_XCHART_31" hidden="1">[8]M!$B$87:$I$87</definedName>
    <definedName name="_437__123Graph_XCHART_33" hidden="1">[7]grafy!$AE$74:$AE$75</definedName>
    <definedName name="_438__123Graph_XCHART_34" localSheetId="12" hidden="1">[7]grafy!#REF!</definedName>
    <definedName name="_438__123Graph_XCHART_34" hidden="1">[7]grafy!#REF!</definedName>
    <definedName name="_439__123Graph_XCHART_35" hidden="1">[7]grafy!$N$299:$N$300</definedName>
    <definedName name="_44__123Graph_ACHART_3" hidden="1">[2]řady_sloupce!$D$5:$D$40</definedName>
    <definedName name="_44__123Graph_DCHART_4" hidden="1">'[4]produkt a mzda'!$R$4:$R$32</definedName>
    <definedName name="_440__123Graph_XCHART_39" hidden="1">'[7] data'!$A$53:$A$70</definedName>
    <definedName name="_442__123Graph_XCHART_4" localSheetId="4" hidden="1">[9]řady_sloupce!$A$5:$A$43</definedName>
    <definedName name="_443__123Graph_XCHART_4" localSheetId="20" hidden="1">#REF!</definedName>
    <definedName name="_444__123Graph_XCHART_4" hidden="1">[2]řady_sloupce!$A$5:$A$43</definedName>
    <definedName name="_445__123Graph_XCHART_41" localSheetId="12" hidden="1">[7]grafy!#REF!</definedName>
    <definedName name="_445__123Graph_XCHART_41" hidden="1">[7]grafy!#REF!</definedName>
    <definedName name="_446__123Graph_XCHART_42" hidden="1">[7]grafy!$T$124:$T$126</definedName>
    <definedName name="_447__123Graph_XCHART_5" localSheetId="11" hidden="1">[5]C!$G$121:$G$138</definedName>
    <definedName name="_448__123Graph_XCHART_5" hidden="1">[5]C!$G$121:$G$138</definedName>
    <definedName name="_449__123Graph_XCHART_6" localSheetId="11" hidden="1">[5]C!$G$121:$G$138</definedName>
    <definedName name="_45__123Graph_ACHART_30" hidden="1">[8]M!$B$59:$I$59</definedName>
    <definedName name="_45__123Graph_DCHART_6" hidden="1">[2]řady_sloupce!$D$2:$D$17</definedName>
    <definedName name="_450__123Graph_XCHART_6" hidden="1">[5]C!$G$121:$G$138</definedName>
    <definedName name="_452__123Graph_XCHART_7" localSheetId="4" hidden="1">[9]řady_sloupce!$B$6:$B$48</definedName>
    <definedName name="_453__123Graph_XCHART_7" localSheetId="20" hidden="1">[12]A!$B$6:$B$48</definedName>
    <definedName name="_454__123Graph_XCHART_7" hidden="1">[2]řady_sloupce!$B$6:$B$48</definedName>
    <definedName name="_455__123Graph_XCHART_8" hidden="1">[8]H!$A$50:$A$55</definedName>
    <definedName name="_457__123Graph_XCHART_9" localSheetId="2" hidden="1">[13]pracovni!$A$29:$A$45</definedName>
    <definedName name="_458__123Graph_XCHART_9" localSheetId="3" hidden="1">[13]pracovni!$A$29:$A$45</definedName>
    <definedName name="_459__123Graph_XCHART_9" localSheetId="4" hidden="1">[13]pracovni!$A$29:$A$45</definedName>
    <definedName name="_46__123Graph_ACHART_31" hidden="1">[8]M!$B$88:$I$88</definedName>
    <definedName name="_46__123Graph_DCHART_7" hidden="1">[2]řady_sloupce!$D$3:$D$14</definedName>
    <definedName name="_460__123Graph_XCHART_9" hidden="1">[3]pracovni!$A$29:$A$45</definedName>
    <definedName name="_47__123Graph_ACHART_32" hidden="1">[8]H!$B$145:$C$145</definedName>
    <definedName name="_47__123Graph_DCHART_9" hidden="1">[16]sazby!$F$507:$F$632</definedName>
    <definedName name="_48__123Graph_ACHART_33" hidden="1">[8]K!$B$23:$E$23</definedName>
    <definedName name="_48__123Graph_ECHART_1" hidden="1">[2]řady_sloupce!$C$9:$S$9</definedName>
    <definedName name="_49__123Graph_ACHART_34" hidden="1">[8]D!$E$87:$E$90</definedName>
    <definedName name="_49__123Graph_ECHART_10" hidden="1">'[4]PH a mzda'!$R$226:$R$235</definedName>
    <definedName name="_5__123Graph_ACHART_1" hidden="1">[2]řady_sloupce!$B$5:$B$40</definedName>
    <definedName name="_5__123Graph_ACHART_13" hidden="1">[5]D!$H$184:$H$184</definedName>
    <definedName name="_50__123Graph_ACHART_35" hidden="1">[8]H!$B$172:$C$172</definedName>
    <definedName name="_50__123Graph_ECHART_2" localSheetId="12" hidden="1">[2]řady_sloupce!#REF!</definedName>
    <definedName name="_50__123Graph_ECHART_2" hidden="1">[2]řady_sloupce!#REF!</definedName>
    <definedName name="_51__123Graph_ACHART_36" hidden="1">[8]D!$B$111:$G$111</definedName>
    <definedName name="_51__123Graph_ECHART_5" hidden="1">[2]řady_sloupce!$E$10:$E$25</definedName>
    <definedName name="_52__123Graph_ACHART_37" localSheetId="12" hidden="1">[8]S!#REF!</definedName>
    <definedName name="_52__123Graph_ACHART_37" hidden="1">[8]S!#REF!</definedName>
    <definedName name="_52__123Graph_ECHART_7" hidden="1">[2]řady_sloupce!$G$3:$G$14</definedName>
    <definedName name="_53__123Graph_ACHART_38" hidden="1">[8]F!$B$58:$I$58</definedName>
    <definedName name="_53__123Graph_ECHART_9" hidden="1">[3]pracovni!$F$29:$F$45</definedName>
    <definedName name="_54__123Graph_ACHART_39" hidden="1">[8]D!$B$154:$G$154</definedName>
    <definedName name="_54__123Graph_FCHART_10" hidden="1">'[4]PH a mzda'!$H$226:$H$235</definedName>
    <definedName name="_55__123Graph_FCHART_2" hidden="1">[2]řady_sloupce!$D$9:$D$24</definedName>
    <definedName name="_56__123Graph_FCHART_7" hidden="1">[2]řady_sloupce!$F$3:$F$14</definedName>
    <definedName name="_57__123Graph_ACHART_4" localSheetId="4" hidden="1">[9]řady_sloupce!$E$5:$E$43</definedName>
    <definedName name="_57__123Graph_XCHART_1" hidden="1">[2]řady_sloupce!$A$5:$A$40</definedName>
    <definedName name="_58__123Graph_ACHART_4" localSheetId="20" hidden="1">[14]NHPP!$R$9:$R$21</definedName>
    <definedName name="_58__123Graph_XCHART_10" hidden="1">[3]pracovni!$A$49:$A$65</definedName>
    <definedName name="_59__123Graph_ACHART_4" hidden="1">[2]řady_sloupce!$E$5:$E$43</definedName>
    <definedName name="_59__123Graph_XCHART_11" hidden="1">[2]řady_sloupce!$B$6:$B$47</definedName>
    <definedName name="_6__123Graph_ACHART_2" hidden="1">[2]řady_sloupce!$E$5:$E$43</definedName>
    <definedName name="_60__123Graph_ACHART_40" localSheetId="12" hidden="1">[7]grafy!#REF!</definedName>
    <definedName name="_60__123Graph_ACHART_40" hidden="1">[7]grafy!#REF!</definedName>
    <definedName name="_60__123Graph_XCHART_13" hidden="1">[5]D!$D$150:$D$161</definedName>
    <definedName name="_61__123Graph_ACHART_41" localSheetId="12" hidden="1">[7]grafy!#REF!</definedName>
    <definedName name="_61__123Graph_ACHART_41" hidden="1">[7]grafy!#REF!</definedName>
    <definedName name="_61__123Graph_XCHART_2" hidden="1">[2]řady_sloupce!$A$5:$A$43</definedName>
    <definedName name="_62__123Graph_ACHART_42" hidden="1">[7]grafy!$U$124:$U$126</definedName>
    <definedName name="_62__123Graph_XCHART_3" hidden="1">[2]řady_sloupce!$A$5:$A$40</definedName>
    <definedName name="_63__123Graph_XCHART_4" hidden="1">[2]řady_sloupce!$A$5:$A$43</definedName>
    <definedName name="_64__123Graph_XCHART_5" hidden="1">[5]C!$G$121:$G$138</definedName>
    <definedName name="_65__123Graph_ACHART_5" localSheetId="4" hidden="1">[9]řady_sloupce!$C$10:$C$25</definedName>
    <definedName name="_65__123Graph_XCHART_6" hidden="1">[5]C!$G$121:$G$138</definedName>
    <definedName name="_66__123Graph_ACHART_5" localSheetId="20" hidden="1">'[11]gr komponent'!$C$10:$C$25</definedName>
    <definedName name="_66__123Graph_XCHART_7" hidden="1">[2]řady_sloupce!$B$6:$B$48</definedName>
    <definedName name="_67__123Graph_ACHART_5" hidden="1">[2]řady_sloupce!$C$10:$C$25</definedName>
    <definedName name="_67__123Graph_XCHART_9" hidden="1">[3]pracovni!$A$29:$A$45</definedName>
    <definedName name="_7__123Graph_ACHART_10" localSheetId="2" hidden="1">[13]pracovni!$E$49:$E$62</definedName>
    <definedName name="_7__123Graph_ACHART_3" hidden="1">[2]řady_sloupce!$D$5:$D$40</definedName>
    <definedName name="_70__123Graph_ACHART_6" localSheetId="4" hidden="1">[9]řady_sloupce!$C$2:$C$14</definedName>
    <definedName name="_71__123Graph_ACHART_6" localSheetId="20" hidden="1">[14]JMN!$C$2:$C$14</definedName>
    <definedName name="_72__123Graph_ACHART_6" hidden="1">[2]řady_sloupce!$C$2:$C$14</definedName>
    <definedName name="_74__123Graph_ACHART_7" localSheetId="4" hidden="1">[9]řady_sloupce!$C$3:$C$14</definedName>
    <definedName name="_75__123Graph_ACHART_7" localSheetId="20" hidden="1">'[11]gr HDPprvyr'!$C$3:$C$14</definedName>
    <definedName name="_76__123Graph_ACHART_7" hidden="1">[2]řady_sloupce!$C$3:$C$14</definedName>
    <definedName name="_79__123Graph_ACHART_8" localSheetId="4" hidden="1">[9]řady_sloupce!$F$6:$F$22</definedName>
    <definedName name="_8__123Graph_ACHART_10" localSheetId="3" hidden="1">[13]pracovni!$E$49:$E$62</definedName>
    <definedName name="_8__123Graph_ACHART_4" hidden="1">[2]řady_sloupce!$E$5:$E$43</definedName>
    <definedName name="_80__123Graph_ACHART_8" localSheetId="20" hidden="1">'[11]gr HDPsez'!$F$6:$F$22</definedName>
    <definedName name="_81__123Graph_ACHART_8" hidden="1">[2]řady_sloupce!$F$6:$F$22</definedName>
    <definedName name="_84__123Graph_ACHART_9" localSheetId="4" hidden="1">[9]řady_sloupce!$C$5:$C$9</definedName>
    <definedName name="_85__123Graph_ACHART_9" localSheetId="20" hidden="1">'[11]gr ziskyaodpisy'!$C$5:$C$9</definedName>
    <definedName name="_86__123Graph_ACHART_9" hidden="1">[2]řady_sloupce!$C$5:$C$9</definedName>
    <definedName name="_89__123Graph_BCHART_1" localSheetId="4" hidden="1">[9]řady_sloupce!$C$5:$C$40</definedName>
    <definedName name="_9__123Graph_ACHART_10" localSheetId="4" hidden="1">[13]pracovni!$E$49:$E$62</definedName>
    <definedName name="_9__123Graph_ACHART_5" hidden="1">[2]řady_sloupce!$C$10:$C$25</definedName>
    <definedName name="_90__123Graph_BCHART_1" localSheetId="20" hidden="1">[17]sez_očist!$F$18:$AG$18</definedName>
    <definedName name="_91__123Graph_BCHART_1" hidden="1">[2]řady_sloupce!$C$5:$C$40</definedName>
    <definedName name="_93__123Graph_BCHART_10" localSheetId="2" hidden="1">[13]pracovni!$D$49:$D$65</definedName>
    <definedName name="_94__123Graph_BCHART_10" localSheetId="3" hidden="1">[13]pracovni!$D$49:$D$65</definedName>
    <definedName name="_95__123Graph_BCHART_10" localSheetId="4" hidden="1">[13]pracovni!$D$49:$D$65</definedName>
    <definedName name="_96__123Graph_BCHART_10" hidden="1">[3]pracovni!$D$49:$D$65</definedName>
    <definedName name="_98__123Graph_BCHART_11" localSheetId="4" hidden="1">[9]řady_sloupce!$K$6:$K$47</definedName>
    <definedName name="_99__123Graph_BCHART_11" localSheetId="20" hidden="1">[12]A!$K$6:$K$47</definedName>
    <definedName name="_Key1" localSheetId="12" hidden="1">[8]B!#REF!</definedName>
    <definedName name="_Key1" hidden="1">[8]B!#REF!</definedName>
    <definedName name="_Order1" hidden="1">255</definedName>
    <definedName name="_Order2" hidden="1">255</definedName>
    <definedName name="_Regression_Out" localSheetId="11" hidden="1">'[4]produkt a mzda'!$AJ$25</definedName>
    <definedName name="_Regression_Out" localSheetId="17" hidden="1">'[4]produkt a mzda'!$AJ$25</definedName>
    <definedName name="_Regression_Out" hidden="1">'[4]produkt a mzda'!$AJ$25</definedName>
    <definedName name="_Regression_X" localSheetId="11" hidden="1">'[4]produkt a mzda'!$AE$25:$AE$37</definedName>
    <definedName name="_Regression_X" localSheetId="17" hidden="1">'[4]produkt a mzda'!$AE$25:$AE$37</definedName>
    <definedName name="_Regression_X" hidden="1">'[4]produkt a mzda'!$AE$25:$AE$37</definedName>
    <definedName name="_Regression_Y" localSheetId="11" hidden="1">'[4]produkt a mzda'!$AG$25:$AG$37</definedName>
    <definedName name="_Regression_Y" localSheetId="17" hidden="1">'[4]produkt a mzda'!$AG$25:$AG$37</definedName>
    <definedName name="_Regression_Y" hidden="1">'[4]produkt a mzda'!$AG$25:$AG$37</definedName>
    <definedName name="_Sort" localSheetId="12" hidden="1">[8]B!#REF!</definedName>
    <definedName name="_Sort" hidden="1">[8]B!#REF!</definedName>
    <definedName name="ASD" hidden="1">[3]pracovni!$D$69:$D$85</definedName>
    <definedName name="BLPH1" localSheetId="12" hidden="1">#REF!</definedName>
    <definedName name="BLPH1" hidden="1">#REF!</definedName>
    <definedName name="BLPH2" localSheetId="12" hidden="1">#REF!</definedName>
    <definedName name="BLPH2" hidden="1">#REF!</definedName>
    <definedName name="BLPH3" localSheetId="12" hidden="1">#REF!</definedName>
    <definedName name="BLPH3" hidden="1">#REF!</definedName>
    <definedName name="BLPH4" localSheetId="12" hidden="1">[18]yieldspreads!#REF!</definedName>
    <definedName name="BLPH4" hidden="1">[18]yieldspreads!#REF!</definedName>
    <definedName name="BLPH5" localSheetId="12" hidden="1">[18]yieldspreads!#REF!</definedName>
    <definedName name="BLPH5" hidden="1">[18]yieldspreads!#REF!</definedName>
    <definedName name="BLPH6" hidden="1">[18]yieldspreads!$S$3</definedName>
    <definedName name="BLPH7" hidden="1">[18]yieldspreads!$V$3</definedName>
    <definedName name="BLPH8" hidden="1">[18]yieldspreads!$Y$3</definedName>
    <definedName name="cxzbcx" hidden="1">[5]D!$H$184:$H$184</definedName>
    <definedName name="Kamil" localSheetId="17" hidden="1">[19]sez_očist!$F$15:$AG$15</definedName>
    <definedName name="Kamil" hidden="1">[19]sez_očist!$F$15:$AG$15</definedName>
    <definedName name="_xlnm.Print_Area" localSheetId="11">'Graf II.2.10'!$A$2:$O$22</definedName>
    <definedName name="sz" localSheetId="2" hidden="1">[20]sez_očist!$F$15:$AG$15</definedName>
    <definedName name="sz" localSheetId="3" hidden="1">[20]sez_očist!$F$15:$AG$15</definedName>
    <definedName name="sz" localSheetId="4" hidden="1">[20]sez_očist!$F$15:$AG$15</definedName>
    <definedName name="sz" localSheetId="17" hidden="1">[20]sez_očist!$F$15:$AG$15</definedName>
    <definedName name="sz" hidden="1">[20]sez_očist!$F$15:$AG$15</definedName>
    <definedName name="Tabulky" localSheetId="11" hidden="1">[17]sez_očist!$F$20:$AI$20</definedName>
    <definedName name="Tabulky" localSheetId="17" hidden="1">[17]sez_očist!$F$20:$AI$20</definedName>
    <definedName name="Tabulky" hidden="1">[17]sez_očist!$F$20:$AI$20</definedName>
    <definedName name="xxx" hidden="1">[19]sez_očist!$F$16:$AG$16</definedName>
    <definedName name="xxxxx" localSheetId="11" hidden="1">[21]A!$B$2:$B$253</definedName>
    <definedName name="xxxxx" localSheetId="17" hidden="1">[21]A!$B$2:$B$253</definedName>
    <definedName name="xxxxx" hidden="1">[21]A!$B$2:$B$253</definedName>
    <definedName name="zamezam" localSheetId="12" hidden="1">[22]nezamestnanost!#REF!</definedName>
    <definedName name="zamezam" localSheetId="2" hidden="1">[22]nezamestnanost!#REF!</definedName>
    <definedName name="zamezam" localSheetId="3" hidden="1">[22]nezamestnanost!#REF!</definedName>
    <definedName name="zamezam" localSheetId="4" hidden="1">[22]nezamestnanost!#REF!</definedName>
    <definedName name="zamezam" localSheetId="17" hidden="1">[22]nezamestnanost!#REF!</definedName>
    <definedName name="zamezam" hidden="1">[22]nezamestnanost!#REF!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<sst xmlns="http://schemas.openxmlformats.org/spreadsheetml/2006/main" count="830" uniqueCount="381">
  <si>
    <t>III</t>
  </si>
  <si>
    <t>IV</t>
  </si>
  <si>
    <t>II</t>
  </si>
  <si>
    <t>Graf II.2.1  Celková a měnověpolitická inflace</t>
  </si>
  <si>
    <t>Cena kapitálu</t>
  </si>
  <si>
    <t>Price of capital</t>
  </si>
  <si>
    <t>Spotřeba domácností</t>
  </si>
  <si>
    <t>Spotřeba vlády</t>
  </si>
  <si>
    <t>Government consumption</t>
  </si>
  <si>
    <t>Household consumption</t>
  </si>
  <si>
    <t>Monetary policy horizon</t>
  </si>
  <si>
    <t>Inflační cíl 2010</t>
  </si>
  <si>
    <t>Inflační cíl 2010 - dolní mez</t>
  </si>
  <si>
    <t>Inflační cíl 2010 - horní mez</t>
  </si>
  <si>
    <t>Horizont měnové politiky</t>
  </si>
  <si>
    <t>(meziroční změny v %)</t>
  </si>
  <si>
    <t xml:space="preserve"> </t>
  </si>
  <si>
    <t>Průměrná nominální mzda</t>
  </si>
  <si>
    <t>Average nominal wage</t>
  </si>
  <si>
    <t>(meziroční změny v %, sezonně očištěno)</t>
  </si>
  <si>
    <t>Wages and salaries</t>
  </si>
  <si>
    <t>Property income</t>
  </si>
  <si>
    <t>Social benefits</t>
  </si>
  <si>
    <t>Other current transfers</t>
  </si>
  <si>
    <t>Důchody z vlastnictví</t>
  </si>
  <si>
    <t>Sociální dávky</t>
  </si>
  <si>
    <t>Headline inflation</t>
  </si>
  <si>
    <t>Celková inflace</t>
  </si>
  <si>
    <t>Měnověpolitická inflace</t>
  </si>
  <si>
    <t>Total</t>
  </si>
  <si>
    <t>Celkem</t>
  </si>
  <si>
    <t>skut.</t>
  </si>
  <si>
    <t>progn.</t>
  </si>
  <si>
    <t>actual</t>
  </si>
  <si>
    <t>Příjmy vládního sektoru</t>
  </si>
  <si>
    <t>Government revenue</t>
  </si>
  <si>
    <t>Výdaje vládního sektoru</t>
  </si>
  <si>
    <t>Government expenditure</t>
  </si>
  <si>
    <t>SALDO VLÁDNÍHO SEKTORU</t>
  </si>
  <si>
    <t>GOVERNMENT BUDGET BALANCE</t>
  </si>
  <si>
    <t xml:space="preserve">z toho: </t>
  </si>
  <si>
    <t xml:space="preserve">of which: </t>
  </si>
  <si>
    <t>(v mld. Kč)</t>
  </si>
  <si>
    <t>(CZK billions)</t>
  </si>
  <si>
    <t>A. BĚŽNÝ ÚČET</t>
  </si>
  <si>
    <t>A. CURRENT ACCOUNT</t>
  </si>
  <si>
    <t>B. KAPITÁLOVÝ ÚČET</t>
  </si>
  <si>
    <t>B. CAPITAL ACCOUNT</t>
  </si>
  <si>
    <t>Zaměstnanost</t>
  </si>
  <si>
    <t>Employment</t>
  </si>
  <si>
    <t>Gross capital formation</t>
  </si>
  <si>
    <t>Fuel prices</t>
  </si>
  <si>
    <t>Čistý vývoz</t>
  </si>
  <si>
    <t>Mzdy a platy</t>
  </si>
  <si>
    <t>Gross disposable income</t>
  </si>
  <si>
    <t>Hrubý disponibilní důchod</t>
  </si>
  <si>
    <t xml:space="preserve">(annual percentage changes; seasonally adjusted) </t>
  </si>
  <si>
    <t>Net exports</t>
  </si>
  <si>
    <t>(v %)</t>
  </si>
  <si>
    <t>3M PRIBOR</t>
  </si>
  <si>
    <t>3M EURIBOR</t>
  </si>
  <si>
    <t>forecast</t>
  </si>
  <si>
    <t>(meziroční změny v %, pokud není uvedeno jinak)</t>
  </si>
  <si>
    <t>(meziroční změny v %, příspěvky v procentních bodech, sezonně očištěno)</t>
  </si>
  <si>
    <t>Ceny pohonných hmot</t>
  </si>
  <si>
    <t>(meziroční změny v %, příspěvky v procentních bodech)</t>
  </si>
  <si>
    <t>(annual percentage changes; contributions in percentage points)</t>
  </si>
  <si>
    <t>Real exports</t>
  </si>
  <si>
    <t>Real imports</t>
  </si>
  <si>
    <t>Reálný vývoz</t>
  </si>
  <si>
    <t>Reálný dovoz</t>
  </si>
  <si>
    <t>(v % nominálního HDP)</t>
  </si>
  <si>
    <t>Tab. II.2.3  Prognóza platební bilance</t>
  </si>
  <si>
    <t>Tab. II.2.4  Fiskální prognóza</t>
  </si>
  <si>
    <t>Table II.2.4  Fiscal forecast</t>
  </si>
  <si>
    <t>(% of nominal GDP)</t>
  </si>
  <si>
    <t>Change in inventories</t>
  </si>
  <si>
    <t>(annual percentage changes unless otherwise indicated)</t>
  </si>
  <si>
    <t>(annual percentage changes; contributions in percentage points; seasonally adjusted)</t>
  </si>
  <si>
    <t>z toho (hlavní změny):</t>
  </si>
  <si>
    <r>
      <t xml:space="preserve">a) </t>
    </r>
    <r>
      <rPr>
        <sz val="8"/>
        <rFont val="Arial"/>
        <family val="2"/>
        <charset val="238"/>
      </rPr>
      <t>saldo vládního sektoru snížené o úrokové platby</t>
    </r>
  </si>
  <si>
    <r>
      <t>a)</t>
    </r>
    <r>
      <rPr>
        <sz val="9"/>
        <rFont val="Arial"/>
        <family val="2"/>
        <charset val="238"/>
      </rPr>
      <t xml:space="preserve"> </t>
    </r>
    <r>
      <rPr>
        <sz val="8"/>
        <rFont val="Arial"/>
        <family val="2"/>
        <charset val="238"/>
      </rPr>
      <t>government budget balance minus interest payments</t>
    </r>
  </si>
  <si>
    <r>
      <t xml:space="preserve">UPRAVENÉ SALDO </t>
    </r>
    <r>
      <rPr>
        <vertAlign val="superscript"/>
        <sz val="10"/>
        <rFont val="Arial"/>
        <family val="2"/>
        <charset val="238"/>
      </rPr>
      <t xml:space="preserve">c) </t>
    </r>
  </si>
  <si>
    <r>
      <t>c)</t>
    </r>
    <r>
      <rPr>
        <sz val="9"/>
        <rFont val="Arial"/>
        <family val="2"/>
        <charset val="238"/>
      </rPr>
      <t xml:space="preserve"> </t>
    </r>
    <r>
      <rPr>
        <sz val="8"/>
        <rFont val="Arial"/>
        <family val="2"/>
        <charset val="238"/>
      </rPr>
      <t xml:space="preserve">upraveno o mimořádné jednorázové operace, odhad ČNB </t>
    </r>
  </si>
  <si>
    <r>
      <t>ADJUSTED BUDGET BALANCE</t>
    </r>
    <r>
      <rPr>
        <vertAlign val="superscript"/>
        <sz val="10"/>
        <rFont val="Arial"/>
        <family val="2"/>
        <charset val="238"/>
      </rPr>
      <t>c)</t>
    </r>
  </si>
  <si>
    <r>
      <t>c)</t>
    </r>
    <r>
      <rPr>
        <sz val="9"/>
        <rFont val="Arial"/>
        <family val="2"/>
        <charset val="238"/>
      </rPr>
      <t xml:space="preserve"> </t>
    </r>
    <r>
      <rPr>
        <sz val="8"/>
        <rFont val="Arial"/>
        <family val="2"/>
        <charset val="238"/>
      </rPr>
      <t>adjusted for one-off measures; CNB estimate</t>
    </r>
  </si>
  <si>
    <t>Obecná míra nezaměstnanosti (pravá osa)</t>
  </si>
  <si>
    <t>(zaměstnanost – meziroční změny v %, obecná míra nezaměstnanosti v %, sezonně očištěno)</t>
  </si>
  <si>
    <t>General unemployment rate (right-hand scale)</t>
  </si>
  <si>
    <t>Real net exports (change in CZK bn; right-hand scale)</t>
  </si>
  <si>
    <t>Intermediate goods prices</t>
  </si>
  <si>
    <t>I/15</t>
  </si>
  <si>
    <t>1/15</t>
  </si>
  <si>
    <r>
      <t xml:space="preserve">C. FINANČNÍ ÚČET </t>
    </r>
    <r>
      <rPr>
        <vertAlign val="superscript"/>
        <sz val="10"/>
        <rFont val="Arial"/>
        <family val="2"/>
        <charset val="238"/>
      </rPr>
      <t>a)</t>
    </r>
  </si>
  <si>
    <t>(percentages)</t>
  </si>
  <si>
    <t>Table II.2.3  Balance of payments forecast</t>
  </si>
  <si>
    <r>
      <t>C. FINANCIAL ACCOUNT</t>
    </r>
    <r>
      <rPr>
        <vertAlign val="superscript"/>
        <sz val="10"/>
        <rFont val="Arial"/>
        <family val="2"/>
        <charset val="238"/>
      </rPr>
      <t>a)</t>
    </r>
  </si>
  <si>
    <t xml:space="preserve">z toho dopad skrze: </t>
  </si>
  <si>
    <t>Table II.2.5  Fiscal impulse</t>
  </si>
  <si>
    <t>Tab. II.2.5  Fiskální impulz</t>
  </si>
  <si>
    <t>I/16</t>
  </si>
  <si>
    <t>1/16</t>
  </si>
  <si>
    <t>Ceny potravin</t>
  </si>
  <si>
    <t>Food prices</t>
  </si>
  <si>
    <t>(annual average percentage changes; contributions to headline inflation in percentage points)</t>
  </si>
  <si>
    <t xml:space="preserve">of which impact through: </t>
  </si>
  <si>
    <t>(contributions to GDP growth in percentage points)</t>
  </si>
  <si>
    <t>of which (main changes):</t>
  </si>
  <si>
    <t>Chart II.2.1  Headline inflation and monetary policy-relevant inflation</t>
  </si>
  <si>
    <t>Monetary policy-relevant inflation</t>
  </si>
  <si>
    <t>(příspěvky k růstu HDP v procentních bodech)</t>
  </si>
  <si>
    <t>I/17</t>
  </si>
  <si>
    <t>1/17</t>
  </si>
  <si>
    <t>Private investment</t>
  </si>
  <si>
    <t>Public investment</t>
  </si>
  <si>
    <t>Soukromé investice</t>
  </si>
  <si>
    <t>Vládní investice</t>
  </si>
  <si>
    <t xml:space="preserve"> I/15</t>
  </si>
  <si>
    <t xml:space="preserve"> I/16</t>
  </si>
  <si>
    <t xml:space="preserve"> I/17</t>
  </si>
  <si>
    <t>Reálný čistý vývoz (změna v mld. Kč, pravá osa)</t>
  </si>
  <si>
    <t>Změna stavu zásob</t>
  </si>
  <si>
    <t>Tvorba hrubého kapitálu</t>
  </si>
  <si>
    <t>I/18</t>
  </si>
  <si>
    <t>1/18</t>
  </si>
  <si>
    <t>2018</t>
  </si>
  <si>
    <t xml:space="preserve"> I/18</t>
  </si>
  <si>
    <r>
      <t>e)</t>
    </r>
    <r>
      <rPr>
        <sz val="9"/>
        <rFont val="Arial"/>
        <family val="2"/>
        <charset val="238"/>
      </rPr>
      <t xml:space="preserve"> </t>
    </r>
    <r>
      <rPr>
        <sz val="8"/>
        <rFont val="Arial"/>
        <family val="2"/>
        <charset val="238"/>
      </rPr>
      <t xml:space="preserve">year-on-year change in structural balance </t>
    </r>
  </si>
  <si>
    <t>Jádrová inflace</t>
  </si>
  <si>
    <t>Core inflation</t>
  </si>
  <si>
    <t>Ceny pohonných hmot (pravá osa)</t>
  </si>
  <si>
    <t>Fuel prices (right-hand scale)</t>
  </si>
  <si>
    <t>Efektivita práce</t>
  </si>
  <si>
    <t>Cenová konvergence</t>
  </si>
  <si>
    <t>Price convergence</t>
  </si>
  <si>
    <t>Wages in market sectors</t>
  </si>
  <si>
    <t>Nominální mzdy celkem</t>
  </si>
  <si>
    <t>Nominální mzdy v tržních odvětvích</t>
  </si>
  <si>
    <t>Nominal wages in market sectors</t>
  </si>
  <si>
    <t>Nominal wages in non-market sectors</t>
  </si>
  <si>
    <t>Nominální mzdy v netržních odvětvích</t>
  </si>
  <si>
    <t>Tab. II.2.2  Prognóza administrativních vlivů</t>
  </si>
  <si>
    <t>Table II.2.2  Forecast of administrative effects</t>
  </si>
  <si>
    <t>Tab. II.2.1  Prognóza vybraných veličin</t>
  </si>
  <si>
    <t>Table II.2.1  Forecasts of selected variables</t>
  </si>
  <si>
    <t>HDP</t>
  </si>
  <si>
    <t>GDP</t>
  </si>
  <si>
    <t>Graf II.2.3  Složky inflace</t>
  </si>
  <si>
    <t>Chart II.2.3  Components of inflation</t>
  </si>
  <si>
    <t xml:space="preserve">Administered prices </t>
  </si>
  <si>
    <t>Regulované ceny</t>
  </si>
  <si>
    <t>(nominální mezičtvrtletní změny v %, příspěvky v procentních bodech, anualizováno)</t>
  </si>
  <si>
    <t xml:space="preserve">(nominal quarterly percentage changes; contributions in percentage points; annualised) </t>
  </si>
  <si>
    <t xml:space="preserve">(annual percentage changes) </t>
  </si>
  <si>
    <t>Nominal wages, total</t>
  </si>
  <si>
    <t>Zboží</t>
  </si>
  <si>
    <t>Služby</t>
  </si>
  <si>
    <t>Prvotní důchody</t>
  </si>
  <si>
    <t>Druhotné důchody</t>
  </si>
  <si>
    <t>Přímé investice</t>
  </si>
  <si>
    <t>Portfoliové investice</t>
  </si>
  <si>
    <t>Finanční deriváty</t>
  </si>
  <si>
    <t>Ostatní investice</t>
  </si>
  <si>
    <t xml:space="preserve">Goods </t>
  </si>
  <si>
    <t>Services</t>
  </si>
  <si>
    <t xml:space="preserve">Primary income </t>
  </si>
  <si>
    <t>Secondary income</t>
  </si>
  <si>
    <t xml:space="preserve">Direct investment </t>
  </si>
  <si>
    <t>Portfolio investment</t>
  </si>
  <si>
    <t>Financial derivatives</t>
  </si>
  <si>
    <t>Other investment</t>
  </si>
  <si>
    <t>ceny elektřiny</t>
  </si>
  <si>
    <t>ceny zemního plynu</t>
  </si>
  <si>
    <t>ceny tepla</t>
  </si>
  <si>
    <t>vodné a stočné</t>
  </si>
  <si>
    <t>reg. ceny ve zdravotnictví</t>
  </si>
  <si>
    <r>
      <t xml:space="preserve">primární saldo </t>
    </r>
    <r>
      <rPr>
        <vertAlign val="superscript"/>
        <sz val="10"/>
        <rFont val="Arial"/>
        <family val="2"/>
        <charset val="238"/>
      </rPr>
      <t>a)</t>
    </r>
  </si>
  <si>
    <r>
      <t xml:space="preserve">mimořádné jednorázové operace </t>
    </r>
    <r>
      <rPr>
        <vertAlign val="superscript"/>
        <sz val="10"/>
        <rFont val="Arial"/>
        <family val="2"/>
        <charset val="238"/>
      </rPr>
      <t>b)</t>
    </r>
  </si>
  <si>
    <t>DLUH VLÁDNÍHO SEKTORU</t>
  </si>
  <si>
    <t>electricity</t>
  </si>
  <si>
    <t>natural gas</t>
  </si>
  <si>
    <t>heat</t>
  </si>
  <si>
    <t>water</t>
  </si>
  <si>
    <t>health care</t>
  </si>
  <si>
    <t>z toho: úrokové platby</t>
  </si>
  <si>
    <t>of which: interest payments</t>
  </si>
  <si>
    <r>
      <t>primary balance</t>
    </r>
    <r>
      <rPr>
        <vertAlign val="superscript"/>
        <sz val="10"/>
        <rFont val="Arial"/>
        <family val="2"/>
        <charset val="238"/>
      </rPr>
      <t>a)</t>
    </r>
  </si>
  <si>
    <r>
      <t>one-off measures</t>
    </r>
    <r>
      <rPr>
        <vertAlign val="superscript"/>
        <sz val="10"/>
        <rFont val="Arial"/>
        <family val="2"/>
        <charset val="238"/>
      </rPr>
      <t>b)</t>
    </r>
  </si>
  <si>
    <t>spotřebu domácností</t>
  </si>
  <si>
    <t>soukromé investice</t>
  </si>
  <si>
    <t>vládní investice domácí</t>
  </si>
  <si>
    <t>vládní investice z fondů EU</t>
  </si>
  <si>
    <t>private consumption</t>
  </si>
  <si>
    <t>private investment</t>
  </si>
  <si>
    <r>
      <t xml:space="preserve">REGULOVANÉ CENY </t>
    </r>
    <r>
      <rPr>
        <vertAlign val="superscript"/>
        <sz val="10"/>
        <rFont val="Arial"/>
        <family val="2"/>
        <charset val="238"/>
      </rPr>
      <t>a)</t>
    </r>
  </si>
  <si>
    <r>
      <t>Úroková sazba 3M PRIBOR</t>
    </r>
    <r>
      <rPr>
        <sz val="8"/>
        <rFont val="Arial"/>
        <family val="2"/>
        <charset val="238"/>
      </rPr>
      <t xml:space="preserve"> (v %)</t>
    </r>
  </si>
  <si>
    <t>Ceny domácí meziprodukce</t>
  </si>
  <si>
    <t>(meziroční změny v %, mzdy celkem – pramen: ČSÚ, mzdy v tržních a netržních odvětvích – pramen: výpočet ČNB)</t>
  </si>
  <si>
    <t xml:space="preserve">  výdaje na (novou) Zelenou úsporám, realizované záruky a příjmy z prodeje kmitočtových </t>
  </si>
  <si>
    <t xml:space="preserve">  pásem mobilním operátorům.</t>
  </si>
  <si>
    <t xml:space="preserve">   bands to mobile operators.</t>
  </si>
  <si>
    <t>Inflation target 2010</t>
  </si>
  <si>
    <t>Inflation target 2010 – lower bound</t>
  </si>
  <si>
    <t>Inflation target 2010 – upper bound</t>
  </si>
  <si>
    <t>Chart II.2.2  Structure of inflation and the inflation forecast</t>
  </si>
  <si>
    <t>Labour efficiency</t>
  </si>
  <si>
    <t>Gross domestic product</t>
  </si>
  <si>
    <t>Hrubý domácí produkt</t>
  </si>
  <si>
    <t>GOVERNMENT DEBT</t>
  </si>
  <si>
    <t>I/19</t>
  </si>
  <si>
    <t>1/19</t>
  </si>
  <si>
    <t>2019</t>
  </si>
  <si>
    <t xml:space="preserve"> I/19</t>
  </si>
  <si>
    <t xml:space="preserve"> a) včetně dopadu změn nepřímých daní</t>
  </si>
  <si>
    <t xml:space="preserve">Mzdy v tržních odvětvích </t>
  </si>
  <si>
    <t>Tvorba hrub. fix. kapitálu</t>
  </si>
  <si>
    <t>Nepřímé daně</t>
  </si>
  <si>
    <t>Indirect taxes</t>
  </si>
  <si>
    <t>Daně a sociální příspěvky</t>
  </si>
  <si>
    <t>Individual consumption</t>
  </si>
  <si>
    <t xml:space="preserve">Spotřeba domácností </t>
  </si>
  <si>
    <t>Ostatní transfery</t>
  </si>
  <si>
    <t>(meziroční změny v % a mld. Kč, sezonně očištěno)</t>
  </si>
  <si>
    <t>government investment, domestic</t>
  </si>
  <si>
    <t>government investment, EU funded</t>
  </si>
  <si>
    <t>a) prognóza bez operací bankovního sektoru a finančních derivátů</t>
  </si>
  <si>
    <t>a) forecast excluding operations of banking sector and financial derivatives</t>
  </si>
  <si>
    <t>-</t>
  </si>
  <si>
    <t>Gross fix. capital formation</t>
  </si>
  <si>
    <t>Taxes and social contrib.</t>
  </si>
  <si>
    <r>
      <t>Měnový kurz</t>
    </r>
    <r>
      <rPr>
        <sz val="8"/>
        <rFont val="Arial"/>
        <family val="2"/>
        <charset val="238"/>
      </rPr>
      <t xml:space="preserve"> (CZK/EUR)</t>
    </r>
  </si>
  <si>
    <t xml:space="preserve">CZK/EUR exchange rate </t>
  </si>
  <si>
    <t xml:space="preserve">CZK/USD exchange rate </t>
  </si>
  <si>
    <t>Nominální kurz CZK/EUR</t>
  </si>
  <si>
    <t>Nominální kurz CZK/USD</t>
  </si>
  <si>
    <t>(CZK/EUR a CZK/USD)</t>
  </si>
  <si>
    <t>Graf II.2.14  Reálný vývoz a dovoz</t>
  </si>
  <si>
    <t>Chart II.2.14  Real exports and imports</t>
  </si>
  <si>
    <t>Graf II.2.13  Rozklad investic</t>
  </si>
  <si>
    <t>Chart II.2.13  Investment decomposition</t>
  </si>
  <si>
    <t>Chart II.2.10  Annual GDP growth structure</t>
  </si>
  <si>
    <t>Graf II.2.10  Struktura meziročního růstu HDP</t>
  </si>
  <si>
    <t>Chart II.2.9  Average nominal wages</t>
  </si>
  <si>
    <t>Graf II.2.9  Průměrné nominální mzdy</t>
  </si>
  <si>
    <t>Chart II.2.8  Labour market forecast</t>
  </si>
  <si>
    <t>Graf II.2.8  Prognóza trhu práce</t>
  </si>
  <si>
    <t>Chart II.2.7  Costs in the intermediate goods sector</t>
  </si>
  <si>
    <t>Graf II.2.7  Náklady sektoru meziprodukce</t>
  </si>
  <si>
    <t>Chart II.2.6  Costs in the consumer sector</t>
  </si>
  <si>
    <t>Graf II.2.6  Náklady spotřebitelského sektoru</t>
  </si>
  <si>
    <t>Chart II.2.5  Interest rate forecast</t>
  </si>
  <si>
    <t>Graf II.2.5  Prognóza úrokových sazeb</t>
  </si>
  <si>
    <t>Graf II.2.4  Prognóza měnového kurzu</t>
  </si>
  <si>
    <t>Graf II.2.4  Exchange rate forecast</t>
  </si>
  <si>
    <t>(CZK/EUR and CZK/USD)</t>
  </si>
  <si>
    <t>Poznámka: Příjmy podnikatelů představují hrubý provozní přebytek a smíšený důchod.</t>
  </si>
  <si>
    <t>Příjmy podnikatelů</t>
  </si>
  <si>
    <t>(meziroční změny v %, příspěvky v procentních bodech, stálé ceny, sezonně očištěno, pramen: ČSÚ, příspěvky soukromých a vládních investic: výpočet ČNB)</t>
  </si>
  <si>
    <t>Entrepreneurs' income</t>
  </si>
  <si>
    <t>Note: Entrepreneurs’ income comprises gross operating surplus and mixed income.</t>
  </si>
  <si>
    <t xml:space="preserve">Rezervní aktiva </t>
  </si>
  <si>
    <t>Reserve assets</t>
  </si>
  <si>
    <t>(nominální meziroční změny v %, příspěvky v procentních bodech)</t>
  </si>
  <si>
    <r>
      <t xml:space="preserve">e) </t>
    </r>
    <r>
      <rPr>
        <sz val="8"/>
        <rFont val="Arial"/>
        <family val="2"/>
        <charset val="238"/>
      </rPr>
      <t>Měří meziroční změnu strukturálního salda.</t>
    </r>
  </si>
  <si>
    <t xml:space="preserve">   (New) Green Savings Programme, guarantees and revenue from the sale of frequency </t>
  </si>
  <si>
    <t>I/20</t>
  </si>
  <si>
    <t>1/20</t>
  </si>
  <si>
    <t>Graf II.2.2  Struktura inflace a její prognóza</t>
  </si>
  <si>
    <t>2020</t>
  </si>
  <si>
    <t xml:space="preserve"> I/20</t>
  </si>
  <si>
    <t>(annual percentage changes in employment; general unemployment rate in percentages; seasonally adjusted)</t>
  </si>
  <si>
    <t>(annual percentage changes; total wages – source: CZSO; wages in market and non-market sectors – source: CNB calculation)</t>
  </si>
  <si>
    <t>(annual percentage changes; contributions in percentage points; constant prices; seasonally adjusted; source: CZSO; contributions of private and government investment: CNB calculation)</t>
  </si>
  <si>
    <t>ceny v dopravě</t>
  </si>
  <si>
    <t>transport</t>
  </si>
  <si>
    <t>a) including effects of indirect tax changes</t>
  </si>
  <si>
    <t>Current account/GDP</t>
  </si>
  <si>
    <t>Current and capital account/GDP</t>
  </si>
  <si>
    <t>Graf II.2.15  Poměry účtů platební bilance k HDP</t>
  </si>
  <si>
    <t>Chart II.2.15 Ratios of the balance of payments accounts to GDP</t>
  </si>
  <si>
    <t>Běžný účet platební bilance / HDP</t>
  </si>
  <si>
    <t>Běžný a kapitálový účet platební bilance / HDP</t>
  </si>
  <si>
    <t>Graf II.2.16  Struktura přímých investic</t>
  </si>
  <si>
    <t>Chart II.2.16  Direct investment structure</t>
  </si>
  <si>
    <t>Přímé investice v ČR</t>
  </si>
  <si>
    <t>Přímé investice v zahraničí</t>
  </si>
  <si>
    <t>Direct investment abroad</t>
  </si>
  <si>
    <t>Graf II.2.17  Struktura portfoliových investic</t>
  </si>
  <si>
    <t>Chart II.2.17  Portfolio investment structure</t>
  </si>
  <si>
    <t>Pasiva: dluhové cenné papíry</t>
  </si>
  <si>
    <t>Assets: debt securities</t>
  </si>
  <si>
    <t>Liabilities: debt securities</t>
  </si>
  <si>
    <t>Aktiva: dluhové cenné papíry</t>
  </si>
  <si>
    <r>
      <t>b)</t>
    </r>
    <r>
      <rPr>
        <sz val="8"/>
        <rFont val="Arial"/>
        <family val="2"/>
        <charset val="238"/>
      </rPr>
      <t xml:space="preserve"> Do této položky jsou zahrnuty očekávané příjmy z primárního prodeje emisních povolenek,</t>
    </r>
  </si>
  <si>
    <r>
      <t>b)</t>
    </r>
    <r>
      <rPr>
        <sz val="8"/>
        <rFont val="Arial"/>
        <family val="2"/>
        <charset val="238"/>
      </rPr>
      <t xml:space="preserve"> This item consists of expected revenue from primary sales of emission permits, expenditure on the</t>
    </r>
  </si>
  <si>
    <t>FISKÁLNÍ IMPULZ</t>
  </si>
  <si>
    <t>FISCAL IMPULSE</t>
  </si>
  <si>
    <t>Assets: participations and interests in investment funds</t>
  </si>
  <si>
    <t>Liabilities: participations and interests in investment funds</t>
  </si>
  <si>
    <t>Pasiva: účasti a podíly v investičních fondech</t>
  </si>
  <si>
    <t>Aktiva: účasti a podíly v investičních fondech</t>
  </si>
  <si>
    <t>(průměrné meziroční změny v %, příspěvky v procentních bodech k celkové inflaci)</t>
  </si>
  <si>
    <t>Direct investment in CZ</t>
  </si>
  <si>
    <t>I/21</t>
  </si>
  <si>
    <t>1/21</t>
  </si>
  <si>
    <t>2021</t>
  </si>
  <si>
    <t xml:space="preserve"> I/21</t>
  </si>
  <si>
    <t>Dovozní jádrové ceny</t>
  </si>
  <si>
    <t>Dovozní ceny energií</t>
  </si>
  <si>
    <r>
      <t>Cyklická složka</t>
    </r>
    <r>
      <rPr>
        <sz val="8"/>
        <rFont val="Arial"/>
        <family val="2"/>
        <charset val="238"/>
      </rPr>
      <t xml:space="preserve"> (dezagregovaná metoda) </t>
    </r>
    <r>
      <rPr>
        <vertAlign val="superscript"/>
        <sz val="10"/>
        <rFont val="Arial"/>
        <family val="2"/>
        <charset val="238"/>
      </rPr>
      <t>d)</t>
    </r>
  </si>
  <si>
    <r>
      <t>Strukturální saldo</t>
    </r>
    <r>
      <rPr>
        <sz val="8"/>
        <rFont val="Arial"/>
        <family val="2"/>
        <charset val="238"/>
      </rPr>
      <t xml:space="preserve"> (dezagregovaná metoda) </t>
    </r>
    <r>
      <rPr>
        <vertAlign val="superscript"/>
        <sz val="10"/>
        <rFont val="Arial"/>
        <family val="2"/>
        <charset val="238"/>
      </rPr>
      <t>d)</t>
    </r>
  </si>
  <si>
    <r>
      <t>Fiskální pozice v p. b.</t>
    </r>
    <r>
      <rPr>
        <sz val="8"/>
        <rFont val="Arial"/>
        <family val="2"/>
        <charset val="238"/>
      </rPr>
      <t xml:space="preserve"> (dezagregovaná metoda)</t>
    </r>
    <r>
      <rPr>
        <vertAlign val="superscript"/>
        <sz val="8"/>
        <rFont val="Arial"/>
        <family val="2"/>
        <charset val="238"/>
      </rPr>
      <t xml:space="preserve"> </t>
    </r>
    <r>
      <rPr>
        <vertAlign val="superscript"/>
        <sz val="10"/>
        <rFont val="Arial"/>
        <family val="2"/>
        <charset val="238"/>
      </rPr>
      <t>e)</t>
    </r>
  </si>
  <si>
    <r>
      <t>Cyklická složka</t>
    </r>
    <r>
      <rPr>
        <sz val="8"/>
        <rFont val="Arial"/>
        <family val="2"/>
        <charset val="238"/>
      </rPr>
      <t xml:space="preserve"> (agregovaná metoda) </t>
    </r>
    <r>
      <rPr>
        <vertAlign val="superscript"/>
        <sz val="10"/>
        <rFont val="Arial"/>
        <family val="2"/>
        <charset val="238"/>
      </rPr>
      <t>d)</t>
    </r>
  </si>
  <si>
    <r>
      <t>Strukturální saldo</t>
    </r>
    <r>
      <rPr>
        <sz val="8"/>
        <rFont val="Arial"/>
        <family val="2"/>
        <charset val="238"/>
      </rPr>
      <t xml:space="preserve"> (agregovaná metoda) </t>
    </r>
    <r>
      <rPr>
        <vertAlign val="superscript"/>
        <sz val="10"/>
        <rFont val="Arial"/>
        <family val="2"/>
        <charset val="238"/>
      </rPr>
      <t>d)</t>
    </r>
  </si>
  <si>
    <r>
      <t>Fiskální pozice v p. b.</t>
    </r>
    <r>
      <rPr>
        <sz val="8"/>
        <rFont val="Arial"/>
        <family val="2"/>
        <charset val="238"/>
      </rPr>
      <t xml:space="preserve"> (agregovaná metoda) </t>
    </r>
    <r>
      <rPr>
        <vertAlign val="superscript"/>
        <sz val="10"/>
        <rFont val="Arial"/>
        <family val="2"/>
        <charset val="238"/>
      </rPr>
      <t>e)</t>
    </r>
  </si>
  <si>
    <r>
      <t>ADMINISTERED PRICES</t>
    </r>
    <r>
      <rPr>
        <vertAlign val="superscript"/>
        <sz val="10"/>
        <rFont val="Arial CE"/>
        <charset val="238"/>
      </rPr>
      <t>a)</t>
    </r>
  </si>
  <si>
    <t xml:space="preserve">   ekonomického cyklu, agregovaná metoda definuje pozici cyklu pouze na základě mezery výstupu.</t>
  </si>
  <si>
    <t>Poznámka: Ceny potravin zahrnují také ceny alkoholických nápojů a tabáku. Příspěvek primárních dopadů změn nepřímých daní se týká neregulovaných cen.</t>
  </si>
  <si>
    <r>
      <t xml:space="preserve">d) </t>
    </r>
    <r>
      <rPr>
        <sz val="8"/>
        <rFont val="Arial"/>
        <family val="2"/>
        <charset val="238"/>
      </rPr>
      <t>Odhad ČNB, dezagregovaná metoda je postavena na vývoji jednotlivých daňových bází v rámci</t>
    </r>
  </si>
  <si>
    <t>Note: Food prices also include prices of alcoholic beverages and tobacco. The contribution of the first-round effects of changes to indirect taxes relates to non-administered prices.</t>
  </si>
  <si>
    <r>
      <t>d)</t>
    </r>
    <r>
      <rPr>
        <sz val="9"/>
        <rFont val="Arial"/>
        <family val="2"/>
        <charset val="238"/>
      </rPr>
      <t xml:space="preserve"> </t>
    </r>
    <r>
      <rPr>
        <sz val="8"/>
        <rFont val="Arial"/>
        <family val="2"/>
        <charset val="238"/>
      </rPr>
      <t xml:space="preserve">CNB estimate; the disaggregated method is based on the evolution of the individual tax bases in the business cycle; </t>
    </r>
  </si>
  <si>
    <t xml:space="preserve">    the aggregated method defines the position of the cycle on the basis of the output gap only.</t>
  </si>
  <si>
    <r>
      <t>Cyclical component</t>
    </r>
    <r>
      <rPr>
        <sz val="8"/>
        <rFont val="Arial"/>
        <family val="2"/>
        <charset val="238"/>
      </rPr>
      <t xml:space="preserve"> (disaggregated method)</t>
    </r>
    <r>
      <rPr>
        <vertAlign val="superscript"/>
        <sz val="10"/>
        <rFont val="Arial"/>
        <family val="2"/>
        <charset val="238"/>
      </rPr>
      <t>d)</t>
    </r>
  </si>
  <si>
    <r>
      <t>Structural balance</t>
    </r>
    <r>
      <rPr>
        <sz val="8"/>
        <rFont val="Arial"/>
        <family val="2"/>
        <charset val="238"/>
      </rPr>
      <t xml:space="preserve"> (disaggregated method)</t>
    </r>
    <r>
      <rPr>
        <vertAlign val="superscript"/>
        <sz val="10"/>
        <rFont val="Arial"/>
        <family val="2"/>
        <charset val="238"/>
      </rPr>
      <t>d)</t>
    </r>
  </si>
  <si>
    <r>
      <t>Fiscal stance in pp</t>
    </r>
    <r>
      <rPr>
        <sz val="8"/>
        <rFont val="Arial"/>
        <family val="2"/>
        <charset val="238"/>
      </rPr>
      <t xml:space="preserve"> (disaggregated method)</t>
    </r>
    <r>
      <rPr>
        <vertAlign val="superscript"/>
        <sz val="10"/>
        <rFont val="Arial"/>
        <family val="2"/>
        <charset val="238"/>
      </rPr>
      <t>e)</t>
    </r>
  </si>
  <si>
    <r>
      <t>Cyclical component</t>
    </r>
    <r>
      <rPr>
        <sz val="8"/>
        <rFont val="Arial"/>
        <family val="2"/>
        <charset val="238"/>
      </rPr>
      <t xml:space="preserve"> (aggregated method)</t>
    </r>
    <r>
      <rPr>
        <vertAlign val="superscript"/>
        <sz val="10"/>
        <rFont val="Arial"/>
        <family val="2"/>
        <charset val="238"/>
      </rPr>
      <t>d)</t>
    </r>
  </si>
  <si>
    <r>
      <t>Structural balance</t>
    </r>
    <r>
      <rPr>
        <sz val="8"/>
        <rFont val="Arial"/>
        <family val="2"/>
        <charset val="238"/>
      </rPr>
      <t xml:space="preserve"> (aggregated method)</t>
    </r>
    <r>
      <rPr>
        <vertAlign val="superscript"/>
        <sz val="10"/>
        <rFont val="Arial"/>
        <family val="2"/>
        <charset val="238"/>
      </rPr>
      <t>d)</t>
    </r>
  </si>
  <si>
    <r>
      <t>Fiscal stance in pp</t>
    </r>
    <r>
      <rPr>
        <sz val="8"/>
        <rFont val="Arial"/>
        <family val="2"/>
        <charset val="238"/>
      </rPr>
      <t xml:space="preserve"> (aggregated method)</t>
    </r>
    <r>
      <rPr>
        <vertAlign val="superscript"/>
        <sz val="10"/>
        <rFont val="Arial"/>
        <family val="2"/>
        <charset val="238"/>
      </rPr>
      <t>e)</t>
    </r>
  </si>
  <si>
    <t>Core import prices</t>
  </si>
  <si>
    <t>Energy import prices</t>
  </si>
  <si>
    <t>Exchange rate (CZK/EUR)</t>
  </si>
  <si>
    <t>3M PRIBOR (in %)</t>
  </si>
  <si>
    <t>Růst HDP v příštím roce dále zpomalí, v roce 2021 opětovně zrychlí lehce pod 3 %</t>
  </si>
  <si>
    <t>V následujících čtvrtletích se inflace bude nacházet v horní polovině tolerančního pásma, na horizontu měnové politiky se přiblíží k 2% cíli ČNB</t>
  </si>
  <si>
    <t>Cenový růst bude nadále nejsilněji táhnout jádrová inflace, na začátku příštího roku se přidá vliv zvýšení nepřímých daní</t>
  </si>
  <si>
    <t>Dosud výrazný růst cen potravin poněkud zvolní již na počátku příštího roku, jádrová inflace však znatelněji poklesne až v roce 2021, ceny pohonných hmot budou naopak převážně meziročně klesat</t>
  </si>
  <si>
    <t>Dynamika růstu regulovaných cen bude ovlivňována především zdražováním elektřiny</t>
  </si>
  <si>
    <t>Celkové inflační tlaky budou v nejbližších čtvrtletích dále postupně polevovat vlivem zpomalujícího růstu domácích nákladů a krátkodobě i záporného příspěvku dovozních cen</t>
  </si>
  <si>
    <t>Celková zaměstnanost se dočasně lehce sníží a poté se bude zvyšovat jen slabým tempem; míra nezaměstnanosti zůstane zhruba stabilní</t>
  </si>
  <si>
    <t>Růst mezd v tržních odvětvích bude zpomalovat, dynamika mezd v netržních odvětvích zůstane v nejbližších čtvrtletích rozkolísaná rovněž s tendencí k postupnému poklesu</t>
  </si>
  <si>
    <t>K růstu HDP bude na celém horizontu prognózy stabilně přispívat spotřeba domácností a vlády, příspěvky ostatních složek budou kolísat</t>
  </si>
  <si>
    <t>Graf II.2.12  Reálná spotřeba domácností a vlády</t>
  </si>
  <si>
    <t>Chart II.2.12  Real household and government consumption</t>
  </si>
  <si>
    <t>Graf II.2.11  Nominální disponibilní důchod</t>
  </si>
  <si>
    <t>Chart II.2.11  Nominal disposable income</t>
  </si>
  <si>
    <t>Nadále solidní dynamika disponibilního důchodu bude dána zejména pokračujícím, byť postupně zvolňujícím růstem mezd a platů, porostou však i další příjmy</t>
  </si>
  <si>
    <t>Spotřeba domácností poroste stabilním tempem, jen o něco nižší dynamiky dosáhne vládní spotřeba</t>
  </si>
  <si>
    <t>Útlum tvorby hrubého kapitálu odezní až v příštím roce s obnoveným příspěvkem soukromých investic</t>
  </si>
  <si>
    <t xml:space="preserve">Aktuálně utlumená dynamika vývozu i dovozu postupně zrychlí, což bude odrážet oživení růstu zahraniční poptávky </t>
  </si>
  <si>
    <t>Oproti roku 2018 v dalších letech znatelně vzrostou přebytky běžného i kapitálového účtu v poměru k HDP</t>
  </si>
  <si>
    <t>Kladné saldo na běžném účtu se v letošním i příštím roce výrazně zvýší zásluhou nárůstu přebytku výkonové bilance</t>
  </si>
  <si>
    <t>Oproti loňskému roku se zvýší jak čistý příliv přímých investic do ČR, tak i odliv přímých investic do zahraničí</t>
  </si>
  <si>
    <t>Kladný úrokový diferenciál koruny vůči euru bude nadále snižovat atraktivitu zahraničních dluhopisů v očích rezidentů</t>
  </si>
  <si>
    <t>Přebytky hospodaření vládního sektoru se budou postupně snižovat, poměr vládního dluhu k HDP bude pokračovat v poklesu</t>
  </si>
  <si>
    <t>Fiskální impulz je v letošním roce kladný prostřednictvím podpory spotřeby domácností a růstu vládních investic, v následujících dvou letech bude fiskální politika neutrální</t>
  </si>
  <si>
    <t>Růst domácích nákladů se bude dále pozvolna zmírňovat v důsledku snižující se dynamiky mezd, postupně k tomu bude přispívat i rostoucí příspěvek efektivity práce</t>
  </si>
  <si>
    <t>GDP growth will slow further next year and accelerate again to slightly below 3% in 2021</t>
  </si>
  <si>
    <t>Inflation will be in the upper half of the tolerance band in the quarters ahead and will converge towards the CNB’s 2% target over the monetary policy horizon</t>
  </si>
  <si>
    <t xml:space="preserve">Inflation will continue to be driven mainly by core inflation and, at the start of next year, also by the effect of increases in indirect taxes </t>
  </si>
  <si>
    <t>Administered price inflation will be affected mainly by increasing electricity prices</t>
  </si>
  <si>
    <t>The overall inflation pressures will gradually ease further in the quarters ahead owing to slowing growth in domestic costs and briefly also a negative contribution of import prices</t>
  </si>
  <si>
    <t>Growth in domestic costs will gradually moderate further as a result of falling wage growth, gradually joined by an increasing contribution of labour efficiency</t>
  </si>
  <si>
    <t>Wage growth in market sectors will slow, while that in non-market sectors will remain volatile with a gradual downward trend in the coming quarters</t>
  </si>
  <si>
    <t>Household and government consumption will contribute to GDP growth constantly over the entire forecast horizon, while the contributions of other components will fluctuate</t>
  </si>
  <si>
    <t>The still solid growth in disposable income will be a result mainly of continued, albeit gradually slowing, growth in wages and salaries, but other income will also increase</t>
  </si>
  <si>
    <t>Household consumption will grow at a stable pace, while government consumption will show only slightly slower growth</t>
  </si>
  <si>
    <t>The currently subdued growth in exports and imports will gradually increase, reflecting a recovery of growth in external demand</t>
  </si>
  <si>
    <t>The current and capital account surpluses will rise considerably relative to GDP in the coming years compared with 2018</t>
  </si>
  <si>
    <t>The current account surplus will increase significantly this year and the next due to growth in the good and services surplus</t>
  </si>
  <si>
    <t>Both the net inflow of direct investment into the Czech Republic and the net outflow of direct investment abroad will increase compared with last year</t>
  </si>
  <si>
    <t>A positive interest rate differential of the koruna vis-à-vis the euro will continue to make foreign bonds less attractive to residents</t>
  </si>
  <si>
    <t>The general government surpluses will gradually decrease and the government debt-to-GDP ratio will continue to fall</t>
  </si>
  <si>
    <t>The fiscal impulse is positive this year due to the support of household consumption and growth in government investment; in the next two years fiscal policy will be neutral</t>
  </si>
  <si>
    <t>Total employment will temporarily decrease slightly and then go up at only a weak pace; the unemployment rate will remain broadly stable</t>
  </si>
  <si>
    <t>The previously sharp growth in food prices will slow somewhat in early 2020, but core inflation will decrease more significantly in 2021, while fuel prices will mostly decline year on year</t>
  </si>
  <si>
    <t xml:space="preserve">(year on year changes in per cent and CZK billions; seasonally adjusted) </t>
  </si>
  <si>
    <t>S prognózou je konzistentní nárůst domácích tržních úrokových sazeb v tomto a příštím čtvrtletí následovaný jejich poklesem od poloviny roku 2020</t>
  </si>
  <si>
    <t>Consistent with the forecast is a rise in domestic market interest rates in this quarter and the next, followed by a decline from mid-2020</t>
  </si>
  <si>
    <t>Kurz koruny bude na prognóze lehce posilovat, přičemž působení domácích fundamentů bude kompenzováno zhoršeným vývojem v zahraničí</t>
  </si>
  <si>
    <t>The koruna will appreciate slightly over the forecast horizon, with the effect of domestic fundamentals being offset by worse developments abroad</t>
  </si>
  <si>
    <t>The downturn in gross capital formation will fade away next year, with a renewed contribution of private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</si>
</sst>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quot;£&quot;#,##0"/>
    <numFmt numFmtId="165" formatCode="&quot;£&quot;#,##0.00;\-&quot;£&quot;#,##0.00"/>
    <numFmt numFmtId="166" formatCode="0.0"/>
    <numFmt numFmtId="167" formatCode="#,##0.0"/>
    <numFmt numFmtId="168" formatCode="#,##0__;\-\ #,##0__;* "/>
    <numFmt numFmtId="169" formatCode="_-* #,##0\ _K_č_s_-;\-* #,##0\ _K_č_s_-;_-* &quot;-&quot;\ _K_č_s_-;_-@_-"/>
    <numFmt numFmtId="170" formatCode="0.000"/>
    <numFmt numFmtId="171" formatCode="0.0000"/>
    <numFmt numFmtId="172" formatCode="0.000000"/>
    <numFmt numFmtId="173" formatCode="0.00000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0"/>
      <name val="Arial CE"/>
      <charset val="238"/>
    </font>
    <font>
      <sz val="10"/>
      <name val="Arial"/>
      <family val="2"/>
      <charset val="238"/>
    </font>
    <font>
      <sz val="12"/>
      <name val="Arial CE"/>
      <charset val="238"/>
    </font>
    <font>
      <b/>
      <sz val="18"/>
      <name val="Arial CE"/>
      <charset val="238"/>
    </font>
    <font>
      <b/>
      <sz val="12"/>
      <name val="Arial CE"/>
      <charset val="238"/>
    </font>
    <font>
      <b/>
      <sz val="10"/>
      <name val="Arial"/>
      <family val="2"/>
      <charset val="238"/>
    </font>
    <font>
      <sz val="8"/>
      <name val="Arial"/>
      <family val="2"/>
      <charset val="238"/>
    </font>
    <font>
      <sz val="10"/>
      <color indexed="10"/>
      <name val="Arial"/>
      <family val="2"/>
      <charset val="238"/>
    </font>
    <font>
      <vertAlign val="superscript"/>
      <sz val="10"/>
      <name val="Arial"/>
      <family val="2"/>
      <charset val="238"/>
    </font>
    <font>
      <sz val="9"/>
      <name val="Arial"/>
      <family val="2"/>
      <charset val="238"/>
    </font>
    <font>
      <sz val="10"/>
      <color indexed="8"/>
      <name val="Arial"/>
      <family val="2"/>
      <charset val="238"/>
    </font>
    <font>
      <b/>
      <sz val="10"/>
      <color indexed="12"/>
      <name val="Arial CE"/>
      <charset val="238"/>
    </font>
    <font>
      <sz val="8"/>
      <name val="Arial CE"/>
      <charset val="238"/>
    </font>
    <font>
      <b/>
      <sz val="18"/>
      <name val="Arial"/>
      <family val="2"/>
      <charset val="238"/>
    </font>
    <font>
      <b/>
      <sz val="12"/>
      <name val="Arial"/>
      <family val="2"/>
      <charset val="238"/>
    </font>
    <font>
      <sz val="10"/>
      <name val="Arial CE"/>
      <family val="2"/>
      <charset val="238"/>
    </font>
    <font>
      <vertAlign val="superscript"/>
      <sz val="9"/>
      <name val="Arial"/>
      <family val="2"/>
      <charset val="238"/>
    </font>
    <font>
      <sz val="10"/>
      <name val="Arial CE"/>
    </font>
    <font>
      <sz val="12"/>
      <name val="Arial CE"/>
    </font>
    <font>
      <b/>
      <sz val="10"/>
      <name val="Arial CE"/>
      <charset val="238"/>
    </font>
    <font>
      <sz val="10"/>
      <name val="Helv"/>
    </font>
    <font>
      <vertAlign val="superscript"/>
      <sz val="8"/>
      <name val="Arial"/>
      <family val="2"/>
      <charset val="238"/>
    </font>
    <font>
      <sz val="11"/>
      <color indexed="20"/>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8"/>
      <name val="Calibri"/>
      <family val="2"/>
      <charset val="238"/>
    </font>
    <font>
      <sz val="11"/>
      <color indexed="9"/>
      <name val="Calibri"/>
      <family val="2"/>
      <charset val="238"/>
    </font>
    <font>
      <b/>
      <sz val="11"/>
      <color indexed="9"/>
      <name val="Calibri"/>
      <family val="2"/>
      <charset val="238"/>
    </font>
    <font>
      <sz val="11"/>
      <color indexed="10"/>
      <name val="Calibri"/>
      <family val="2"/>
      <charset val="238"/>
    </font>
    <font>
      <sz val="10"/>
      <name val="Arial"/>
      <family val="2"/>
    </font>
    <font>
      <sz val="6"/>
      <name val="Times New Roman"/>
      <family val="1"/>
      <charset val="238"/>
    </font>
    <font>
      <sz val="10"/>
      <name val="Frutiger LT Pro 45 Light"/>
      <family val="2"/>
      <charset val="238"/>
    </font>
    <font>
      <sz val="8"/>
      <name val="Frutiger LT Pro 45 Light"/>
      <family val="2"/>
      <charset val="238"/>
    </font>
    <font>
      <vertAlign val="superscript"/>
      <sz val="8"/>
      <name val="Frutiger LT Pro 45 Light"/>
      <family val="2"/>
      <charset val="238"/>
    </font>
    <font>
      <vertAlign val="superscript"/>
      <sz val="9"/>
      <name val="Frutiger LT Pro 45 Light"/>
      <family val="2"/>
      <charset val="238"/>
    </font>
    <font>
      <vertAlign val="superscript"/>
      <sz val="10"/>
      <name val="Arial CE"/>
      <charset val="238"/>
    </font>
  </fonts>
  <fills count="27">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C3C3C3"/>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s>
  <cellStyleXfs count="78">
    <xf numFmtId="0" fontId="0" fillId="0" borderId="0"/>
    <xf numFmtId="10" fontId="6" fillId="2" borderId="0" applyFont="0" applyFill="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168" fontId="4" fillId="0" borderId="0" applyFont="0" applyFill="0" applyBorder="0" applyAlignment="0" applyProtection="0"/>
    <xf numFmtId="3" fontId="2" fillId="0" borderId="0" applyFont="0" applyFill="0" applyBorder="0" applyAlignment="0" applyProtection="0"/>
    <xf numFmtId="164" fontId="2" fillId="0" borderId="0" applyFont="0" applyFill="0" applyBorder="0" applyAlignment="0" applyProtection="0"/>
    <xf numFmtId="169" fontId="21" fillId="0" borderId="0" applyFont="0" applyFill="0" applyBorder="0" applyAlignment="0" applyProtection="0"/>
    <xf numFmtId="14" fontId="2" fillId="0" borderId="0" applyFont="0" applyFill="0" applyBorder="0" applyAlignment="0" applyProtection="0"/>
    <xf numFmtId="0" fontId="6" fillId="2" borderId="0" applyFont="0" applyFill="0" applyBorder="0" applyAlignment="0" applyProtection="0"/>
    <xf numFmtId="3" fontId="4" fillId="0" borderId="0"/>
    <xf numFmtId="167" fontId="4" fillId="0" borderId="0"/>
    <xf numFmtId="4" fontId="6" fillId="2" borderId="0" applyFont="0" applyFill="0" applyBorder="0" applyAlignment="0" applyProtection="0"/>
    <xf numFmtId="3" fontId="4" fillId="0" borderId="0" applyFont="0" applyFill="0" applyBorder="0" applyAlignment="0" applyProtection="0"/>
    <xf numFmtId="167" fontId="4" fillId="0" borderId="0" applyFont="0" applyFill="0" applyBorder="0" applyAlignment="0" applyProtection="0"/>
    <xf numFmtId="4" fontId="22" fillId="2" borderId="0"/>
    <xf numFmtId="2" fontId="2" fillId="0" borderId="0" applyFont="0" applyFill="0" applyBorder="0" applyAlignment="0" applyProtection="0"/>
    <xf numFmtId="0" fontId="17" fillId="0" borderId="0" applyNumberFormat="0" applyFont="0" applyFill="0" applyAlignment="0" applyProtection="0"/>
    <xf numFmtId="0" fontId="18" fillId="0" borderId="0" applyNumberFormat="0" applyFont="0" applyFill="0" applyAlignment="0" applyProtection="0"/>
    <xf numFmtId="0" fontId="7" fillId="2" borderId="0" applyFont="0" applyFill="0" applyBorder="0" applyAlignment="0" applyProtection="0"/>
    <xf numFmtId="0" fontId="8" fillId="2" borderId="0" applyFont="0" applyFill="0" applyBorder="0" applyAlignment="0" applyProtection="0"/>
    <xf numFmtId="0" fontId="26" fillId="4" borderId="0" applyNumberFormat="0" applyBorder="0" applyAlignment="0" applyProtection="0"/>
    <xf numFmtId="0" fontId="38" fillId="22" borderId="3" applyNumberFormat="0" applyAlignment="0" applyProtection="0"/>
    <xf numFmtId="164" fontId="4" fillId="0" borderId="0" applyFont="0" applyFill="0" applyBorder="0" applyAlignment="0" applyProtection="0"/>
    <xf numFmtId="165" fontId="22" fillId="2" borderId="0"/>
    <xf numFmtId="0" fontId="27" fillId="0" borderId="2"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3" borderId="0" applyNumberFormat="0" applyBorder="0" applyAlignment="0" applyProtection="0"/>
    <xf numFmtId="0" fontId="2" fillId="0" borderId="0"/>
    <xf numFmtId="0" fontId="4" fillId="0" borderId="0"/>
    <xf numFmtId="0" fontId="5" fillId="0" borderId="0"/>
    <xf numFmtId="0" fontId="5" fillId="0" borderId="0"/>
    <xf numFmtId="0" fontId="4" fillId="0" borderId="0"/>
    <xf numFmtId="0" fontId="4" fillId="0" borderId="0"/>
    <xf numFmtId="0" fontId="4" fillId="0" borderId="0"/>
    <xf numFmtId="2" fontId="6" fillId="2" borderId="0" applyFont="0" applyFill="0" applyBorder="0" applyAlignment="0" applyProtection="0"/>
    <xf numFmtId="0" fontId="5" fillId="24" borderId="5" applyNumberFormat="0" applyFont="0" applyAlignment="0" applyProtection="0"/>
    <xf numFmtId="0" fontId="30" fillId="0" borderId="4" applyNumberFormat="0" applyFill="0" applyAlignment="0" applyProtection="0"/>
    <xf numFmtId="0" fontId="31" fillId="5" borderId="0" applyNumberFormat="0" applyBorder="0" applyAlignment="0" applyProtection="0"/>
    <xf numFmtId="0" fontId="5" fillId="0" borderId="0"/>
    <xf numFmtId="0" fontId="24" fillId="0" borderId="0"/>
    <xf numFmtId="0" fontId="39" fillId="0" borderId="0" applyNumberFormat="0" applyFill="0" applyBorder="0" applyAlignment="0" applyProtection="0"/>
    <xf numFmtId="0" fontId="32" fillId="8" borderId="1" applyNumberFormat="0" applyAlignment="0" applyProtection="0"/>
    <xf numFmtId="0" fontId="33" fillId="21" borderId="1"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20" borderId="0" applyNumberFormat="0" applyBorder="0" applyAlignment="0" applyProtection="0"/>
    <xf numFmtId="0" fontId="1" fillId="0" borderId="0"/>
    <xf numFmtId="0" fontId="2" fillId="0" borderId="7" applyNumberFormat="0" applyFont="0" applyBorder="0" applyAlignment="0" applyProtection="0"/>
    <xf numFmtId="0" fontId="2" fillId="0" borderId="0"/>
    <xf numFmtId="0" fontId="2" fillId="0" borderId="0"/>
    <xf numFmtId="0" fontId="4" fillId="0" borderId="0"/>
    <xf numFmtId="0" fontId="4" fillId="0" borderId="0"/>
    <xf numFmtId="0" fontId="4" fillId="0" borderId="0"/>
  </cellStyleXfs>
  <cellXfs count="292">
    <xf numFmtId="0" fontId="0" fillId="0" borderId="0" xfId="0"/>
    <xf numFmtId="0" fontId="5" fillId="0" borderId="0" xfId="46" applyFont="1"/>
    <xf numFmtId="0" fontId="9" fillId="0" borderId="0" xfId="0" applyFont="1"/>
    <xf numFmtId="0" fontId="0" fillId="0" borderId="0" xfId="0" applyAlignment="1">
      <alignment horizontal="right"/>
    </xf>
    <xf numFmtId="0" fontId="5" fillId="0" borderId="0" xfId="48"/>
    <xf numFmtId="9" fontId="5" fillId="0" borderId="0" xfId="48" applyNumberFormat="1"/>
    <xf numFmtId="0" fontId="5" fillId="0" borderId="0" xfId="47"/>
    <xf numFmtId="166" fontId="5" fillId="0" borderId="0" xfId="48" applyNumberFormat="1"/>
    <xf numFmtId="0" fontId="4" fillId="0" borderId="0" xfId="51"/>
    <xf numFmtId="0" fontId="4" fillId="0" borderId="0" xfId="51" applyAlignment="1">
      <alignment vertical="center"/>
    </xf>
    <xf numFmtId="0" fontId="9" fillId="0" borderId="0" xfId="51" applyFont="1"/>
    <xf numFmtId="0" fontId="9" fillId="0" borderId="0" xfId="51" applyFont="1" applyAlignment="1">
      <alignment horizontal="left"/>
    </xf>
    <xf numFmtId="0" fontId="3" fillId="0" borderId="0" xfId="51" applyFont="1" applyAlignment="1">
      <alignment horizontal="justify" vertical="center" wrapText="1"/>
    </xf>
    <xf numFmtId="0" fontId="0" fillId="0" borderId="0" xfId="0" applyAlignment="1">
      <alignment vertical="top" wrapText="1"/>
    </xf>
    <xf numFmtId="0" fontId="0" fillId="0" borderId="0" xfId="0" applyAlignment="1">
      <alignment vertical="top"/>
    </xf>
    <xf numFmtId="0" fontId="4" fillId="0" borderId="0" xfId="50"/>
    <xf numFmtId="0" fontId="0" fillId="0" borderId="0" xfId="0" applyAlignment="1">
      <alignment horizontal="center" vertical="top" wrapText="1"/>
    </xf>
    <xf numFmtId="166" fontId="0" fillId="0" borderId="0" xfId="0" applyNumberFormat="1" applyAlignment="1">
      <alignment horizontal="right"/>
    </xf>
    <xf numFmtId="0" fontId="5" fillId="0" borderId="0" xfId="0" applyFont="1"/>
    <xf numFmtId="0" fontId="9" fillId="0" borderId="0" xfId="0" applyFont="1" applyFill="1"/>
    <xf numFmtId="0" fontId="0" fillId="0" borderId="0" xfId="0" applyFill="1"/>
    <xf numFmtId="0" fontId="20" fillId="0" borderId="0" xfId="0" applyFont="1"/>
    <xf numFmtId="0" fontId="9" fillId="0" borderId="0" xfId="49" applyFont="1"/>
    <xf numFmtId="0" fontId="0" fillId="0" borderId="0" xfId="0" applyAlignment="1">
      <alignment horizontal="left" wrapText="1"/>
    </xf>
    <xf numFmtId="0" fontId="15" fillId="0" borderId="0" xfId="0" applyFont="1" applyAlignment="1">
      <alignment horizontal="right"/>
    </xf>
    <xf numFmtId="0" fontId="15" fillId="0" borderId="0" xfId="0" applyFont="1" applyAlignment="1">
      <alignment horizontal="left"/>
    </xf>
    <xf numFmtId="2" fontId="0" fillId="0" borderId="0" xfId="0" applyNumberFormat="1"/>
    <xf numFmtId="0" fontId="0" fillId="0" borderId="0" xfId="0" applyAlignment="1">
      <alignment horizontal="left"/>
    </xf>
    <xf numFmtId="0" fontId="0" fillId="0" borderId="0" xfId="0" applyAlignment="1"/>
    <xf numFmtId="0" fontId="0" fillId="0" borderId="0" xfId="0" applyBorder="1"/>
    <xf numFmtId="0" fontId="0" fillId="0" borderId="0" xfId="0" applyBorder="1" applyAlignment="1">
      <alignment horizontal="left"/>
    </xf>
    <xf numFmtId="49" fontId="5" fillId="0" borderId="0" xfId="0" applyNumberFormat="1" applyFont="1" applyBorder="1" applyAlignment="1">
      <alignment horizontal="right"/>
    </xf>
    <xf numFmtId="166" fontId="5" fillId="0" borderId="0" xfId="0" applyNumberFormat="1" applyFont="1" applyBorder="1"/>
    <xf numFmtId="166" fontId="2" fillId="0" borderId="0" xfId="0" applyNumberFormat="1" applyFont="1" applyBorder="1"/>
    <xf numFmtId="166" fontId="11" fillId="0" borderId="0" xfId="0" applyNumberFormat="1" applyFont="1" applyBorder="1"/>
    <xf numFmtId="0" fontId="0" fillId="0" borderId="0" xfId="0" applyAlignment="1">
      <alignment vertical="center"/>
    </xf>
    <xf numFmtId="166" fontId="11" fillId="0" borderId="0" xfId="0" applyNumberFormat="1" applyFont="1"/>
    <xf numFmtId="0" fontId="2" fillId="0" borderId="0" xfId="0" applyFont="1"/>
    <xf numFmtId="0" fontId="2" fillId="0" borderId="0" xfId="0" applyFont="1" applyFill="1"/>
    <xf numFmtId="0" fontId="23" fillId="0" borderId="0" xfId="50" applyFont="1"/>
    <xf numFmtId="0" fontId="4" fillId="0" borderId="0" xfId="50" applyFont="1"/>
    <xf numFmtId="166" fontId="2" fillId="0" borderId="0" xfId="0" applyNumberFormat="1" applyFont="1" applyBorder="1" applyAlignment="1">
      <alignment horizontal="right"/>
    </xf>
    <xf numFmtId="166" fontId="2" fillId="0" borderId="0" xfId="0" applyNumberFormat="1" applyFont="1" applyFill="1" applyBorder="1" applyAlignment="1">
      <alignment horizontal="right"/>
    </xf>
    <xf numFmtId="0" fontId="0" fillId="0" borderId="0" xfId="0" applyAlignment="1">
      <alignment horizontal="center" vertical="top"/>
    </xf>
    <xf numFmtId="0" fontId="0" fillId="0" borderId="0" xfId="0" applyBorder="1" applyAlignment="1">
      <alignment horizontal="center" vertical="top" wrapText="1"/>
    </xf>
    <xf numFmtId="0" fontId="0" fillId="0" borderId="0" xfId="0" applyAlignment="1">
      <alignment horizontal="center" vertical="center"/>
    </xf>
    <xf numFmtId="166" fontId="0" fillId="0" borderId="0" xfId="0" applyNumberFormat="1"/>
    <xf numFmtId="0" fontId="5" fillId="0" borderId="0" xfId="0" applyFont="1" applyAlignment="1">
      <alignment horizontal="left"/>
    </xf>
    <xf numFmtId="0" fontId="5" fillId="0" borderId="0" xfId="0" applyFont="1" applyAlignment="1">
      <alignment horizontal="center" vertical="top" wrapText="1"/>
    </xf>
    <xf numFmtId="0" fontId="3" fillId="0" borderId="0" xfId="0" applyFont="1"/>
    <xf numFmtId="0" fontId="0" fillId="0" borderId="0" xfId="0" applyAlignment="1">
      <alignment horizontal="center"/>
    </xf>
    <xf numFmtId="0" fontId="40" fillId="0" borderId="0" xfId="0" applyFont="1" applyAlignment="1">
      <alignment vertical="top"/>
    </xf>
    <xf numFmtId="166" fontId="9" fillId="0" borderId="0" xfId="51" applyNumberFormat="1" applyFont="1"/>
    <xf numFmtId="166" fontId="0" fillId="0" borderId="0" xfId="0" applyNumberFormat="1" applyAlignment="1"/>
    <xf numFmtId="166" fontId="2" fillId="0" borderId="0" xfId="45" applyNumberFormat="1" applyAlignment="1">
      <alignment horizontal="right"/>
    </xf>
    <xf numFmtId="166" fontId="2" fillId="0" borderId="0" xfId="45" applyNumberFormat="1" applyBorder="1" applyAlignment="1">
      <alignment horizontal="right"/>
    </xf>
    <xf numFmtId="166" fontId="14" fillId="0" borderId="0" xfId="0" applyNumberFormat="1" applyFont="1" applyBorder="1"/>
    <xf numFmtId="1" fontId="4" fillId="0" borderId="0" xfId="51" applyNumberFormat="1"/>
    <xf numFmtId="1" fontId="5" fillId="0" borderId="0" xfId="47" applyNumberFormat="1"/>
    <xf numFmtId="1" fontId="4" fillId="0" borderId="0" xfId="51" applyNumberFormat="1" applyAlignment="1">
      <alignment vertical="center"/>
    </xf>
    <xf numFmtId="0" fontId="0" fillId="0" borderId="0" xfId="0" applyAlignment="1">
      <alignment wrapText="1"/>
    </xf>
    <xf numFmtId="0" fontId="2" fillId="0" borderId="0" xfId="0" applyFont="1" applyAlignment="1">
      <alignment vertical="top" wrapText="1"/>
    </xf>
    <xf numFmtId="0" fontId="2" fillId="0" borderId="0" xfId="49" applyFont="1"/>
    <xf numFmtId="0" fontId="2" fillId="0" borderId="0" xfId="49" applyFont="1" applyBorder="1"/>
    <xf numFmtId="0" fontId="2" fillId="0" borderId="0" xfId="0" applyFont="1" applyAlignment="1">
      <alignment horizontal="left"/>
    </xf>
    <xf numFmtId="0" fontId="2" fillId="0" borderId="0" xfId="0" applyFont="1" applyAlignment="1">
      <alignment horizontal="left" vertical="top"/>
    </xf>
    <xf numFmtId="0" fontId="0" fillId="0" borderId="0" xfId="0" applyAlignment="1"/>
    <xf numFmtId="0" fontId="14" fillId="0" borderId="0" xfId="0" applyFont="1" applyAlignment="1">
      <alignment horizontal="left" vertical="top"/>
    </xf>
    <xf numFmtId="0" fontId="2" fillId="0" borderId="0" xfId="51" applyFont="1" applyAlignment="1">
      <alignment horizontal="left" vertical="top"/>
    </xf>
    <xf numFmtId="0" fontId="2" fillId="0" borderId="0" xfId="48" applyFont="1" applyAlignment="1">
      <alignment horizontal="centerContinuous" vertical="top" wrapText="1"/>
    </xf>
    <xf numFmtId="0" fontId="2" fillId="0" borderId="0" xfId="51" applyFont="1" applyAlignment="1">
      <alignment horizontal="centerContinuous" vertical="top" wrapText="1"/>
    </xf>
    <xf numFmtId="0" fontId="2" fillId="0" borderId="0" xfId="47" applyFont="1" applyAlignment="1">
      <alignment horizontal="centerContinuous" vertical="top" wrapText="1"/>
    </xf>
    <xf numFmtId="0" fontId="2" fillId="0" borderId="0" xfId="51" applyFont="1"/>
    <xf numFmtId="49" fontId="2" fillId="0" borderId="0" xfId="51" applyNumberFormat="1" applyFont="1" applyAlignment="1">
      <alignment horizontal="right"/>
    </xf>
    <xf numFmtId="1" fontId="2" fillId="0" borderId="0" xfId="51" applyNumberFormat="1" applyFont="1"/>
    <xf numFmtId="1" fontId="2" fillId="0" borderId="0" xfId="51" applyNumberFormat="1" applyFont="1" applyAlignment="1">
      <alignment horizontal="right"/>
    </xf>
    <xf numFmtId="0" fontId="2" fillId="0" borderId="0" xfId="51" applyFont="1" applyAlignment="1">
      <alignment vertical="center"/>
    </xf>
    <xf numFmtId="0" fontId="2" fillId="0" borderId="0" xfId="51" applyFont="1" applyBorder="1"/>
    <xf numFmtId="166" fontId="2" fillId="0" borderId="0" xfId="51" applyNumberFormat="1" applyFont="1" applyBorder="1"/>
    <xf numFmtId="1" fontId="2" fillId="0" borderId="0" xfId="51" applyNumberFormat="1" applyFont="1" applyAlignment="1">
      <alignment vertical="center"/>
    </xf>
    <xf numFmtId="0" fontId="2" fillId="0" borderId="0" xfId="51" applyFont="1" applyAlignment="1">
      <alignment vertical="top" wrapText="1"/>
    </xf>
    <xf numFmtId="166" fontId="2" fillId="0" borderId="0" xfId="51" applyNumberFormat="1" applyFont="1" applyAlignment="1">
      <alignment vertical="top" wrapText="1"/>
    </xf>
    <xf numFmtId="166" fontId="2" fillId="0" borderId="0" xfId="51" applyNumberFormat="1" applyFont="1"/>
    <xf numFmtId="1" fontId="2" fillId="0" borderId="0" xfId="51" applyNumberFormat="1" applyFont="1" applyFill="1"/>
    <xf numFmtId="0" fontId="2" fillId="0" borderId="0" xfId="51" applyFont="1" applyBorder="1" applyAlignment="1">
      <alignment horizontal="right"/>
    </xf>
    <xf numFmtId="49" fontId="2" fillId="0" borderId="0" xfId="0" applyNumberFormat="1" applyFont="1" applyBorder="1" applyAlignment="1">
      <alignment horizontal="right"/>
    </xf>
    <xf numFmtId="0" fontId="20" fillId="0" borderId="0" xfId="74" applyFont="1" applyFill="1" applyBorder="1"/>
    <xf numFmtId="0" fontId="25" fillId="0" borderId="0" xfId="74" applyFont="1"/>
    <xf numFmtId="0" fontId="3" fillId="0" borderId="0" xfId="74" applyFont="1"/>
    <xf numFmtId="0" fontId="20" fillId="0" borderId="0" xfId="74" applyFont="1"/>
    <xf numFmtId="0" fontId="13" fillId="0" borderId="0" xfId="74" applyFont="1"/>
    <xf numFmtId="0" fontId="40" fillId="0" borderId="0" xfId="0" applyFont="1" applyAlignment="1">
      <alignment horizontal="center" vertical="top" wrapText="1"/>
    </xf>
    <xf numFmtId="0" fontId="2" fillId="0" borderId="0" xfId="49" applyFont="1" applyFill="1"/>
    <xf numFmtId="0" fontId="2" fillId="0" borderId="0" xfId="74"/>
    <xf numFmtId="171" fontId="5" fillId="0" borderId="0" xfId="48" applyNumberFormat="1"/>
    <xf numFmtId="170" fontId="0" fillId="0" borderId="0" xfId="0" applyNumberFormat="1"/>
    <xf numFmtId="0" fontId="25" fillId="0" borderId="0" xfId="75" applyFont="1"/>
    <xf numFmtId="0" fontId="0" fillId="0" borderId="0" xfId="0" applyAlignment="1"/>
    <xf numFmtId="166" fontId="2" fillId="0" borderId="0" xfId="49" applyNumberFormat="1" applyFont="1"/>
    <xf numFmtId="0" fontId="0" fillId="0" borderId="0" xfId="0" applyAlignment="1"/>
    <xf numFmtId="0" fontId="2" fillId="0" borderId="0" xfId="0" applyFont="1" applyAlignment="1">
      <alignment horizontal="center" vertical="top" wrapText="1"/>
    </xf>
    <xf numFmtId="167" fontId="19" fillId="0" borderId="0" xfId="0" applyNumberFormat="1" applyFont="1" applyBorder="1"/>
    <xf numFmtId="0" fontId="2" fillId="0" borderId="0" xfId="76" applyFont="1" applyFill="1" applyBorder="1" applyAlignment="1">
      <alignment horizontal="right"/>
    </xf>
    <xf numFmtId="166" fontId="0" fillId="0" borderId="0" xfId="0" applyNumberFormat="1" applyFill="1" applyBorder="1" applyAlignment="1">
      <alignment horizontal="right"/>
    </xf>
    <xf numFmtId="0" fontId="4" fillId="0" borderId="0" xfId="76" applyAlignment="1">
      <alignment horizontal="right"/>
    </xf>
    <xf numFmtId="0" fontId="41" fillId="0" borderId="0" xfId="0" applyFont="1" applyAlignment="1">
      <alignment horizontal="justify" vertical="center"/>
    </xf>
    <xf numFmtId="0" fontId="25" fillId="0" borderId="0" xfId="74" applyFont="1" applyFill="1"/>
    <xf numFmtId="0" fontId="3" fillId="0" borderId="0" xfId="74" applyFont="1" applyFill="1"/>
    <xf numFmtId="0" fontId="20" fillId="0" borderId="0" xfId="74" applyFont="1" applyFill="1"/>
    <xf numFmtId="172" fontId="0" fillId="0" borderId="0" xfId="0" applyNumberFormat="1"/>
    <xf numFmtId="173" fontId="0" fillId="0" borderId="0" xfId="0" applyNumberFormat="1"/>
    <xf numFmtId="0" fontId="2" fillId="0" borderId="0" xfId="0" applyFont="1" applyAlignment="1">
      <alignment wrapText="1"/>
    </xf>
    <xf numFmtId="0" fontId="0" fillId="0" borderId="0" xfId="0" applyAlignment="1">
      <alignment wrapText="1"/>
    </xf>
    <xf numFmtId="0" fontId="2" fillId="0" borderId="0" xfId="46" applyFont="1" applyAlignment="1">
      <alignment horizontal="center" vertical="top"/>
    </xf>
    <xf numFmtId="0" fontId="2" fillId="0" borderId="0" xfId="77" applyFont="1" applyAlignment="1" applyProtection="1">
      <alignment horizontal="centerContinuous" vertical="top" wrapText="1"/>
    </xf>
    <xf numFmtId="0" fontId="2" fillId="0" borderId="0" xfId="77" applyFont="1" applyFill="1" applyAlignment="1" applyProtection="1">
      <alignment horizontal="centerContinuous" vertical="top" wrapText="1"/>
    </xf>
    <xf numFmtId="0" fontId="2" fillId="0" borderId="0" xfId="46" applyFont="1" applyAlignment="1">
      <alignment horizontal="center" vertical="top" wrapText="1"/>
    </xf>
    <xf numFmtId="0" fontId="2" fillId="0" borderId="0" xfId="46" applyFont="1" applyAlignment="1">
      <alignment horizontal="centerContinuous" vertical="top" wrapText="1"/>
    </xf>
    <xf numFmtId="166" fontId="0" fillId="0" borderId="0" xfId="0" applyNumberFormat="1" applyFill="1" applyAlignment="1"/>
    <xf numFmtId="0" fontId="2" fillId="0" borderId="0" xfId="46" applyFont="1" applyFill="1"/>
    <xf numFmtId="0" fontId="9" fillId="25" borderId="0" xfId="0" applyFont="1" applyFill="1" applyBorder="1" applyAlignment="1">
      <alignment horizontal="center"/>
    </xf>
    <xf numFmtId="166" fontId="2" fillId="25" borderId="0" xfId="0" applyNumberFormat="1" applyFont="1" applyFill="1" applyBorder="1" applyAlignment="1">
      <alignment horizontal="right"/>
    </xf>
    <xf numFmtId="166" fontId="2" fillId="25" borderId="8" xfId="0" applyNumberFormat="1" applyFont="1" applyFill="1" applyBorder="1" applyAlignment="1">
      <alignment horizontal="right"/>
    </xf>
    <xf numFmtId="0" fontId="0" fillId="25" borderId="0" xfId="0" applyFill="1" applyBorder="1" applyAlignment="1">
      <alignment horizontal="right"/>
    </xf>
    <xf numFmtId="166" fontId="0" fillId="25" borderId="0" xfId="0" applyNumberFormat="1" applyFill="1" applyBorder="1" applyAlignment="1">
      <alignment horizontal="right"/>
    </xf>
    <xf numFmtId="166" fontId="2" fillId="25" borderId="9" xfId="0" applyNumberFormat="1" applyFont="1" applyFill="1" applyBorder="1" applyAlignment="1">
      <alignment horizontal="right"/>
    </xf>
    <xf numFmtId="0" fontId="9" fillId="25" borderId="0" xfId="51" applyFont="1" applyFill="1" applyBorder="1" applyAlignment="1">
      <alignment horizontal="center"/>
    </xf>
    <xf numFmtId="166" fontId="2" fillId="25" borderId="0" xfId="51" applyNumberFormat="1" applyFont="1" applyFill="1" applyBorder="1" applyAlignment="1">
      <alignment horizontal="right" indent="1"/>
    </xf>
    <xf numFmtId="166" fontId="2" fillId="25" borderId="10" xfId="0" applyNumberFormat="1" applyFont="1" applyFill="1" applyBorder="1" applyAlignment="1">
      <alignment horizontal="right"/>
    </xf>
    <xf numFmtId="166" fontId="2" fillId="25" borderId="11" xfId="0" applyNumberFormat="1" applyFont="1" applyFill="1" applyBorder="1" applyAlignment="1">
      <alignment horizontal="right"/>
    </xf>
    <xf numFmtId="166" fontId="2" fillId="25" borderId="0" xfId="0" applyNumberFormat="1" applyFont="1" applyFill="1" applyBorder="1" applyAlignment="1">
      <alignment horizontal="right" indent="1"/>
    </xf>
    <xf numFmtId="0" fontId="0" fillId="25" borderId="0" xfId="0" applyFill="1" applyBorder="1" applyAlignment="1">
      <alignment horizontal="right" indent="1"/>
    </xf>
    <xf numFmtId="166" fontId="0" fillId="25" borderId="0" xfId="0" applyNumberFormat="1" applyFill="1" applyBorder="1" applyAlignment="1">
      <alignment horizontal="right" indent="1"/>
    </xf>
    <xf numFmtId="2" fontId="3" fillId="25" borderId="11" xfId="0" applyNumberFormat="1" applyFont="1" applyFill="1" applyBorder="1" applyAlignment="1">
      <alignment horizontal="right"/>
    </xf>
    <xf numFmtId="2" fontId="3" fillId="25" borderId="0" xfId="0" applyNumberFormat="1" applyFont="1" applyFill="1" applyBorder="1" applyAlignment="1">
      <alignment horizontal="right"/>
    </xf>
    <xf numFmtId="0" fontId="4" fillId="0" borderId="0" xfId="50" applyAlignment="1">
      <alignment vertical="top"/>
    </xf>
    <xf numFmtId="0" fontId="2" fillId="0" borderId="0" xfId="49" applyFont="1" applyBorder="1" applyAlignment="1">
      <alignment vertical="top"/>
    </xf>
    <xf numFmtId="0" fontId="2" fillId="0" borderId="0" xfId="49" applyFont="1" applyAlignment="1">
      <alignment vertical="top"/>
    </xf>
    <xf numFmtId="0" fontId="2" fillId="0" borderId="0" xfId="0" applyFont="1" applyAlignment="1">
      <alignment vertical="top"/>
    </xf>
    <xf numFmtId="0" fontId="2" fillId="25" borderId="0" xfId="0" applyFont="1" applyFill="1" applyBorder="1" applyAlignment="1">
      <alignment horizontal="right"/>
    </xf>
    <xf numFmtId="0" fontId="2" fillId="0" borderId="0" xfId="0" applyFont="1" applyAlignment="1">
      <alignment wrapText="1"/>
    </xf>
    <xf numFmtId="0" fontId="0" fillId="0" borderId="0" xfId="0" applyFill="1" applyAlignment="1">
      <alignment horizontal="center" vertical="top" wrapText="1"/>
    </xf>
    <xf numFmtId="0" fontId="5" fillId="0" borderId="0" xfId="0" applyFont="1" applyFill="1" applyAlignment="1">
      <alignment horizontal="left"/>
    </xf>
    <xf numFmtId="0" fontId="40" fillId="0" borderId="0" xfId="0" applyFont="1" applyFill="1" applyAlignment="1">
      <alignment horizontal="center" vertical="top" wrapText="1"/>
    </xf>
    <xf numFmtId="0" fontId="2" fillId="0" borderId="0" xfId="51" applyFont="1" applyFill="1"/>
    <xf numFmtId="0" fontId="2" fillId="0" borderId="0" xfId="51" applyFont="1" applyFill="1" applyBorder="1"/>
    <xf numFmtId="0" fontId="2" fillId="0" borderId="0" xfId="51" applyFont="1" applyFill="1" applyAlignment="1">
      <alignment vertical="top"/>
    </xf>
    <xf numFmtId="0" fontId="2" fillId="0" borderId="0" xfId="51" applyFont="1" applyFill="1" applyBorder="1" applyAlignment="1">
      <alignment vertical="top"/>
    </xf>
    <xf numFmtId="0" fontId="2" fillId="0" borderId="0" xfId="51" applyFont="1" applyAlignment="1">
      <alignment vertical="top"/>
    </xf>
    <xf numFmtId="0" fontId="2" fillId="0" borderId="0" xfId="0" applyFont="1" applyAlignment="1">
      <alignment wrapText="1"/>
    </xf>
    <xf numFmtId="0" fontId="0" fillId="0" borderId="0" xfId="0" applyAlignment="1"/>
    <xf numFmtId="17" fontId="16" fillId="0" borderId="0" xfId="0" applyNumberFormat="1" applyFont="1"/>
    <xf numFmtId="166" fontId="19" fillId="0" borderId="0" xfId="0" applyNumberFormat="1" applyFont="1" applyFill="1" applyBorder="1" applyAlignment="1">
      <alignment horizontal="left" wrapText="1"/>
    </xf>
    <xf numFmtId="0" fontId="19" fillId="0" borderId="0" xfId="0" applyFont="1" applyFill="1" applyBorder="1" applyAlignment="1">
      <alignment wrapText="1"/>
    </xf>
    <xf numFmtId="0" fontId="5" fillId="0" borderId="0" xfId="0" applyFont="1" applyAlignment="1"/>
    <xf numFmtId="0" fontId="42" fillId="0" borderId="0" xfId="0" applyFont="1"/>
    <xf numFmtId="0" fontId="44" fillId="0" borderId="0" xfId="74" applyFont="1"/>
    <xf numFmtId="0" fontId="44" fillId="0" borderId="0" xfId="74" applyFont="1" applyFill="1"/>
    <xf numFmtId="0" fontId="43" fillId="0" borderId="0" xfId="74" applyFont="1"/>
    <xf numFmtId="0" fontId="43" fillId="0" borderId="0" xfId="74" applyFont="1" applyFill="1"/>
    <xf numFmtId="0" fontId="43" fillId="0" borderId="0" xfId="0" applyFont="1"/>
    <xf numFmtId="0" fontId="42" fillId="0" borderId="0" xfId="74" applyFont="1"/>
    <xf numFmtId="0" fontId="45" fillId="0" borderId="0" xfId="74" applyFont="1"/>
    <xf numFmtId="0" fontId="45" fillId="0" borderId="0" xfId="74" applyFont="1" applyFill="1"/>
    <xf numFmtId="0" fontId="2" fillId="0" borderId="0" xfId="76" applyFont="1" applyAlignment="1">
      <alignment horizontal="center" vertical="top" wrapText="1"/>
    </xf>
    <xf numFmtId="166" fontId="19" fillId="0" borderId="0" xfId="0" applyNumberFormat="1"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0" borderId="0" xfId="0" applyFont="1" applyAlignment="1"/>
    <xf numFmtId="0" fontId="2" fillId="0" borderId="0" xfId="0" applyFont="1" applyAlignment="1">
      <alignment horizontal="right"/>
    </xf>
    <xf numFmtId="0" fontId="2" fillId="0" borderId="0" xfId="0" applyFont="1" applyAlignment="1"/>
    <xf numFmtId="0" fontId="9" fillId="25" borderId="9" xfId="0" applyFont="1" applyFill="1" applyBorder="1" applyAlignment="1">
      <alignment horizontal="center" wrapText="1"/>
    </xf>
    <xf numFmtId="0" fontId="25" fillId="25" borderId="0" xfId="75" applyFont="1" applyFill="1"/>
    <xf numFmtId="0" fontId="0" fillId="25" borderId="0" xfId="0" applyFill="1"/>
    <xf numFmtId="0" fontId="2" fillId="25" borderId="12" xfId="49" applyFont="1" applyFill="1" applyBorder="1"/>
    <xf numFmtId="0" fontId="2" fillId="25" borderId="13" xfId="49" applyFont="1" applyFill="1" applyBorder="1" applyAlignment="1">
      <alignment vertical="top"/>
    </xf>
    <xf numFmtId="0" fontId="2" fillId="25" borderId="14" xfId="49" applyFont="1" applyFill="1" applyBorder="1"/>
    <xf numFmtId="0" fontId="2" fillId="25" borderId="12" xfId="49" applyFont="1" applyFill="1" applyBorder="1" applyAlignment="1">
      <alignment horizontal="left" indent="2"/>
    </xf>
    <xf numFmtId="0" fontId="2" fillId="25" borderId="13" xfId="49" applyFont="1" applyFill="1" applyBorder="1" applyAlignment="1">
      <alignment horizontal="left" indent="2"/>
    </xf>
    <xf numFmtId="0" fontId="2" fillId="25" borderId="13" xfId="49" applyFont="1" applyFill="1" applyBorder="1"/>
    <xf numFmtId="0" fontId="11" fillId="25" borderId="12" xfId="51" applyFont="1" applyFill="1" applyBorder="1" applyAlignment="1">
      <alignment horizontal="left" vertical="top" wrapText="1"/>
    </xf>
    <xf numFmtId="0" fontId="11" fillId="25" borderId="13" xfId="51" applyFont="1" applyFill="1" applyBorder="1" applyAlignment="1">
      <alignment horizontal="left" vertical="top" wrapText="1"/>
    </xf>
    <xf numFmtId="0" fontId="14" fillId="25" borderId="12" xfId="51" applyFont="1" applyFill="1" applyBorder="1" applyAlignment="1">
      <alignment horizontal="left"/>
    </xf>
    <xf numFmtId="0" fontId="2" fillId="25" borderId="12" xfId="51" applyFont="1" applyFill="1" applyBorder="1"/>
    <xf numFmtId="0" fontId="2" fillId="25" borderId="12" xfId="0" applyFont="1" applyFill="1" applyBorder="1"/>
    <xf numFmtId="0" fontId="2" fillId="25" borderId="14" xfId="0" applyFont="1" applyFill="1" applyBorder="1"/>
    <xf numFmtId="0" fontId="2" fillId="25" borderId="12" xfId="0" applyFont="1" applyFill="1" applyBorder="1" applyAlignment="1">
      <alignment horizontal="left" indent="1"/>
    </xf>
    <xf numFmtId="0" fontId="2" fillId="25" borderId="12" xfId="0" applyFont="1" applyFill="1" applyBorder="1" applyAlignment="1"/>
    <xf numFmtId="0" fontId="0" fillId="25" borderId="15" xfId="0" applyFill="1" applyBorder="1"/>
    <xf numFmtId="0" fontId="0" fillId="25" borderId="12" xfId="0" applyFill="1" applyBorder="1"/>
    <xf numFmtId="0" fontId="2" fillId="25" borderId="14" xfId="0" applyFont="1" applyFill="1" applyBorder="1" applyAlignment="1">
      <alignment horizontal="left"/>
    </xf>
    <xf numFmtId="0" fontId="2" fillId="25" borderId="13" xfId="0" applyFont="1" applyFill="1" applyBorder="1"/>
    <xf numFmtId="0" fontId="2" fillId="25" borderId="13" xfId="0" applyFont="1" applyFill="1" applyBorder="1" applyAlignment="1">
      <alignment vertical="top"/>
    </xf>
    <xf numFmtId="166" fontId="2" fillId="25" borderId="8" xfId="0" applyNumberFormat="1" applyFont="1" applyFill="1" applyBorder="1" applyAlignment="1">
      <alignment horizontal="right" indent="1"/>
    </xf>
    <xf numFmtId="0" fontId="2" fillId="25" borderId="13" xfId="0" applyFont="1" applyFill="1" applyBorder="1" applyAlignment="1"/>
    <xf numFmtId="0" fontId="2" fillId="25" borderId="13" xfId="0" applyFont="1" applyFill="1" applyBorder="1" applyAlignment="1">
      <alignment horizontal="center" vertical="top"/>
    </xf>
    <xf numFmtId="0" fontId="4" fillId="25" borderId="12" xfId="0" applyFont="1" applyFill="1" applyBorder="1"/>
    <xf numFmtId="0" fontId="4" fillId="25" borderId="14" xfId="0" applyFont="1" applyFill="1" applyBorder="1"/>
    <xf numFmtId="0" fontId="4" fillId="25" borderId="12" xfId="0" applyFont="1" applyFill="1" applyBorder="1" applyAlignment="1">
      <alignment horizontal="left" indent="1"/>
    </xf>
    <xf numFmtId="0" fontId="2" fillId="0" borderId="0" xfId="0" applyFont="1" applyAlignment="1">
      <alignment wrapText="1"/>
    </xf>
    <xf numFmtId="166" fontId="2" fillId="26" borderId="11" xfId="0" applyNumberFormat="1" applyFont="1" applyFill="1" applyBorder="1" applyAlignment="1">
      <alignment horizontal="right"/>
    </xf>
    <xf numFmtId="2" fontId="3" fillId="26" borderId="11" xfId="0" applyNumberFormat="1" applyFont="1" applyFill="1" applyBorder="1" applyAlignment="1">
      <alignment horizontal="right"/>
    </xf>
    <xf numFmtId="166" fontId="2" fillId="26" borderId="0" xfId="0" applyNumberFormat="1" applyFont="1" applyFill="1" applyBorder="1" applyAlignment="1">
      <alignment horizontal="right"/>
    </xf>
    <xf numFmtId="2" fontId="3" fillId="26" borderId="0" xfId="0" applyNumberFormat="1" applyFont="1" applyFill="1" applyBorder="1" applyAlignment="1">
      <alignment horizontal="right"/>
    </xf>
    <xf numFmtId="0" fontId="9" fillId="26" borderId="0" xfId="49" applyFont="1" applyFill="1" applyBorder="1" applyAlignment="1">
      <alignment horizontal="center"/>
    </xf>
    <xf numFmtId="0" fontId="9" fillId="26" borderId="9" xfId="49" applyFont="1" applyFill="1" applyBorder="1" applyAlignment="1">
      <alignment horizontal="center"/>
    </xf>
    <xf numFmtId="166" fontId="2" fillId="26" borderId="8" xfId="49" applyNumberFormat="1" applyFont="1" applyFill="1" applyBorder="1" applyAlignment="1">
      <alignment horizontal="right" indent="1" shrinkToFit="1"/>
    </xf>
    <xf numFmtId="166" fontId="2" fillId="26" borderId="0" xfId="49" applyNumberFormat="1" applyFont="1" applyFill="1" applyBorder="1" applyAlignment="1">
      <alignment horizontal="right" indent="1" shrinkToFit="1"/>
    </xf>
    <xf numFmtId="166" fontId="2" fillId="26" borderId="9" xfId="49" applyNumberFormat="1" applyFont="1" applyFill="1" applyBorder="1" applyAlignment="1">
      <alignment horizontal="right" indent="1" shrinkToFit="1"/>
    </xf>
    <xf numFmtId="0" fontId="9" fillId="26" borderId="0" xfId="0" applyFont="1" applyFill="1" applyBorder="1" applyAlignment="1">
      <alignment horizontal="center"/>
    </xf>
    <xf numFmtId="0" fontId="9" fillId="26" borderId="9" xfId="0" applyFont="1" applyFill="1" applyBorder="1" applyAlignment="1">
      <alignment horizontal="center"/>
    </xf>
    <xf numFmtId="166" fontId="2" fillId="26" borderId="8" xfId="0" applyNumberFormat="1" applyFont="1" applyFill="1" applyBorder="1" applyAlignment="1">
      <alignment horizontal="right"/>
    </xf>
    <xf numFmtId="0" fontId="2" fillId="26" borderId="0" xfId="0" applyFont="1" applyFill="1" applyBorder="1" applyAlignment="1">
      <alignment horizontal="right"/>
    </xf>
    <xf numFmtId="166" fontId="2" fillId="26" borderId="9" xfId="0" applyNumberFormat="1" applyFont="1" applyFill="1" applyBorder="1" applyAlignment="1">
      <alignment horizontal="right"/>
    </xf>
    <xf numFmtId="166" fontId="2" fillId="26" borderId="10" xfId="0" applyNumberFormat="1" applyFont="1" applyFill="1" applyBorder="1" applyAlignment="1">
      <alignment horizontal="right"/>
    </xf>
    <xf numFmtId="0" fontId="0" fillId="26" borderId="0" xfId="0" applyFill="1" applyBorder="1" applyAlignment="1">
      <alignment horizontal="right"/>
    </xf>
    <xf numFmtId="166" fontId="0" fillId="26" borderId="0" xfId="0" applyNumberFormat="1" applyFill="1" applyBorder="1" applyAlignment="1">
      <alignment horizontal="right"/>
    </xf>
    <xf numFmtId="166" fontId="2" fillId="26" borderId="11" xfId="0" applyNumberFormat="1" applyFont="1" applyFill="1" applyBorder="1" applyAlignment="1">
      <alignment horizontal="right" indent="1"/>
    </xf>
    <xf numFmtId="0" fontId="0" fillId="26" borderId="0" xfId="0" applyFill="1" applyBorder="1" applyAlignment="1">
      <alignment horizontal="right" indent="1"/>
    </xf>
    <xf numFmtId="166" fontId="0" fillId="26" borderId="0" xfId="0" applyNumberFormat="1" applyFill="1" applyBorder="1" applyAlignment="1">
      <alignment horizontal="right" indent="1"/>
    </xf>
    <xf numFmtId="166" fontId="2" fillId="26" borderId="0" xfId="0" applyNumberFormat="1" applyFont="1" applyFill="1" applyBorder="1" applyAlignment="1">
      <alignment horizontal="right" indent="1"/>
    </xf>
    <xf numFmtId="0" fontId="9" fillId="26" borderId="0" xfId="51" applyFont="1" applyFill="1" applyBorder="1" applyAlignment="1">
      <alignment horizontal="center"/>
    </xf>
    <xf numFmtId="166" fontId="2" fillId="26" borderId="0" xfId="51" applyNumberFormat="1" applyFont="1" applyFill="1" applyBorder="1" applyAlignment="1">
      <alignment horizontal="right" indent="1"/>
    </xf>
    <xf numFmtId="166" fontId="2" fillId="0" borderId="0" xfId="0" applyNumberFormat="1" applyFont="1" applyAlignment="1"/>
    <xf numFmtId="166" fontId="2" fillId="0" borderId="0" xfId="0" applyNumberFormat="1" applyFont="1"/>
    <xf numFmtId="0" fontId="2" fillId="0" borderId="0" xfId="0" applyFont="1" applyAlignment="1">
      <alignment wrapText="1"/>
    </xf>
    <xf numFmtId="0" fontId="0" fillId="0" borderId="0" xfId="0" applyAlignment="1"/>
    <xf numFmtId="0" fontId="2" fillId="0" borderId="0" xfId="0" applyFont="1" applyAlignment="1">
      <alignment wrapText="1"/>
    </xf>
    <xf numFmtId="0" fontId="2" fillId="0" borderId="0" xfId="0" applyFont="1" applyAlignment="1">
      <alignment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4" fillId="0" borderId="0" xfId="50" applyFill="1"/>
    <xf numFmtId="0" fontId="9" fillId="0" borderId="0" xfId="49" applyFont="1" applyFill="1" applyBorder="1" applyAlignment="1">
      <alignment horizontal="center"/>
    </xf>
    <xf numFmtId="0" fontId="9" fillId="0" borderId="9" xfId="49" applyFont="1" applyFill="1" applyBorder="1" applyAlignment="1">
      <alignment horizontal="center" wrapText="1"/>
    </xf>
    <xf numFmtId="166" fontId="2" fillId="0" borderId="8" xfId="49" applyNumberFormat="1" applyFont="1" applyFill="1" applyBorder="1" applyAlignment="1">
      <alignment horizontal="right" indent="1" shrinkToFit="1"/>
    </xf>
    <xf numFmtId="166" fontId="2" fillId="0" borderId="0" xfId="49" applyNumberFormat="1" applyFont="1" applyFill="1" applyBorder="1" applyAlignment="1">
      <alignment horizontal="right" indent="1" shrinkToFit="1"/>
    </xf>
    <xf numFmtId="166" fontId="2" fillId="0" borderId="9" xfId="49" applyNumberFormat="1" applyFont="1" applyFill="1" applyBorder="1" applyAlignment="1">
      <alignment horizontal="right" indent="1" shrinkToFit="1"/>
    </xf>
    <xf numFmtId="0" fontId="9" fillId="25" borderId="9" xfId="0" applyFont="1" applyFill="1" applyBorder="1" applyAlignment="1">
      <alignment horizontal="center"/>
    </xf>
    <xf numFmtId="0" fontId="2" fillId="0" borderId="0" xfId="73"/>
    <xf numFmtId="0" fontId="2" fillId="0" borderId="0" xfId="73" applyAlignment="1">
      <alignment horizontal="right"/>
    </xf>
    <xf numFmtId="0" fontId="9" fillId="0" borderId="0" xfId="73" applyFont="1"/>
    <xf numFmtId="0" fontId="2" fillId="0" borderId="0" xfId="73" applyFont="1" applyAlignment="1">
      <alignment horizontal="right"/>
    </xf>
    <xf numFmtId="0" fontId="2" fillId="0" borderId="0" xfId="73" applyFont="1"/>
    <xf numFmtId="0" fontId="2" fillId="0" borderId="0" xfId="73" applyAlignment="1"/>
    <xf numFmtId="0" fontId="2" fillId="0" borderId="0" xfId="46" applyFont="1"/>
    <xf numFmtId="0" fontId="2" fillId="0" borderId="0" xfId="73" applyFont="1" applyAlignment="1">
      <alignment wrapText="1"/>
    </xf>
    <xf numFmtId="0" fontId="2" fillId="0" borderId="0" xfId="73" applyAlignment="1">
      <alignment wrapText="1"/>
    </xf>
    <xf numFmtId="0" fontId="2" fillId="0" borderId="0" xfId="73" applyFont="1" applyAlignment="1">
      <alignment horizontal="center" vertical="top" wrapText="1"/>
    </xf>
    <xf numFmtId="0" fontId="9" fillId="0" borderId="0" xfId="51" applyFont="1" applyAlignment="1"/>
    <xf numFmtId="0" fontId="3" fillId="0" borderId="0" xfId="0" applyFont="1" applyFill="1" applyAlignment="1">
      <alignment horizontal="left" vertical="top" wrapText="1"/>
    </xf>
    <xf numFmtId="0" fontId="0" fillId="0" borderId="0" xfId="0" applyAlignment="1">
      <alignment wrapText="1"/>
    </xf>
    <xf numFmtId="0" fontId="0" fillId="0" borderId="0" xfId="0" applyAlignment="1"/>
    <xf numFmtId="166" fontId="0" fillId="0" borderId="0" xfId="0" applyNumberFormat="1" applyAlignment="1">
      <alignment horizontal="left"/>
    </xf>
    <xf numFmtId="0" fontId="2" fillId="0" borderId="0" xfId="77" applyFont="1" applyAlignment="1" applyProtection="1">
      <alignment horizontal="center" vertical="top" wrapText="1"/>
    </xf>
    <xf numFmtId="2" fontId="3" fillId="0" borderId="0" xfId="0" applyNumberFormat="1" applyFont="1" applyFill="1" applyBorder="1" applyAlignment="1">
      <alignment horizontal="right"/>
    </xf>
    <xf numFmtId="0" fontId="4" fillId="0" borderId="12" xfId="0" applyFont="1" applyFill="1" applyBorder="1" applyAlignment="1">
      <alignment horizontal="left" indent="1"/>
    </xf>
    <xf numFmtId="0" fontId="0" fillId="0" borderId="0" xfId="0" applyAlignment="1">
      <alignment wrapText="1"/>
    </xf>
    <xf numFmtId="166" fontId="2" fillId="0" borderId="0" xfId="73" applyNumberForma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wrapText="1"/>
    </xf>
    <xf numFmtId="0" fontId="2" fillId="0" borderId="12" xfId="0" applyFont="1" applyFill="1" applyBorder="1"/>
    <xf numFmtId="0" fontId="2" fillId="0" borderId="13" xfId="0" applyFont="1" applyFill="1" applyBorder="1"/>
    <xf numFmtId="0" fontId="40" fillId="0" borderId="0" xfId="0" applyFont="1" applyAlignment="1">
      <alignment vertical="top" wrapText="1"/>
    </xf>
    <xf numFmtId="2" fontId="16" fillId="0" borderId="0" xfId="50" applyNumberFormat="1" applyFont="1"/>
    <xf numFmtId="0" fontId="16" fillId="0" borderId="0" xfId="50" applyFont="1"/>
    <xf numFmtId="2" fontId="16" fillId="0" borderId="0" xfId="50" applyNumberFormat="1" applyFont="1" applyAlignment="1">
      <alignment vertical="top"/>
    </xf>
    <xf numFmtId="0" fontId="0" fillId="0" borderId="0" xfId="0" applyAlignment="1">
      <alignment wrapText="1"/>
    </xf>
    <xf numFmtId="0" fontId="14" fillId="0" borderId="0" xfId="51"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xf>
    <xf numFmtId="0" fontId="3" fillId="0" borderId="0" xfId="0" applyFont="1" applyFill="1" applyAlignment="1">
      <alignment horizontal="left" vertical="top" wrapText="1"/>
    </xf>
    <xf numFmtId="0" fontId="40" fillId="0" borderId="0" xfId="0" applyFont="1" applyAlignment="1">
      <alignment horizontal="left" wrapText="1"/>
    </xf>
    <xf numFmtId="0" fontId="9" fillId="0" borderId="9" xfId="0" applyFont="1" applyFill="1" applyBorder="1" applyAlignment="1">
      <alignment horizontal="center" vertical="top"/>
    </xf>
    <xf numFmtId="0" fontId="4" fillId="0" borderId="0" xfId="50" applyFont="1" applyAlignment="1">
      <alignment wrapText="1"/>
    </xf>
    <xf numFmtId="0" fontId="0" fillId="0" borderId="0" xfId="0" applyAlignment="1">
      <alignment wrapText="1"/>
    </xf>
    <xf numFmtId="0" fontId="9" fillId="26" borderId="9" xfId="0" applyFont="1" applyFill="1" applyBorder="1" applyAlignment="1">
      <alignment horizontal="center" vertical="top"/>
    </xf>
    <xf numFmtId="49" fontId="9" fillId="26" borderId="0" xfId="0" applyNumberFormat="1" applyFont="1" applyFill="1" applyBorder="1" applyAlignment="1">
      <alignment horizontal="center"/>
    </xf>
    <xf numFmtId="49" fontId="9" fillId="25" borderId="0" xfId="0" applyNumberFormat="1" applyFont="1" applyFill="1" applyBorder="1" applyAlignment="1">
      <alignment horizontal="center"/>
    </xf>
    <xf numFmtId="0" fontId="4" fillId="0" borderId="0" xfId="50" applyFont="1" applyAlignment="1">
      <alignment horizontal="left" wrapText="1"/>
    </xf>
    <xf numFmtId="0" fontId="23" fillId="26" borderId="9" xfId="0" applyFont="1" applyFill="1" applyBorder="1" applyAlignment="1">
      <alignment horizontal="center" vertical="top"/>
    </xf>
    <xf numFmtId="0" fontId="23" fillId="25" borderId="9" xfId="0" applyFont="1" applyFill="1" applyBorder="1" applyAlignment="1">
      <alignment horizontal="center" vertical="top"/>
    </xf>
    <xf numFmtId="0" fontId="2" fillId="0" borderId="0" xfId="0" applyFont="1" applyFill="1" applyAlignment="1">
      <alignment horizontal="left" wrapText="1"/>
    </xf>
    <xf numFmtId="0" fontId="2" fillId="0" borderId="0" xfId="0" applyFont="1" applyAlignment="1">
      <alignment wrapText="1"/>
    </xf>
    <xf numFmtId="0" fontId="0" fillId="0" borderId="0" xfId="0" applyAlignment="1">
      <alignment horizontal="left" wrapText="1"/>
    </xf>
    <xf numFmtId="0" fontId="2" fillId="0" borderId="0" xfId="0" applyFont="1" applyAlignment="1"/>
    <xf numFmtId="0" fontId="0" fillId="0" borderId="0" xfId="0" applyAlignment="1"/>
    <xf numFmtId="0" fontId="40" fillId="0" borderId="0" xfId="73" applyFont="1" applyAlignment="1">
      <alignment horizontal="left" wrapText="1"/>
    </xf>
    <xf numFmtId="0" fontId="2" fillId="0" borderId="0" xfId="73" applyFont="1" applyAlignment="1">
      <alignment horizontal="left" wrapText="1"/>
    </xf>
    <xf numFmtId="0" fontId="3" fillId="0" borderId="0" xfId="0" applyFont="1" applyFill="1" applyAlignment="1">
      <alignment wrapText="1"/>
    </xf>
    <xf numFmtId="0" fontId="2" fillId="0" borderId="0" xfId="49" applyFont="1" applyAlignment="1">
      <alignment horizontal="left" wrapText="1"/>
    </xf>
    <xf numFmtId="0" fontId="40" fillId="0" borderId="0" xfId="49" applyFont="1" applyAlignment="1">
      <alignment horizontal="left" wrapText="1"/>
    </xf>
    <xf numFmtId="0" fontId="2" fillId="0" borderId="0" xfId="74" applyFont="1" applyFill="1" applyAlignment="1">
      <alignment horizontal="left" vertical="top" wrapText="1"/>
    </xf>
    <xf numFmtId="0" fontId="2" fillId="0" borderId="0" xfId="73" applyFont="1" applyFill="1" applyAlignment="1">
      <alignment horizontal="left" vertical="top" wrapText="1"/>
    </xf>
  </cellXfs>
  <cellStyles count="78">
    <cellStyle name="% procenta" xfId="1"/>
    <cellStyle name="20 % – Zvýraznění1" xfId="2"/>
    <cellStyle name="20 % – Zvýraznění2" xfId="3"/>
    <cellStyle name="20 % – Zvýraznění3" xfId="4"/>
    <cellStyle name="20 % – Zvýraznění4" xfId="5"/>
    <cellStyle name="20 % – Zvýraznění5" xfId="6"/>
    <cellStyle name="20 % – Zvýraznění6" xfId="7"/>
    <cellStyle name="40 % – Zvýraznění1" xfId="8"/>
    <cellStyle name="40 % – Zvýraznění2" xfId="9"/>
    <cellStyle name="40 % – Zvýraznění3" xfId="10"/>
    <cellStyle name="40 % – Zvýraznění4" xfId="11"/>
    <cellStyle name="40 % – Zvýraznění5" xfId="12"/>
    <cellStyle name="40 % – Zvýraznění6" xfId="13"/>
    <cellStyle name="60 % – Zvýraznění1" xfId="14"/>
    <cellStyle name="60 % – Zvýraznění2" xfId="15"/>
    <cellStyle name="60 % – Zvýraznění3" xfId="16"/>
    <cellStyle name="60 % – Zvýraznění4" xfId="17"/>
    <cellStyle name="60 % – Zvýraznění5" xfId="18"/>
    <cellStyle name="60 % – Zvýraznění6" xfId="19"/>
    <cellStyle name="celá čísla" xfId="20"/>
    <cellStyle name="Celkem" xfId="72" builtinId="25" customBuiltin="1"/>
    <cellStyle name="Comma0" xfId="21"/>
    <cellStyle name="Currency0" xfId="22"/>
    <cellStyle name="čárky [0]_AgregaceCOICOP" xfId="23"/>
    <cellStyle name="Date" xfId="24"/>
    <cellStyle name="Datum" xfId="25"/>
    <cellStyle name="financni0" xfId="26"/>
    <cellStyle name="financni1" xfId="27"/>
    <cellStyle name="Finanční" xfId="28"/>
    <cellStyle name="Finanční0" xfId="29"/>
    <cellStyle name="Finanční1" xfId="30"/>
    <cellStyle name="Finanèní" xfId="31"/>
    <cellStyle name="Fixed" xfId="32"/>
    <cellStyle name="Heading 1" xfId="33"/>
    <cellStyle name="Heading 2" xfId="34"/>
    <cellStyle name="HEADING1" xfId="35"/>
    <cellStyle name="HEADING2" xfId="36"/>
    <cellStyle name="Chybně" xfId="37"/>
    <cellStyle name="Kontrolní buňka" xfId="38"/>
    <cellStyle name="Měna0" xfId="39"/>
    <cellStyle name="Mìna" xfId="40"/>
    <cellStyle name="Nadpis 3" xfId="41"/>
    <cellStyle name="Nadpis 4" xfId="42"/>
    <cellStyle name="Název" xfId="43"/>
    <cellStyle name="Neutrální" xfId="44"/>
    <cellStyle name="Normal_SD_I_2013_II_2" xfId="45"/>
    <cellStyle name="Normální" xfId="0" builtinId="0"/>
    <cellStyle name="Normální 2" xfId="71"/>
    <cellStyle name="Normální 3" xfId="73"/>
    <cellStyle name="Normální 4" xfId="74"/>
    <cellStyle name="normální_def - Inflace 06" xfId="46"/>
    <cellStyle name="normální_Graf III.3" xfId="47"/>
    <cellStyle name="normální_Graf III.3_ZOI_IV_2008_III_2" xfId="48"/>
    <cellStyle name="normální_grafy2" xfId="77"/>
    <cellStyle name="normální_II.8.2 Vývoj inflace z pohledu plnění inflačního cíle" xfId="75"/>
    <cellStyle name="normální_POPTÁVKA A NABÍDKA_" xfId="76"/>
    <cellStyle name="normální_SD_III_2010_III_6" xfId="49"/>
    <cellStyle name="normální_Sešit2" xfId="50"/>
    <cellStyle name="normální_ZOI_II_2010_III_2" xfId="51"/>
    <cellStyle name="Pevný" xfId="52"/>
    <cellStyle name="Poznámka" xfId="53"/>
    <cellStyle name="Propojená buňka" xfId="54"/>
    <cellStyle name="Správně" xfId="55"/>
    <cellStyle name="Standard_yugoyear" xfId="56"/>
    <cellStyle name="Styl 1"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s>
  <dxfs count="0"/>
  <tableStyles count="0" defaultTableStyle="TableStyleMedium9" defaultPivotStyle="PivotStyleLight16"/>
  <colors>
    <mruColors>
      <color rgb="FFC3C3C3"/>
      <color rgb="FFC0C0C0"/>
      <color rgb="FFC1C1C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G"/></Relationships>
</file>

<file path=xl/charts/_rels/chart10.xml.rels><?xml version="1.0" encoding="UTF-8" standalone="yes"?>
<Relationships xmlns="http://schemas.openxmlformats.org/package/2006/relationships"><Relationship Id="rId1" Type="http://schemas.openxmlformats.org/officeDocument/2006/relationships/image" Target="../media/image1.JPG"/></Relationships>
</file>

<file path=xl/charts/_rels/chart11.xml.rels><?xml version="1.0" encoding="UTF-8" standalone="yes"?>
<Relationships xmlns="http://schemas.openxmlformats.org/package/2006/relationships"><Relationship Id="rId1" Type="http://schemas.openxmlformats.org/officeDocument/2006/relationships/image" Target="../media/image1.JPG"/></Relationships>
</file>

<file path=xl/charts/_rels/chart12.xml.rels><?xml version="1.0" encoding="UTF-8" standalone="yes"?>
<Relationships xmlns="http://schemas.openxmlformats.org/package/2006/relationships"><Relationship Id="rId1" Type="http://schemas.openxmlformats.org/officeDocument/2006/relationships/image" Target="../media/image1.JPG"/></Relationships>
</file>

<file path=xl/charts/_rels/chart13.xml.rels><?xml version="1.0" encoding="UTF-8" standalone="yes"?>
<Relationships xmlns="http://schemas.openxmlformats.org/package/2006/relationships"><Relationship Id="rId1" Type="http://schemas.openxmlformats.org/officeDocument/2006/relationships/image" Target="../media/image1.JPG"/></Relationships>
</file>

<file path=xl/charts/_rels/chart14.xml.rels><?xml version="1.0" encoding="UTF-8" standalone="yes"?>
<Relationships xmlns="http://schemas.openxmlformats.org/package/2006/relationships"><Relationship Id="rId1" Type="http://schemas.openxmlformats.org/officeDocument/2006/relationships/image" Target="../media/image1.JPG"/></Relationships>
</file>

<file path=xl/charts/_rels/chart15.xml.rels><?xml version="1.0" encoding="UTF-8" standalone="yes"?>
<Relationships xmlns="http://schemas.openxmlformats.org/package/2006/relationships"><Relationship Id="rId1" Type="http://schemas.openxmlformats.org/officeDocument/2006/relationships/image" Target="../media/image2.JPG"/></Relationships>
</file>

<file path=xl/charts/_rels/chart16.xml.rels><?xml version="1.0" encoding="UTF-8" standalone="yes"?>
<Relationships xmlns="http://schemas.openxmlformats.org/package/2006/relationships"><Relationship Id="rId1" Type="http://schemas.openxmlformats.org/officeDocument/2006/relationships/image" Target="../media/image2.JPG"/></Relationships>
</file>

<file path=xl/charts/_rels/chart17.xml.rels><?xml version="1.0" encoding="UTF-8" standalone="yes"?>
<Relationships xmlns="http://schemas.openxmlformats.org/package/2006/relationships"><Relationship Id="rId1" Type="http://schemas.openxmlformats.org/officeDocument/2006/relationships/image" Target="../media/image2.JPG"/></Relationships>
</file>

<file path=xl/charts/_rels/chart18.xml.rels><?xml version="1.0" encoding="UTF-8" standalone="yes"?>
<Relationships xmlns="http://schemas.openxmlformats.org/package/2006/relationships"><Relationship Id="rId1" Type="http://schemas.openxmlformats.org/officeDocument/2006/relationships/image" Target="../media/image2.JPG"/></Relationships>
</file>

<file path=xl/charts/_rels/chart19.xml.rels><?xml version="1.0" encoding="UTF-8" standalone="yes"?>
<Relationships xmlns="http://schemas.openxmlformats.org/package/2006/relationships"><Relationship Id="rId1" Type="http://schemas.openxmlformats.org/officeDocument/2006/relationships/image" Target="../media/image2.JP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JPG"/></Relationships>
</file>

<file path=xl/charts/_rels/chart20.xml.rels><?xml version="1.0" encoding="UTF-8" standalone="yes"?>
<Relationships xmlns="http://schemas.openxmlformats.org/package/2006/relationships"><Relationship Id="rId1" Type="http://schemas.openxmlformats.org/officeDocument/2006/relationships/image" Target="../media/image2.JPG"/></Relationships>
</file>

<file path=xl/charts/_rels/chart21.xml.rels><?xml version="1.0" encoding="UTF-8" standalone="yes"?>
<Relationships xmlns="http://schemas.openxmlformats.org/package/2006/relationships"><Relationship Id="rId1" Type="http://schemas.openxmlformats.org/officeDocument/2006/relationships/image" Target="../media/image2.JPG"/></Relationships>
</file>

<file path=xl/charts/_rels/chart22.xml.rels><?xml version="1.0" encoding="UTF-8" standalone="yes"?>
<Relationships xmlns="http://schemas.openxmlformats.org/package/2006/relationships"><Relationship Id="rId1" Type="http://schemas.openxmlformats.org/officeDocument/2006/relationships/image" Target="../media/image2.JPG"/></Relationships>
</file>

<file path=xl/charts/_rels/chart23.xml.rels><?xml version="1.0" encoding="UTF-8" standalone="yes"?>
<Relationships xmlns="http://schemas.openxmlformats.org/package/2006/relationships"><Relationship Id="rId1" Type="http://schemas.openxmlformats.org/officeDocument/2006/relationships/image" Target="../media/image2.JPG"/></Relationships>
</file>

<file path=xl/charts/_rels/chart24.xml.rels><?xml version="1.0" encoding="UTF-8" standalone="yes"?>
<Relationships xmlns="http://schemas.openxmlformats.org/package/2006/relationships"><Relationship Id="rId1" Type="http://schemas.openxmlformats.org/officeDocument/2006/relationships/image" Target="../media/image2.JPG"/></Relationships>
</file>

<file path=xl/charts/_rels/chart25.xml.rels><?xml version="1.0" encoding="UTF-8" standalone="yes"?>
<Relationships xmlns="http://schemas.openxmlformats.org/package/2006/relationships"><Relationship Id="rId1" Type="http://schemas.openxmlformats.org/officeDocument/2006/relationships/image" Target="../media/image2.JPG"/></Relationships>
</file>

<file path=xl/charts/_rels/chart26.xml.rels><?xml version="1.0" encoding="UTF-8" standalone="yes"?>
<Relationships xmlns="http://schemas.openxmlformats.org/package/2006/relationships"><Relationship Id="rId1" Type="http://schemas.openxmlformats.org/officeDocument/2006/relationships/image" Target="../media/image2.JPG"/></Relationships>
</file>

<file path=xl/charts/_rels/chart27.xml.rels><?xml version="1.0" encoding="UTF-8" standalone="yes"?>
<Relationships xmlns="http://schemas.openxmlformats.org/package/2006/relationships"><Relationship Id="rId1" Type="http://schemas.openxmlformats.org/officeDocument/2006/relationships/image" Target="../media/image2.JPG"/></Relationships>
</file>

<file path=xl/charts/_rels/chart28.xml.rels><?xml version="1.0" encoding="UTF-8" standalone="yes"?>
<Relationships xmlns="http://schemas.openxmlformats.org/package/2006/relationships"><Relationship Id="rId1" Type="http://schemas.openxmlformats.org/officeDocument/2006/relationships/image" Target="../media/image2.JPG"/></Relationships>
</file>

<file path=xl/charts/_rels/chart29.xml.rels><?xml version="1.0" encoding="UTF-8" standalone="yes"?>
<Relationships xmlns="http://schemas.openxmlformats.org/package/2006/relationships"><Relationship Id="rId1" Type="http://schemas.openxmlformats.org/officeDocument/2006/relationships/image" Target="../media/image3.jpg"/></Relationships>
</file>

<file path=xl/charts/_rels/chart3.xml.rels><?xml version="1.0" encoding="UTF-8" standalone="yes"?>
<Relationships xmlns="http://schemas.openxmlformats.org/package/2006/relationships"><Relationship Id="rId1" Type="http://schemas.openxmlformats.org/officeDocument/2006/relationships/image" Target="../media/image1.JPG"/></Relationships>
</file>

<file path=xl/charts/_rels/chart30.xml.rels><?xml version="1.0" encoding="UTF-8" standalone="yes"?>
<Relationships xmlns="http://schemas.openxmlformats.org/package/2006/relationships"><Relationship Id="rId1" Type="http://schemas.openxmlformats.org/officeDocument/2006/relationships/image" Target="../media/image3.jpg"/></Relationships>
</file>

<file path=xl/charts/_rels/chart31.xml.rels><?xml version="1.0" encoding="UTF-8" standalone="yes"?>
<Relationships xmlns="http://schemas.openxmlformats.org/package/2006/relationships"><Relationship Id="rId1" Type="http://schemas.openxmlformats.org/officeDocument/2006/relationships/image" Target="../media/image3.jpg"/></Relationships>
</file>

<file path=xl/charts/_rels/chart32.xml.rels><?xml version="1.0" encoding="UTF-8" standalone="yes"?>
<Relationships xmlns="http://schemas.openxmlformats.org/package/2006/relationships"><Relationship Id="rId1" Type="http://schemas.openxmlformats.org/officeDocument/2006/relationships/image" Target="../media/image3.jpg"/></Relationships>
</file>

<file path=xl/charts/_rels/chart33.xml.rels><?xml version="1.0" encoding="UTF-8" standalone="yes"?>
<Relationships xmlns="http://schemas.openxmlformats.org/package/2006/relationships"><Relationship Id="rId1" Type="http://schemas.openxmlformats.org/officeDocument/2006/relationships/image" Target="../media/image3.jpg"/></Relationships>
</file>

<file path=xl/charts/_rels/chart34.xml.rels><?xml version="1.0" encoding="UTF-8" standalone="yes"?>
<Relationships xmlns="http://schemas.openxmlformats.org/package/2006/relationships"><Relationship Id="rId1" Type="http://schemas.openxmlformats.org/officeDocument/2006/relationships/image" Target="../media/image3.jpg"/></Relationships>
</file>

<file path=xl/charts/_rels/chart4.xml.rels><?xml version="1.0" encoding="UTF-8" standalone="yes"?>
<Relationships xmlns="http://schemas.openxmlformats.org/package/2006/relationships"><Relationship Id="rId1" Type="http://schemas.openxmlformats.org/officeDocument/2006/relationships/image" Target="../media/image1.JPG"/></Relationships>
</file>

<file path=xl/charts/_rels/chart5.xml.rels><?xml version="1.0" encoding="UTF-8" standalone="yes"?>
<Relationships xmlns="http://schemas.openxmlformats.org/package/2006/relationships"><Relationship Id="rId1" Type="http://schemas.openxmlformats.org/officeDocument/2006/relationships/image" Target="../media/image1.JPG"/></Relationships>
</file>

<file path=xl/charts/_rels/chart6.xml.rels><?xml version="1.0" encoding="UTF-8" standalone="yes"?>
<Relationships xmlns="http://schemas.openxmlformats.org/package/2006/relationships"><Relationship Id="rId1" Type="http://schemas.openxmlformats.org/officeDocument/2006/relationships/image" Target="../media/image1.JPG"/></Relationships>
</file>

<file path=xl/charts/_rels/chart7.xml.rels><?xml version="1.0" encoding="UTF-8" standalone="yes"?>
<Relationships xmlns="http://schemas.openxmlformats.org/package/2006/relationships"><Relationship Id="rId1" Type="http://schemas.openxmlformats.org/officeDocument/2006/relationships/image" Target="../media/image1.JPG"/></Relationships>
</file>

<file path=xl/charts/_rels/chart8.xml.rels><?xml version="1.0" encoding="UTF-8" standalone="yes"?>
<Relationships xmlns="http://schemas.openxmlformats.org/package/2006/relationships"><Relationship Id="rId1" Type="http://schemas.openxmlformats.org/officeDocument/2006/relationships/image" Target="../media/image1.JPG"/></Relationships>
</file>

<file path=xl/charts/_rels/chart9.xml.rels><?xml version="1.0" encoding="UTF-8" standalone="yes"?>
<Relationships xmlns="http://schemas.openxmlformats.org/package/2006/relationships"><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11"/>
          <c:order val="0"/>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68">
                  <c:v>2</c:v>
                </c:pt>
                <c:pt idx="74">
                  <c:v>2</c:v>
                </c:pt>
              </c:numCache>
            </c:numRef>
          </c:val>
          <c:smooth val="0"/>
          <c:extLst xmlns:c16r2="http://schemas.microsoft.com/office/drawing/2015/06/chart">
            <c:ext xmlns:c16="http://schemas.microsoft.com/office/drawing/2014/chart" uri="{C3380CC4-5D6E-409C-BE32-E72D297353CC}">
              <c16:uniqueId val="{00000000-2CE2-4F81-AED4-E649B7CB07E7}"/>
            </c:ext>
          </c:extLst>
        </c:ser>
        <c:ser>
          <c:idx val="15"/>
          <c:order val="1"/>
          <c:tx>
            <c:strRef>
              <c:f>'Graf II.2.1'!$I$1</c:f>
              <c:strCache>
                <c:ptCount val="1"/>
                <c:pt idx="0">
                  <c:v>Inflation target 2010</c:v>
                </c:pt>
              </c:strCache>
            </c:strRef>
          </c:tx>
          <c:spPr>
            <a:ln w="25400">
              <a:solidFill>
                <a:schemeClr val="accent2"/>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extLst xmlns:c16r2="http://schemas.microsoft.com/office/drawing/2015/06/chart">
            <c:ext xmlns:c16="http://schemas.microsoft.com/office/drawing/2014/chart" uri="{C3380CC4-5D6E-409C-BE32-E72D297353CC}">
              <c16:uniqueId val="{00000001-2CE2-4F81-AED4-E649B7CB07E7}"/>
            </c:ext>
          </c:extLst>
        </c:ser>
        <c:ser>
          <c:idx val="16"/>
          <c:order val="2"/>
          <c:tx>
            <c:strRef>
              <c:f>'Graf II.2.1'!$J$1</c:f>
              <c:strCache>
                <c:ptCount val="1"/>
                <c:pt idx="0">
                  <c:v>Inflation target 2010 – lower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extLst xmlns:c16r2="http://schemas.microsoft.com/office/drawing/2015/06/chart">
            <c:ext xmlns:c16="http://schemas.microsoft.com/office/drawing/2014/chart" uri="{C3380CC4-5D6E-409C-BE32-E72D297353CC}">
              <c16:uniqueId val="{00000002-2CE2-4F81-AED4-E649B7CB07E7}"/>
            </c:ext>
          </c:extLst>
        </c:ser>
        <c:ser>
          <c:idx val="17"/>
          <c:order val="3"/>
          <c:tx>
            <c:strRef>
              <c:f>'Graf II.2.1'!$K$1</c:f>
              <c:strCache>
                <c:ptCount val="1"/>
                <c:pt idx="0">
                  <c:v>Inflation target 2010 – upper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extLst xmlns:c16r2="http://schemas.microsoft.com/office/drawing/2015/06/chart">
            <c:ext xmlns:c16="http://schemas.microsoft.com/office/drawing/2014/chart" uri="{C3380CC4-5D6E-409C-BE32-E72D297353CC}">
              <c16:uniqueId val="{00000003-2CE2-4F81-AED4-E649B7CB07E7}"/>
            </c:ext>
          </c:extLst>
        </c:ser>
        <c:dLbls>
          <c:showLegendKey val="0"/>
          <c:showVal val="0"/>
          <c:showCatName val="0"/>
          <c:showSerName val="0"/>
          <c:showPercent val="0"/>
          <c:showBubbleSize val="0"/>
        </c:dLbls>
        <c:marker val="1"/>
        <c:smooth val="0"/>
        <c:axId val="113384832"/>
        <c:axId val="113386624"/>
      </c:lineChart>
      <c:lineChart>
        <c:grouping val="standard"/>
        <c:varyColors val="0"/>
        <c:ser>
          <c:idx val="12"/>
          <c:order val="4"/>
          <c:tx>
            <c:strRef>
              <c:f>'Graf II.2.1'!$B$2</c:f>
              <c:strCache>
                <c:ptCount val="1"/>
                <c:pt idx="0">
                  <c:v>Celková inflace</c:v>
                </c:pt>
              </c:strCache>
            </c:strRef>
          </c:tx>
          <c:spPr>
            <a:ln w="25400">
              <a:solidFill>
                <a:srgbClr val="000000"/>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II.2.1'!$B$3:$B$30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2.869009208914878</c:v>
                </c:pt>
                <c:pt idx="20">
                  <c:v>2.91541703</c:v>
                </c:pt>
                <c:pt idx="21">
                  <c:v>2.74856525</c:v>
                </c:pt>
                <c:pt idx="22">
                  <c:v>2.6249109700000002</c:v>
                </c:pt>
                <c:pt idx="23">
                  <c:v>2.5170116500000002</c:v>
                </c:pt>
                <c:pt idx="24">
                  <c:v>2.0533625</c:v>
                </c:pt>
                <c:pt idx="25">
                  <c:v>1.85382731</c:v>
                </c:pt>
                <c:pt idx="26">
                  <c:v>1.81753974</c:v>
                </c:pt>
                <c:pt idx="27">
                  <c:v>1.9443039200000001</c:v>
                </c:pt>
              </c:numCache>
            </c:numRef>
          </c:val>
          <c:smooth val="0"/>
          <c:extLst xmlns:c16r2="http://schemas.microsoft.com/office/drawing/2015/06/chart">
            <c:ext xmlns:c16="http://schemas.microsoft.com/office/drawing/2014/chart" uri="{C3380CC4-5D6E-409C-BE32-E72D297353CC}">
              <c16:uniqueId val="{00000004-2CE2-4F81-AED4-E649B7CB07E7}"/>
            </c:ext>
          </c:extLst>
        </c:ser>
        <c:ser>
          <c:idx val="0"/>
          <c:order val="5"/>
          <c:tx>
            <c:strRef>
              <c:f>'Graf II.2.1'!$C$2</c:f>
              <c:strCache>
                <c:ptCount val="1"/>
                <c:pt idx="0">
                  <c:v>Měnověpolitická inflace</c:v>
                </c:pt>
              </c:strCache>
            </c:strRef>
          </c:tx>
          <c:spPr>
            <a:ln w="25400">
              <a:solidFill>
                <a:schemeClr val="accent1"/>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II.2.1'!$C$3:$C$30</c:f>
              <c:numCache>
                <c:formatCode>0.0</c:formatCode>
                <c:ptCount val="28"/>
                <c:pt idx="0">
                  <c:v>-7.5666666666666701E-2</c:v>
                </c:pt>
                <c:pt idx="1">
                  <c:v>0.43866666666666659</c:v>
                </c:pt>
                <c:pt idx="2">
                  <c:v>0.21233333333333332</c:v>
                </c:pt>
                <c:pt idx="3">
                  <c:v>2.8333333333333342E-2</c:v>
                </c:pt>
                <c:pt idx="4">
                  <c:v>0.30533333333333335</c:v>
                </c:pt>
                <c:pt idx="5">
                  <c:v>3.8666666666666683E-2</c:v>
                </c:pt>
                <c:pt idx="6">
                  <c:v>0.30533333333333335</c:v>
                </c:pt>
                <c:pt idx="7">
                  <c:v>1.2555933333333333</c:v>
                </c:pt>
                <c:pt idx="8">
                  <c:v>2.4551133333333337</c:v>
                </c:pt>
                <c:pt idx="9">
                  <c:v>2.3271133333333336</c:v>
                </c:pt>
                <c:pt idx="10">
                  <c:v>2.6604466666666671</c:v>
                </c:pt>
                <c:pt idx="11">
                  <c:v>2.6768533333333333</c:v>
                </c:pt>
                <c:pt idx="12">
                  <c:v>1.831</c:v>
                </c:pt>
                <c:pt idx="13">
                  <c:v>2.1453333333333333</c:v>
                </c:pt>
                <c:pt idx="14">
                  <c:v>2.2786666666666666</c:v>
                </c:pt>
                <c:pt idx="15">
                  <c:v>1.9786666666666666</c:v>
                </c:pt>
                <c:pt idx="16">
                  <c:v>2.7296666666666667</c:v>
                </c:pt>
                <c:pt idx="17">
                  <c:v>2.855</c:v>
                </c:pt>
                <c:pt idx="18">
                  <c:v>2.8883333333333336</c:v>
                </c:pt>
                <c:pt idx="19">
                  <c:v>2.9240092089148781</c:v>
                </c:pt>
                <c:pt idx="20">
                  <c:v>2.6298714799999998</c:v>
                </c:pt>
                <c:pt idx="21">
                  <c:v>2.3651639800000002</c:v>
                </c:pt>
                <c:pt idx="22">
                  <c:v>2.3556351000000002</c:v>
                </c:pt>
                <c:pt idx="23">
                  <c:v>2.2480188999999999</c:v>
                </c:pt>
                <c:pt idx="24">
                  <c:v>2.08660676</c:v>
                </c:pt>
                <c:pt idx="25">
                  <c:v>1.9670597999999999</c:v>
                </c:pt>
                <c:pt idx="26">
                  <c:v>1.81753974</c:v>
                </c:pt>
                <c:pt idx="27">
                  <c:v>1.9443039200000001</c:v>
                </c:pt>
              </c:numCache>
            </c:numRef>
          </c:val>
          <c:smooth val="0"/>
          <c:extLst xmlns:c16r2="http://schemas.microsoft.com/office/drawing/2015/06/chart">
            <c:ext xmlns:c16="http://schemas.microsoft.com/office/drawing/2014/chart" uri="{C3380CC4-5D6E-409C-BE32-E72D297353CC}">
              <c16:uniqueId val="{00000005-2CE2-4F81-AED4-E649B7CB07E7}"/>
            </c:ext>
          </c:extLst>
        </c:ser>
        <c:dLbls>
          <c:showLegendKey val="0"/>
          <c:showVal val="0"/>
          <c:showCatName val="0"/>
          <c:showSerName val="0"/>
          <c:showPercent val="0"/>
          <c:showBubbleSize val="0"/>
        </c:dLbls>
        <c:marker val="1"/>
        <c:smooth val="0"/>
        <c:axId val="113388160"/>
        <c:axId val="113389952"/>
      </c:lineChart>
      <c:catAx>
        <c:axId val="113384832"/>
        <c:scaling>
          <c:orientation val="minMax"/>
        </c:scaling>
        <c:delete val="0"/>
        <c:axPos val="b"/>
        <c:numFmt formatCode="General" sourceLinked="0"/>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113386624"/>
        <c:crosses val="autoZero"/>
        <c:auto val="1"/>
        <c:lblAlgn val="ctr"/>
        <c:lblOffset val="100"/>
        <c:tickMarkSkip val="1"/>
        <c:noMultiLvlLbl val="0"/>
      </c:catAx>
      <c:valAx>
        <c:axId val="113386624"/>
        <c:scaling>
          <c:orientation val="minMax"/>
          <c:max val="5"/>
          <c:min val="-1"/>
        </c:scaling>
        <c:delete val="0"/>
        <c:axPos val="l"/>
        <c:numFmt formatCode="0" sourceLinked="1"/>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13384832"/>
        <c:crosses val="autoZero"/>
        <c:crossBetween val="midCat"/>
        <c:majorUnit val="1"/>
      </c:valAx>
      <c:catAx>
        <c:axId val="113388160"/>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3389952"/>
        <c:crossesAt val="0"/>
        <c:auto val="0"/>
        <c:lblAlgn val="ctr"/>
        <c:lblOffset val="100"/>
        <c:tickLblSkip val="4"/>
        <c:tickMarkSkip val="1"/>
        <c:noMultiLvlLbl val="0"/>
      </c:catAx>
      <c:valAx>
        <c:axId val="113389952"/>
        <c:scaling>
          <c:orientation val="minMax"/>
          <c:max val="8"/>
          <c:min val="-2"/>
        </c:scaling>
        <c:delete val="1"/>
        <c:axPos val="l"/>
        <c:numFmt formatCode="0.0" sourceLinked="1"/>
        <c:majorTickMark val="none"/>
        <c:minorTickMark val="none"/>
        <c:tickLblPos val="none"/>
        <c:crossAx val="11338816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2209156573105E-2"/>
          <c:y val="5.4054383202099737E-2"/>
          <c:w val="0.88981379309644748"/>
          <c:h val="0.7267288579463973"/>
        </c:manualLayout>
      </c:layout>
      <c:lineChart>
        <c:grouping val="standard"/>
        <c:varyColors val="0"/>
        <c:ser>
          <c:idx val="0"/>
          <c:order val="0"/>
          <c:tx>
            <c:strRef>
              <c:f>'Graf II.2.5'!$B$1</c:f>
              <c:strCache>
                <c:ptCount val="1"/>
                <c:pt idx="0">
                  <c:v>3M PRIBOR</c:v>
                </c:pt>
              </c:strCache>
            </c:strRef>
          </c:tx>
          <c:spPr>
            <a:ln w="25400">
              <a:solidFill>
                <a:schemeClr val="accent2"/>
              </a:solidFill>
              <a:prstDash val="solid"/>
            </a:ln>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II.2.5'!$B$3:$B$30</c:f>
              <c:numCache>
                <c:formatCode>0.0</c:formatCode>
                <c:ptCount val="28"/>
                <c:pt idx="0">
                  <c:v>0.32761904800000002</c:v>
                </c:pt>
                <c:pt idx="1">
                  <c:v>0.31</c:v>
                </c:pt>
                <c:pt idx="2">
                  <c:v>0.30593749999999997</c:v>
                </c:pt>
                <c:pt idx="3">
                  <c:v>0.28951612900000001</c:v>
                </c:pt>
                <c:pt idx="4">
                  <c:v>0.28629032300000001</c:v>
                </c:pt>
                <c:pt idx="5">
                  <c:v>0.28999999999999998</c:v>
                </c:pt>
                <c:pt idx="6">
                  <c:v>0.28999999999999998</c:v>
                </c:pt>
                <c:pt idx="7">
                  <c:v>0.28887096800000001</c:v>
                </c:pt>
                <c:pt idx="8">
                  <c:v>0.28000000000000003</c:v>
                </c:pt>
                <c:pt idx="9">
                  <c:v>0.29442623000000001</c:v>
                </c:pt>
                <c:pt idx="10">
                  <c:v>0.402258065</c:v>
                </c:pt>
                <c:pt idx="11">
                  <c:v>0.65370967700000004</c:v>
                </c:pt>
                <c:pt idx="12">
                  <c:v>0.85983606599999995</c:v>
                </c:pt>
                <c:pt idx="13">
                  <c:v>0.91580645199999999</c:v>
                </c:pt>
                <c:pt idx="14">
                  <c:v>1.3929032299999999</c:v>
                </c:pt>
                <c:pt idx="15">
                  <c:v>1.9134920600000001</c:v>
                </c:pt>
                <c:pt idx="16">
                  <c:v>2.0134920599999999</c:v>
                </c:pt>
                <c:pt idx="17">
                  <c:v>2.13</c:v>
                </c:pt>
                <c:pt idx="18">
                  <c:v>2.15</c:v>
                </c:pt>
                <c:pt idx="19">
                  <c:v>2.5193988699999998</c:v>
                </c:pt>
                <c:pt idx="20">
                  <c:v>2.6416485299999999</c:v>
                </c:pt>
                <c:pt idx="21">
                  <c:v>2.4723578599999998</c:v>
                </c:pt>
                <c:pt idx="22">
                  <c:v>2.1957903000000001</c:v>
                </c:pt>
                <c:pt idx="23">
                  <c:v>2.0353944300000002</c:v>
                </c:pt>
                <c:pt idx="24">
                  <c:v>2.01435765</c:v>
                </c:pt>
                <c:pt idx="25">
                  <c:v>1.9896669</c:v>
                </c:pt>
                <c:pt idx="26">
                  <c:v>1.9893334499999999</c:v>
                </c:pt>
                <c:pt idx="27">
                  <c:v>2.0210350300000002</c:v>
                </c:pt>
              </c:numCache>
            </c:numRef>
          </c:val>
          <c:smooth val="0"/>
          <c:extLst xmlns:c16r2="http://schemas.microsoft.com/office/drawing/2015/06/chart">
            <c:ext xmlns:c16="http://schemas.microsoft.com/office/drawing/2014/chart" uri="{C3380CC4-5D6E-409C-BE32-E72D297353CC}">
              <c16:uniqueId val="{00000000-C990-4F31-B56F-440A2B4626C4}"/>
            </c:ext>
          </c:extLst>
        </c:ser>
        <c:ser>
          <c:idx val="3"/>
          <c:order val="1"/>
          <c:tx>
            <c:strRef>
              <c:f>'Graf II.2.5'!$C$1</c:f>
              <c:strCache>
                <c:ptCount val="1"/>
                <c:pt idx="0">
                  <c:v>3M EURIBOR</c:v>
                </c:pt>
              </c:strCache>
            </c:strRef>
          </c:tx>
          <c:spPr>
            <a:ln w="25400">
              <a:solidFill>
                <a:schemeClr val="accent1"/>
              </a:solidFill>
              <a:prstDash val="solid"/>
            </a:ln>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II.2.5'!$C$3:$C$30</c:f>
              <c:numCache>
                <c:formatCode>0.0</c:formatCode>
                <c:ptCount val="28"/>
                <c:pt idx="0">
                  <c:v>4.5682540000000001E-2</c:v>
                </c:pt>
                <c:pt idx="1">
                  <c:v>-6.790323E-3</c:v>
                </c:pt>
                <c:pt idx="2">
                  <c:v>-2.7681818E-2</c:v>
                </c:pt>
                <c:pt idx="3">
                  <c:v>-8.9200000000000002E-2</c:v>
                </c:pt>
                <c:pt idx="4">
                  <c:v>-0.18672580599999999</c:v>
                </c:pt>
                <c:pt idx="5">
                  <c:v>-0.25823076900000003</c:v>
                </c:pt>
                <c:pt idx="6">
                  <c:v>-0.29818181799999999</c:v>
                </c:pt>
                <c:pt idx="7">
                  <c:v>-0.31248437499999998</c:v>
                </c:pt>
                <c:pt idx="8">
                  <c:v>-0.32783076900000002</c:v>
                </c:pt>
                <c:pt idx="9">
                  <c:v>-0.32991935500000003</c:v>
                </c:pt>
                <c:pt idx="10">
                  <c:v>-0.32961538499999998</c:v>
                </c:pt>
                <c:pt idx="11">
                  <c:v>-0.32885714300000002</c:v>
                </c:pt>
                <c:pt idx="12">
                  <c:v>-0.32826229499999998</c:v>
                </c:pt>
                <c:pt idx="13">
                  <c:v>-0.32519047600000001</c:v>
                </c:pt>
                <c:pt idx="14">
                  <c:v>-0.31953846200000002</c:v>
                </c:pt>
                <c:pt idx="15">
                  <c:v>-0.31551562500000002</c:v>
                </c:pt>
                <c:pt idx="16">
                  <c:v>-0.30853968300000001</c:v>
                </c:pt>
                <c:pt idx="17">
                  <c:v>-0.31690322599999998</c:v>
                </c:pt>
                <c:pt idx="18">
                  <c:v>-0.39590909099999999</c:v>
                </c:pt>
                <c:pt idx="19">
                  <c:v>-0.440437474</c:v>
                </c:pt>
                <c:pt idx="20">
                  <c:v>-0.47222775500000003</c:v>
                </c:pt>
                <c:pt idx="21">
                  <c:v>-0.490424584</c:v>
                </c:pt>
                <c:pt idx="22">
                  <c:v>-0.49678228400000002</c:v>
                </c:pt>
                <c:pt idx="23">
                  <c:v>-0.50788248899999999</c:v>
                </c:pt>
                <c:pt idx="24">
                  <c:v>-0.51561787299999995</c:v>
                </c:pt>
                <c:pt idx="25">
                  <c:v>-0.51553749000000004</c:v>
                </c:pt>
                <c:pt idx="26">
                  <c:v>-0.50504134999999994</c:v>
                </c:pt>
                <c:pt idx="27">
                  <c:v>-0.48511422399999998</c:v>
                </c:pt>
              </c:numCache>
            </c:numRef>
          </c:val>
          <c:smooth val="0"/>
          <c:extLst xmlns:c16r2="http://schemas.microsoft.com/office/drawing/2015/06/chart">
            <c:ext xmlns:c16="http://schemas.microsoft.com/office/drawing/2014/chart" uri="{C3380CC4-5D6E-409C-BE32-E72D297353CC}">
              <c16:uniqueId val="{00000001-C990-4F31-B56F-440A2B4626C4}"/>
            </c:ext>
          </c:extLst>
        </c:ser>
        <c:dLbls>
          <c:showLegendKey val="0"/>
          <c:showVal val="0"/>
          <c:showCatName val="0"/>
          <c:showSerName val="0"/>
          <c:showPercent val="0"/>
          <c:showBubbleSize val="0"/>
        </c:dLbls>
        <c:marker val="1"/>
        <c:smooth val="0"/>
        <c:axId val="124853248"/>
        <c:axId val="124863232"/>
      </c:lineChart>
      <c:catAx>
        <c:axId val="1248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cs-CZ"/>
          </a:p>
        </c:txPr>
        <c:crossAx val="124863232"/>
        <c:crossesAt val="0"/>
        <c:auto val="1"/>
        <c:lblAlgn val="ctr"/>
        <c:lblOffset val="100"/>
        <c:tickLblSkip val="4"/>
        <c:tickMarkSkip val="1"/>
        <c:noMultiLvlLbl val="0"/>
      </c:catAx>
      <c:valAx>
        <c:axId val="124863232"/>
        <c:scaling>
          <c:orientation val="minMax"/>
          <c:max val="3"/>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a:pPr>
            <a:endParaRPr lang="cs-CZ"/>
          </a:p>
        </c:txPr>
        <c:crossAx val="124853248"/>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31136711937857E-2"/>
          <c:y val="4.5705358330009306E-2"/>
          <c:w val="0.88022961475453154"/>
          <c:h val="0.63594057850140817"/>
        </c:manualLayout>
      </c:layout>
      <c:barChart>
        <c:barDir val="col"/>
        <c:grouping val="stacked"/>
        <c:varyColors val="0"/>
        <c:ser>
          <c:idx val="1"/>
          <c:order val="0"/>
          <c:tx>
            <c:strRef>
              <c:f>'Graf II.2.6'!$B$1</c:f>
              <c:strCache>
                <c:ptCount val="1"/>
                <c:pt idx="0">
                  <c:v>Intermediate goods prices</c:v>
                </c:pt>
              </c:strCache>
            </c:strRef>
          </c:tx>
          <c:spPr>
            <a:solidFill>
              <a:schemeClr val="accent2"/>
            </a:solidFill>
            <a:ln w="25400">
              <a:noFill/>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II.2.6'!$B$3:$B$30</c:f>
              <c:numCache>
                <c:formatCode>0.0</c:formatCode>
                <c:ptCount val="28"/>
                <c:pt idx="0">
                  <c:v>0.93042801600000002</c:v>
                </c:pt>
                <c:pt idx="1">
                  <c:v>0.87922942400000004</c:v>
                </c:pt>
                <c:pt idx="2">
                  <c:v>0.65781213800000005</c:v>
                </c:pt>
                <c:pt idx="3">
                  <c:v>0.85386229999999996</c:v>
                </c:pt>
                <c:pt idx="4">
                  <c:v>1.5807735999999999</c:v>
                </c:pt>
                <c:pt idx="5">
                  <c:v>1.9157742</c:v>
                </c:pt>
                <c:pt idx="6">
                  <c:v>1.82497654</c:v>
                </c:pt>
                <c:pt idx="7">
                  <c:v>1.68278365</c:v>
                </c:pt>
                <c:pt idx="8">
                  <c:v>1.7655077699999999</c:v>
                </c:pt>
                <c:pt idx="9">
                  <c:v>2.1320091300000001</c:v>
                </c:pt>
                <c:pt idx="10">
                  <c:v>2.5594492199999999</c:v>
                </c:pt>
                <c:pt idx="11">
                  <c:v>2.5549364300000001</c:v>
                </c:pt>
                <c:pt idx="12">
                  <c:v>2.4781987999999999</c:v>
                </c:pt>
                <c:pt idx="13">
                  <c:v>2.75029513</c:v>
                </c:pt>
                <c:pt idx="14">
                  <c:v>2.4149705199999998</c:v>
                </c:pt>
                <c:pt idx="15">
                  <c:v>2.3628190500000001</c:v>
                </c:pt>
                <c:pt idx="16">
                  <c:v>2.2862620800000002</c:v>
                </c:pt>
                <c:pt idx="17">
                  <c:v>2.21125952</c:v>
                </c:pt>
                <c:pt idx="18">
                  <c:v>2.16270717</c:v>
                </c:pt>
                <c:pt idx="19">
                  <c:v>2.0082719099999999</c:v>
                </c:pt>
                <c:pt idx="20">
                  <c:v>1.91149232</c:v>
                </c:pt>
                <c:pt idx="21">
                  <c:v>1.72115069</c:v>
                </c:pt>
                <c:pt idx="22">
                  <c:v>1.5312263399999999</c:v>
                </c:pt>
                <c:pt idx="23">
                  <c:v>1.3885158500000001</c:v>
                </c:pt>
                <c:pt idx="24">
                  <c:v>1.3250512800000001</c:v>
                </c:pt>
                <c:pt idx="25">
                  <c:v>1.3021269499999999</c:v>
                </c:pt>
                <c:pt idx="26">
                  <c:v>1.29438944</c:v>
                </c:pt>
                <c:pt idx="27">
                  <c:v>1.3073244799999999</c:v>
                </c:pt>
              </c:numCache>
            </c:numRef>
          </c:val>
          <c:extLst xmlns:c16r2="http://schemas.microsoft.com/office/drawing/2015/06/chart">
            <c:ext xmlns:c16="http://schemas.microsoft.com/office/drawing/2014/chart" uri="{C3380CC4-5D6E-409C-BE32-E72D297353CC}">
              <c16:uniqueId val="{00000000-92CE-40E6-9F7B-496CC7D12147}"/>
            </c:ext>
          </c:extLst>
        </c:ser>
        <c:ser>
          <c:idx val="0"/>
          <c:order val="1"/>
          <c:tx>
            <c:strRef>
              <c:f>'Graf II.2.6'!$C$1</c:f>
              <c:strCache>
                <c:ptCount val="1"/>
                <c:pt idx="0">
                  <c:v>Core import prices</c:v>
                </c:pt>
              </c:strCache>
            </c:strRef>
          </c:tx>
          <c:spPr>
            <a:solidFill>
              <a:schemeClr val="accent1"/>
            </a:solidFill>
            <a:ln w="25400">
              <a:noFill/>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II.2.6'!$C$3:$C$30</c:f>
              <c:numCache>
                <c:formatCode>0.0</c:formatCode>
                <c:ptCount val="28"/>
                <c:pt idx="0">
                  <c:v>-0.38273354900000001</c:v>
                </c:pt>
                <c:pt idx="1">
                  <c:v>-0.81998221999999998</c:v>
                </c:pt>
                <c:pt idx="2">
                  <c:v>-1.3336841500000001</c:v>
                </c:pt>
                <c:pt idx="3">
                  <c:v>-1.33733838</c:v>
                </c:pt>
                <c:pt idx="4">
                  <c:v>-1.1262127900000001</c:v>
                </c:pt>
                <c:pt idx="5">
                  <c:v>-0.49128770999999999</c:v>
                </c:pt>
                <c:pt idx="6">
                  <c:v>3.5450192200000001E-2</c:v>
                </c:pt>
                <c:pt idx="7">
                  <c:v>0.24610583999999999</c:v>
                </c:pt>
                <c:pt idx="8">
                  <c:v>0.139067683</c:v>
                </c:pt>
                <c:pt idx="9">
                  <c:v>-0.94876413999999998</c:v>
                </c:pt>
                <c:pt idx="10">
                  <c:v>-1.4496808800000001</c:v>
                </c:pt>
                <c:pt idx="11">
                  <c:v>-1.41029457</c:v>
                </c:pt>
                <c:pt idx="12">
                  <c:v>-0.90728847800000001</c:v>
                </c:pt>
                <c:pt idx="13">
                  <c:v>0.39309046399999997</c:v>
                </c:pt>
                <c:pt idx="14">
                  <c:v>0.84774459000000002</c:v>
                </c:pt>
                <c:pt idx="15">
                  <c:v>0.65253755700000005</c:v>
                </c:pt>
                <c:pt idx="16">
                  <c:v>0.32615992799999999</c:v>
                </c:pt>
                <c:pt idx="17">
                  <c:v>6.5096078000000002E-2</c:v>
                </c:pt>
                <c:pt idx="18">
                  <c:v>3.24380274E-2</c:v>
                </c:pt>
                <c:pt idx="19">
                  <c:v>5.5837197099999999E-2</c:v>
                </c:pt>
                <c:pt idx="20">
                  <c:v>-0.23072178500000001</c:v>
                </c:pt>
                <c:pt idx="21">
                  <c:v>-0.13292874900000001</c:v>
                </c:pt>
                <c:pt idx="22">
                  <c:v>9.5086902500000001E-2</c:v>
                </c:pt>
                <c:pt idx="23">
                  <c:v>0.217190349</c:v>
                </c:pt>
                <c:pt idx="24">
                  <c:v>0.25956729899999997</c:v>
                </c:pt>
                <c:pt idx="25">
                  <c:v>0.24385298499999999</c:v>
                </c:pt>
                <c:pt idx="26">
                  <c:v>0.19952964000000001</c:v>
                </c:pt>
                <c:pt idx="27">
                  <c:v>0.134981235</c:v>
                </c:pt>
              </c:numCache>
            </c:numRef>
          </c:val>
          <c:extLst xmlns:c16r2="http://schemas.microsoft.com/office/drawing/2015/06/chart">
            <c:ext xmlns:c16="http://schemas.microsoft.com/office/drawing/2014/chart" uri="{C3380CC4-5D6E-409C-BE32-E72D297353CC}">
              <c16:uniqueId val="{00000001-92CE-40E6-9F7B-496CC7D12147}"/>
            </c:ext>
          </c:extLst>
        </c:ser>
        <c:ser>
          <c:idx val="2"/>
          <c:order val="2"/>
          <c:tx>
            <c:strRef>
              <c:f>'Graf II.2.6'!$D$1</c:f>
              <c:strCache>
                <c:ptCount val="1"/>
                <c:pt idx="0">
                  <c:v>Energy import prices</c:v>
                </c:pt>
              </c:strCache>
            </c:strRef>
          </c:tx>
          <c:spPr>
            <a:solidFill>
              <a:schemeClr val="accent6"/>
            </a:solidFill>
            <a:ln w="25400">
              <a:noFill/>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II.2.6'!$D$3:$D$30</c:f>
              <c:numCache>
                <c:formatCode>0.0</c:formatCode>
                <c:ptCount val="28"/>
                <c:pt idx="0">
                  <c:v>-0.77603966099999999</c:v>
                </c:pt>
                <c:pt idx="1">
                  <c:v>-0.51312135199999998</c:v>
                </c:pt>
                <c:pt idx="2">
                  <c:v>-0.722942745</c:v>
                </c:pt>
                <c:pt idx="3">
                  <c:v>-0.75277542500000005</c:v>
                </c:pt>
                <c:pt idx="4">
                  <c:v>-0.56650478199999998</c:v>
                </c:pt>
                <c:pt idx="5">
                  <c:v>0.180698419</c:v>
                </c:pt>
                <c:pt idx="6">
                  <c:v>0.51305703400000002</c:v>
                </c:pt>
                <c:pt idx="7">
                  <c:v>0.591320022</c:v>
                </c:pt>
                <c:pt idx="8">
                  <c:v>0.34194259399999999</c:v>
                </c:pt>
                <c:pt idx="9">
                  <c:v>-0.17870054799999999</c:v>
                </c:pt>
                <c:pt idx="10">
                  <c:v>-0.22533815800000001</c:v>
                </c:pt>
                <c:pt idx="11">
                  <c:v>0.36387177999999998</c:v>
                </c:pt>
                <c:pt idx="12">
                  <c:v>0.46317970000000003</c:v>
                </c:pt>
                <c:pt idx="13">
                  <c:v>0.48182698600000001</c:v>
                </c:pt>
                <c:pt idx="14">
                  <c:v>0.262969061</c:v>
                </c:pt>
                <c:pt idx="15">
                  <c:v>-9.5576519299999996E-2</c:v>
                </c:pt>
                <c:pt idx="16">
                  <c:v>-0.26470667399999998</c:v>
                </c:pt>
                <c:pt idx="17">
                  <c:v>-0.138318522</c:v>
                </c:pt>
                <c:pt idx="18">
                  <c:v>-0.24999084999999999</c:v>
                </c:pt>
                <c:pt idx="19">
                  <c:v>-0.22763520400000001</c:v>
                </c:pt>
                <c:pt idx="20">
                  <c:v>-0.21319380900000001</c:v>
                </c:pt>
                <c:pt idx="21">
                  <c:v>-0.13688652300000001</c:v>
                </c:pt>
                <c:pt idx="22">
                  <c:v>-7.9886364900000006E-2</c:v>
                </c:pt>
                <c:pt idx="23">
                  <c:v>-5.1059396200000003E-2</c:v>
                </c:pt>
                <c:pt idx="24">
                  <c:v>-2.5980421E-2</c:v>
                </c:pt>
                <c:pt idx="25">
                  <c:v>-8.4587593500000001E-4</c:v>
                </c:pt>
                <c:pt idx="26">
                  <c:v>1.3340181099999999E-2</c:v>
                </c:pt>
                <c:pt idx="27">
                  <c:v>1.3273802499999999E-2</c:v>
                </c:pt>
              </c:numCache>
            </c:numRef>
          </c:val>
          <c:extLst xmlns:c16r2="http://schemas.microsoft.com/office/drawing/2015/06/chart">
            <c:ext xmlns:c16="http://schemas.microsoft.com/office/drawing/2014/chart" uri="{C3380CC4-5D6E-409C-BE32-E72D297353CC}">
              <c16:uniqueId val="{00000002-92CE-40E6-9F7B-496CC7D12147}"/>
            </c:ext>
          </c:extLst>
        </c:ser>
        <c:ser>
          <c:idx val="3"/>
          <c:order val="3"/>
          <c:tx>
            <c:strRef>
              <c:f>'Graf II.2.6'!$E$1</c:f>
              <c:strCache>
                <c:ptCount val="1"/>
                <c:pt idx="0">
                  <c:v>Price convergence</c:v>
                </c:pt>
              </c:strCache>
            </c:strRef>
          </c:tx>
          <c:spPr>
            <a:solidFill>
              <a:schemeClr val="accent3"/>
            </a:solidFill>
            <a:ln w="25400">
              <a:noFill/>
              <a:prstDash val="solid"/>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II.2.6'!$E$3:$E$30</c:f>
              <c:numCache>
                <c:formatCode>0.0</c:formatCode>
                <c:ptCount val="28"/>
                <c:pt idx="0">
                  <c:v>0.24829938600000001</c:v>
                </c:pt>
                <c:pt idx="1">
                  <c:v>0.50104288200000002</c:v>
                </c:pt>
                <c:pt idx="2">
                  <c:v>0.580370528</c:v>
                </c:pt>
                <c:pt idx="3">
                  <c:v>0.66990849200000002</c:v>
                </c:pt>
                <c:pt idx="4">
                  <c:v>0.78122035000000001</c:v>
                </c:pt>
                <c:pt idx="5">
                  <c:v>0.75702149900000004</c:v>
                </c:pt>
                <c:pt idx="6">
                  <c:v>0.62054221600000004</c:v>
                </c:pt>
                <c:pt idx="7">
                  <c:v>0.50431980799999998</c:v>
                </c:pt>
                <c:pt idx="8">
                  <c:v>0.373863367</c:v>
                </c:pt>
                <c:pt idx="9">
                  <c:v>0.28692077199999999</c:v>
                </c:pt>
                <c:pt idx="10">
                  <c:v>0.19677740399999999</c:v>
                </c:pt>
                <c:pt idx="11">
                  <c:v>5.5807474400000001E-2</c:v>
                </c:pt>
                <c:pt idx="12">
                  <c:v>0.110275753</c:v>
                </c:pt>
                <c:pt idx="13">
                  <c:v>0.15028117499999999</c:v>
                </c:pt>
                <c:pt idx="14">
                  <c:v>0.21790182399999999</c:v>
                </c:pt>
                <c:pt idx="15">
                  <c:v>0.272297603</c:v>
                </c:pt>
                <c:pt idx="16">
                  <c:v>0.33974992500000001</c:v>
                </c:pt>
                <c:pt idx="17">
                  <c:v>0.40634298099999999</c:v>
                </c:pt>
                <c:pt idx="18">
                  <c:v>0.43187046899999998</c:v>
                </c:pt>
                <c:pt idx="19">
                  <c:v>0.47287967600000003</c:v>
                </c:pt>
                <c:pt idx="20">
                  <c:v>0.48848480799999999</c:v>
                </c:pt>
                <c:pt idx="21">
                  <c:v>0.49331046299999998</c:v>
                </c:pt>
                <c:pt idx="22">
                  <c:v>0.49463027399999998</c:v>
                </c:pt>
                <c:pt idx="23">
                  <c:v>0.49519503100000001</c:v>
                </c:pt>
                <c:pt idx="24">
                  <c:v>0.49562577499999999</c:v>
                </c:pt>
                <c:pt idx="25">
                  <c:v>0.49601265500000002</c:v>
                </c:pt>
                <c:pt idx="26">
                  <c:v>0.49631785499999997</c:v>
                </c:pt>
                <c:pt idx="27">
                  <c:v>0.49649990399999999</c:v>
                </c:pt>
              </c:numCache>
            </c:numRef>
          </c:val>
          <c:extLst xmlns:c16r2="http://schemas.microsoft.com/office/drawing/2015/06/chart">
            <c:ext xmlns:c16="http://schemas.microsoft.com/office/drawing/2014/chart" uri="{C3380CC4-5D6E-409C-BE32-E72D297353CC}">
              <c16:uniqueId val="{00000003-92CE-40E6-9F7B-496CC7D12147}"/>
            </c:ext>
          </c:extLst>
        </c:ser>
        <c:dLbls>
          <c:showLegendKey val="0"/>
          <c:showVal val="0"/>
          <c:showCatName val="0"/>
          <c:showSerName val="0"/>
          <c:showPercent val="0"/>
          <c:showBubbleSize val="0"/>
        </c:dLbls>
        <c:gapWidth val="45"/>
        <c:overlap val="100"/>
        <c:axId val="130573440"/>
        <c:axId val="130574976"/>
      </c:barChart>
      <c:lineChart>
        <c:grouping val="standard"/>
        <c:varyColors val="0"/>
        <c:ser>
          <c:idx val="4"/>
          <c:order val="4"/>
          <c:tx>
            <c:strRef>
              <c:f>'Graf II.2.6'!$F$1</c:f>
              <c:strCache>
                <c:ptCount val="1"/>
                <c:pt idx="0">
                  <c:v>Total</c:v>
                </c:pt>
              </c:strCache>
            </c:strRef>
          </c:tx>
          <c:spPr>
            <a:ln w="25400">
              <a:solidFill>
                <a:srgbClr val="000000"/>
              </a:solidFill>
            </a:ln>
          </c:spPr>
          <c:marker>
            <c:symbol val="none"/>
          </c:marker>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II.2.6'!$F$3:$F$30</c:f>
              <c:numCache>
                <c:formatCode>0.0</c:formatCode>
                <c:ptCount val="28"/>
                <c:pt idx="0">
                  <c:v>8.7319993700000001E-2</c:v>
                </c:pt>
                <c:pt idx="1">
                  <c:v>0.102501577</c:v>
                </c:pt>
                <c:pt idx="2">
                  <c:v>-0.74757495100000004</c:v>
                </c:pt>
                <c:pt idx="3">
                  <c:v>-0.505849047</c:v>
                </c:pt>
                <c:pt idx="4">
                  <c:v>0.71365369000000001</c:v>
                </c:pt>
                <c:pt idx="5">
                  <c:v>2.3678022200000002</c:v>
                </c:pt>
                <c:pt idx="6">
                  <c:v>2.9826927200000002</c:v>
                </c:pt>
                <c:pt idx="7">
                  <c:v>3.0084821599999998</c:v>
                </c:pt>
                <c:pt idx="8">
                  <c:v>2.61450637</c:v>
                </c:pt>
                <c:pt idx="9">
                  <c:v>1.3202064499999999</c:v>
                </c:pt>
                <c:pt idx="10">
                  <c:v>1.10036646</c:v>
                </c:pt>
                <c:pt idx="11">
                  <c:v>1.5482853999999999</c:v>
                </c:pt>
                <c:pt idx="12">
                  <c:v>2.1110677</c:v>
                </c:pt>
                <c:pt idx="13">
                  <c:v>3.75742412</c:v>
                </c:pt>
                <c:pt idx="14">
                  <c:v>3.7374458599999998</c:v>
                </c:pt>
                <c:pt idx="15">
                  <c:v>3.1730634700000002</c:v>
                </c:pt>
                <c:pt idx="16">
                  <c:v>2.6566679</c:v>
                </c:pt>
                <c:pt idx="17">
                  <c:v>2.51033829</c:v>
                </c:pt>
                <c:pt idx="18">
                  <c:v>2.3369305200000001</c:v>
                </c:pt>
                <c:pt idx="19">
                  <c:v>2.2726165200000001</c:v>
                </c:pt>
                <c:pt idx="20">
                  <c:v>1.9084730299999999</c:v>
                </c:pt>
                <c:pt idx="21">
                  <c:v>1.9063312400000001</c:v>
                </c:pt>
                <c:pt idx="22">
                  <c:v>2.01999825</c:v>
                </c:pt>
                <c:pt idx="23">
                  <c:v>2.0398823699999999</c:v>
                </c:pt>
                <c:pt idx="24">
                  <c:v>2.0493643399999999</c:v>
                </c:pt>
                <c:pt idx="25">
                  <c:v>2.0372656899999999</c:v>
                </c:pt>
                <c:pt idx="26">
                  <c:v>1.9983344199999999</c:v>
                </c:pt>
                <c:pt idx="27">
                  <c:v>1.9432896399999999</c:v>
                </c:pt>
              </c:numCache>
            </c:numRef>
          </c:val>
          <c:smooth val="0"/>
          <c:extLst xmlns:c16r2="http://schemas.microsoft.com/office/drawing/2015/06/chart">
            <c:ext xmlns:c16="http://schemas.microsoft.com/office/drawing/2014/chart" uri="{C3380CC4-5D6E-409C-BE32-E72D297353CC}">
              <c16:uniqueId val="{00000000-055F-4A22-AB30-BA94FAA0BC7E}"/>
            </c:ext>
          </c:extLst>
        </c:ser>
        <c:dLbls>
          <c:showLegendKey val="0"/>
          <c:showVal val="0"/>
          <c:showCatName val="0"/>
          <c:showSerName val="0"/>
          <c:showPercent val="0"/>
          <c:showBubbleSize val="0"/>
        </c:dLbls>
        <c:marker val="1"/>
        <c:smooth val="0"/>
        <c:axId val="130573440"/>
        <c:axId val="130574976"/>
      </c:lineChart>
      <c:catAx>
        <c:axId val="13057344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0574976"/>
        <c:crosses val="autoZero"/>
        <c:auto val="1"/>
        <c:lblAlgn val="ctr"/>
        <c:lblOffset val="100"/>
        <c:tickLblSkip val="4"/>
        <c:tickMarkSkip val="1"/>
        <c:noMultiLvlLbl val="0"/>
      </c:catAx>
      <c:valAx>
        <c:axId val="130574976"/>
        <c:scaling>
          <c:orientation val="minMax"/>
          <c:max val="4"/>
          <c:min val="-3"/>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0573440"/>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6.3758389261744972E-2"/>
          <c:y val="0.79496025846245233"/>
          <c:w val="0.92798842678222282"/>
          <c:h val="0.2050397415375476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31136711937857E-2"/>
          <c:y val="4.5705358330009306E-2"/>
          <c:w val="0.88022961475453154"/>
          <c:h val="0.63594057850140817"/>
        </c:manualLayout>
      </c:layout>
      <c:barChart>
        <c:barDir val="col"/>
        <c:grouping val="stacked"/>
        <c:varyColors val="0"/>
        <c:ser>
          <c:idx val="1"/>
          <c:order val="0"/>
          <c:tx>
            <c:strRef>
              <c:f>'Graf II.2.6'!$B$2</c:f>
              <c:strCache>
                <c:ptCount val="1"/>
                <c:pt idx="0">
                  <c:v>Ceny domácí meziprodukce</c:v>
                </c:pt>
              </c:strCache>
            </c:strRef>
          </c:tx>
          <c:spPr>
            <a:solidFill>
              <a:schemeClr val="accent2"/>
            </a:solidFill>
            <a:ln w="25400">
              <a:noFill/>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II.2.6'!$B$3:$B$30</c:f>
              <c:numCache>
                <c:formatCode>0.0</c:formatCode>
                <c:ptCount val="28"/>
                <c:pt idx="0">
                  <c:v>0.93042801600000002</c:v>
                </c:pt>
                <c:pt idx="1">
                  <c:v>0.87922942400000004</c:v>
                </c:pt>
                <c:pt idx="2">
                  <c:v>0.65781213800000005</c:v>
                </c:pt>
                <c:pt idx="3">
                  <c:v>0.85386229999999996</c:v>
                </c:pt>
                <c:pt idx="4">
                  <c:v>1.5807735999999999</c:v>
                </c:pt>
                <c:pt idx="5">
                  <c:v>1.9157742</c:v>
                </c:pt>
                <c:pt idx="6">
                  <c:v>1.82497654</c:v>
                </c:pt>
                <c:pt idx="7">
                  <c:v>1.68278365</c:v>
                </c:pt>
                <c:pt idx="8">
                  <c:v>1.7655077699999999</c:v>
                </c:pt>
                <c:pt idx="9">
                  <c:v>2.1320091300000001</c:v>
                </c:pt>
                <c:pt idx="10">
                  <c:v>2.5594492199999999</c:v>
                </c:pt>
                <c:pt idx="11">
                  <c:v>2.5549364300000001</c:v>
                </c:pt>
                <c:pt idx="12">
                  <c:v>2.4781987999999999</c:v>
                </c:pt>
                <c:pt idx="13">
                  <c:v>2.75029513</c:v>
                </c:pt>
                <c:pt idx="14">
                  <c:v>2.4149705199999998</c:v>
                </c:pt>
                <c:pt idx="15">
                  <c:v>2.3628190500000001</c:v>
                </c:pt>
                <c:pt idx="16">
                  <c:v>2.2862620800000002</c:v>
                </c:pt>
                <c:pt idx="17">
                  <c:v>2.21125952</c:v>
                </c:pt>
                <c:pt idx="18">
                  <c:v>2.16270717</c:v>
                </c:pt>
                <c:pt idx="19">
                  <c:v>2.0082719099999999</c:v>
                </c:pt>
                <c:pt idx="20">
                  <c:v>1.91149232</c:v>
                </c:pt>
                <c:pt idx="21">
                  <c:v>1.72115069</c:v>
                </c:pt>
                <c:pt idx="22">
                  <c:v>1.5312263399999999</c:v>
                </c:pt>
                <c:pt idx="23">
                  <c:v>1.3885158500000001</c:v>
                </c:pt>
                <c:pt idx="24">
                  <c:v>1.3250512800000001</c:v>
                </c:pt>
                <c:pt idx="25">
                  <c:v>1.3021269499999999</c:v>
                </c:pt>
                <c:pt idx="26">
                  <c:v>1.29438944</c:v>
                </c:pt>
                <c:pt idx="27">
                  <c:v>1.3073244799999999</c:v>
                </c:pt>
              </c:numCache>
            </c:numRef>
          </c:val>
          <c:extLst xmlns:c16r2="http://schemas.microsoft.com/office/drawing/2015/06/chart">
            <c:ext xmlns:c16="http://schemas.microsoft.com/office/drawing/2014/chart" uri="{C3380CC4-5D6E-409C-BE32-E72D297353CC}">
              <c16:uniqueId val="{00000000-92CE-40E6-9F7B-496CC7D12147}"/>
            </c:ext>
          </c:extLst>
        </c:ser>
        <c:ser>
          <c:idx val="0"/>
          <c:order val="1"/>
          <c:tx>
            <c:strRef>
              <c:f>'Graf II.2.6'!$C$2</c:f>
              <c:strCache>
                <c:ptCount val="1"/>
                <c:pt idx="0">
                  <c:v>Dovozní jádrové ceny</c:v>
                </c:pt>
              </c:strCache>
            </c:strRef>
          </c:tx>
          <c:spPr>
            <a:solidFill>
              <a:schemeClr val="accent1"/>
            </a:solidFill>
            <a:ln w="25400">
              <a:noFill/>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II.2.6'!$C$3:$C$30</c:f>
              <c:numCache>
                <c:formatCode>0.0</c:formatCode>
                <c:ptCount val="28"/>
                <c:pt idx="0">
                  <c:v>-0.38273354900000001</c:v>
                </c:pt>
                <c:pt idx="1">
                  <c:v>-0.81998221999999998</c:v>
                </c:pt>
                <c:pt idx="2">
                  <c:v>-1.3336841500000001</c:v>
                </c:pt>
                <c:pt idx="3">
                  <c:v>-1.33733838</c:v>
                </c:pt>
                <c:pt idx="4">
                  <c:v>-1.1262127900000001</c:v>
                </c:pt>
                <c:pt idx="5">
                  <c:v>-0.49128770999999999</c:v>
                </c:pt>
                <c:pt idx="6">
                  <c:v>3.5450192200000001E-2</c:v>
                </c:pt>
                <c:pt idx="7">
                  <c:v>0.24610583999999999</c:v>
                </c:pt>
                <c:pt idx="8">
                  <c:v>0.139067683</c:v>
                </c:pt>
                <c:pt idx="9">
                  <c:v>-0.94876413999999998</c:v>
                </c:pt>
                <c:pt idx="10">
                  <c:v>-1.4496808800000001</c:v>
                </c:pt>
                <c:pt idx="11">
                  <c:v>-1.41029457</c:v>
                </c:pt>
                <c:pt idx="12">
                  <c:v>-0.90728847800000001</c:v>
                </c:pt>
                <c:pt idx="13">
                  <c:v>0.39309046399999997</c:v>
                </c:pt>
                <c:pt idx="14">
                  <c:v>0.84774459000000002</c:v>
                </c:pt>
                <c:pt idx="15">
                  <c:v>0.65253755700000005</c:v>
                </c:pt>
                <c:pt idx="16">
                  <c:v>0.32615992799999999</c:v>
                </c:pt>
                <c:pt idx="17">
                  <c:v>6.5096078000000002E-2</c:v>
                </c:pt>
                <c:pt idx="18">
                  <c:v>3.24380274E-2</c:v>
                </c:pt>
                <c:pt idx="19">
                  <c:v>5.5837197099999999E-2</c:v>
                </c:pt>
                <c:pt idx="20">
                  <c:v>-0.23072178500000001</c:v>
                </c:pt>
                <c:pt idx="21">
                  <c:v>-0.13292874900000001</c:v>
                </c:pt>
                <c:pt idx="22">
                  <c:v>9.5086902500000001E-2</c:v>
                </c:pt>
                <c:pt idx="23">
                  <c:v>0.217190349</c:v>
                </c:pt>
                <c:pt idx="24">
                  <c:v>0.25956729899999997</c:v>
                </c:pt>
                <c:pt idx="25">
                  <c:v>0.24385298499999999</c:v>
                </c:pt>
                <c:pt idx="26">
                  <c:v>0.19952964000000001</c:v>
                </c:pt>
                <c:pt idx="27">
                  <c:v>0.134981235</c:v>
                </c:pt>
              </c:numCache>
            </c:numRef>
          </c:val>
          <c:extLst xmlns:c16r2="http://schemas.microsoft.com/office/drawing/2015/06/chart">
            <c:ext xmlns:c16="http://schemas.microsoft.com/office/drawing/2014/chart" uri="{C3380CC4-5D6E-409C-BE32-E72D297353CC}">
              <c16:uniqueId val="{00000001-92CE-40E6-9F7B-496CC7D12147}"/>
            </c:ext>
          </c:extLst>
        </c:ser>
        <c:ser>
          <c:idx val="2"/>
          <c:order val="2"/>
          <c:tx>
            <c:strRef>
              <c:f>'Graf II.2.6'!$D$2</c:f>
              <c:strCache>
                <c:ptCount val="1"/>
                <c:pt idx="0">
                  <c:v>Dovozní ceny energií</c:v>
                </c:pt>
              </c:strCache>
            </c:strRef>
          </c:tx>
          <c:spPr>
            <a:solidFill>
              <a:schemeClr val="accent6"/>
            </a:solidFill>
            <a:ln w="25400">
              <a:noFill/>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II.2.6'!$D$3:$D$30</c:f>
              <c:numCache>
                <c:formatCode>0.0</c:formatCode>
                <c:ptCount val="28"/>
                <c:pt idx="0">
                  <c:v>-0.77603966099999999</c:v>
                </c:pt>
                <c:pt idx="1">
                  <c:v>-0.51312135199999998</c:v>
                </c:pt>
                <c:pt idx="2">
                  <c:v>-0.722942745</c:v>
                </c:pt>
                <c:pt idx="3">
                  <c:v>-0.75277542500000005</c:v>
                </c:pt>
                <c:pt idx="4">
                  <c:v>-0.56650478199999998</c:v>
                </c:pt>
                <c:pt idx="5">
                  <c:v>0.180698419</c:v>
                </c:pt>
                <c:pt idx="6">
                  <c:v>0.51305703400000002</c:v>
                </c:pt>
                <c:pt idx="7">
                  <c:v>0.591320022</c:v>
                </c:pt>
                <c:pt idx="8">
                  <c:v>0.34194259399999999</c:v>
                </c:pt>
                <c:pt idx="9">
                  <c:v>-0.17870054799999999</c:v>
                </c:pt>
                <c:pt idx="10">
                  <c:v>-0.22533815800000001</c:v>
                </c:pt>
                <c:pt idx="11">
                  <c:v>0.36387177999999998</c:v>
                </c:pt>
                <c:pt idx="12">
                  <c:v>0.46317970000000003</c:v>
                </c:pt>
                <c:pt idx="13">
                  <c:v>0.48182698600000001</c:v>
                </c:pt>
                <c:pt idx="14">
                  <c:v>0.262969061</c:v>
                </c:pt>
                <c:pt idx="15">
                  <c:v>-9.5576519299999996E-2</c:v>
                </c:pt>
                <c:pt idx="16">
                  <c:v>-0.26470667399999998</c:v>
                </c:pt>
                <c:pt idx="17">
                  <c:v>-0.138318522</c:v>
                </c:pt>
                <c:pt idx="18">
                  <c:v>-0.24999084999999999</c:v>
                </c:pt>
                <c:pt idx="19">
                  <c:v>-0.22763520400000001</c:v>
                </c:pt>
                <c:pt idx="20">
                  <c:v>-0.21319380900000001</c:v>
                </c:pt>
                <c:pt idx="21">
                  <c:v>-0.13688652300000001</c:v>
                </c:pt>
                <c:pt idx="22">
                  <c:v>-7.9886364900000006E-2</c:v>
                </c:pt>
                <c:pt idx="23">
                  <c:v>-5.1059396200000003E-2</c:v>
                </c:pt>
                <c:pt idx="24">
                  <c:v>-2.5980421E-2</c:v>
                </c:pt>
                <c:pt idx="25">
                  <c:v>-8.4587593500000001E-4</c:v>
                </c:pt>
                <c:pt idx="26">
                  <c:v>1.3340181099999999E-2</c:v>
                </c:pt>
                <c:pt idx="27">
                  <c:v>1.3273802499999999E-2</c:v>
                </c:pt>
              </c:numCache>
            </c:numRef>
          </c:val>
          <c:extLst xmlns:c16r2="http://schemas.microsoft.com/office/drawing/2015/06/chart">
            <c:ext xmlns:c16="http://schemas.microsoft.com/office/drawing/2014/chart" uri="{C3380CC4-5D6E-409C-BE32-E72D297353CC}">
              <c16:uniqueId val="{00000002-92CE-40E6-9F7B-496CC7D12147}"/>
            </c:ext>
          </c:extLst>
        </c:ser>
        <c:ser>
          <c:idx val="3"/>
          <c:order val="3"/>
          <c:tx>
            <c:strRef>
              <c:f>'Graf II.2.6'!$E$2</c:f>
              <c:strCache>
                <c:ptCount val="1"/>
                <c:pt idx="0">
                  <c:v>Cenová konvergence</c:v>
                </c:pt>
              </c:strCache>
            </c:strRef>
          </c:tx>
          <c:spPr>
            <a:solidFill>
              <a:schemeClr val="accent3"/>
            </a:solidFill>
            <a:ln w="25400">
              <a:noFill/>
              <a:prstDash val="solid"/>
            </a:ln>
          </c:spPr>
          <c:invertIfNegative val="0"/>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II.2.6'!$E$3:$E$30</c:f>
              <c:numCache>
                <c:formatCode>0.0</c:formatCode>
                <c:ptCount val="28"/>
                <c:pt idx="0">
                  <c:v>0.24829938600000001</c:v>
                </c:pt>
                <c:pt idx="1">
                  <c:v>0.50104288200000002</c:v>
                </c:pt>
                <c:pt idx="2">
                  <c:v>0.580370528</c:v>
                </c:pt>
                <c:pt idx="3">
                  <c:v>0.66990849200000002</c:v>
                </c:pt>
                <c:pt idx="4">
                  <c:v>0.78122035000000001</c:v>
                </c:pt>
                <c:pt idx="5">
                  <c:v>0.75702149900000004</c:v>
                </c:pt>
                <c:pt idx="6">
                  <c:v>0.62054221600000004</c:v>
                </c:pt>
                <c:pt idx="7">
                  <c:v>0.50431980799999998</c:v>
                </c:pt>
                <c:pt idx="8">
                  <c:v>0.373863367</c:v>
                </c:pt>
                <c:pt idx="9">
                  <c:v>0.28692077199999999</c:v>
                </c:pt>
                <c:pt idx="10">
                  <c:v>0.19677740399999999</c:v>
                </c:pt>
                <c:pt idx="11">
                  <c:v>5.5807474400000001E-2</c:v>
                </c:pt>
                <c:pt idx="12">
                  <c:v>0.110275753</c:v>
                </c:pt>
                <c:pt idx="13">
                  <c:v>0.15028117499999999</c:v>
                </c:pt>
                <c:pt idx="14">
                  <c:v>0.21790182399999999</c:v>
                </c:pt>
                <c:pt idx="15">
                  <c:v>0.272297603</c:v>
                </c:pt>
                <c:pt idx="16">
                  <c:v>0.33974992500000001</c:v>
                </c:pt>
                <c:pt idx="17">
                  <c:v>0.40634298099999999</c:v>
                </c:pt>
                <c:pt idx="18">
                  <c:v>0.43187046899999998</c:v>
                </c:pt>
                <c:pt idx="19">
                  <c:v>0.47287967600000003</c:v>
                </c:pt>
                <c:pt idx="20">
                  <c:v>0.48848480799999999</c:v>
                </c:pt>
                <c:pt idx="21">
                  <c:v>0.49331046299999998</c:v>
                </c:pt>
                <c:pt idx="22">
                  <c:v>0.49463027399999998</c:v>
                </c:pt>
                <c:pt idx="23">
                  <c:v>0.49519503100000001</c:v>
                </c:pt>
                <c:pt idx="24">
                  <c:v>0.49562577499999999</c:v>
                </c:pt>
                <c:pt idx="25">
                  <c:v>0.49601265500000002</c:v>
                </c:pt>
                <c:pt idx="26">
                  <c:v>0.49631785499999997</c:v>
                </c:pt>
                <c:pt idx="27">
                  <c:v>0.49649990399999999</c:v>
                </c:pt>
              </c:numCache>
            </c:numRef>
          </c:val>
          <c:extLst xmlns:c16r2="http://schemas.microsoft.com/office/drawing/2015/06/chart">
            <c:ext xmlns:c16="http://schemas.microsoft.com/office/drawing/2014/chart" uri="{C3380CC4-5D6E-409C-BE32-E72D297353CC}">
              <c16:uniqueId val="{00000003-92CE-40E6-9F7B-496CC7D12147}"/>
            </c:ext>
          </c:extLst>
        </c:ser>
        <c:dLbls>
          <c:showLegendKey val="0"/>
          <c:showVal val="0"/>
          <c:showCatName val="0"/>
          <c:showSerName val="0"/>
          <c:showPercent val="0"/>
          <c:showBubbleSize val="0"/>
        </c:dLbls>
        <c:gapWidth val="45"/>
        <c:overlap val="100"/>
        <c:axId val="130710144"/>
        <c:axId val="130728320"/>
      </c:barChart>
      <c:lineChart>
        <c:grouping val="standard"/>
        <c:varyColors val="0"/>
        <c:ser>
          <c:idx val="4"/>
          <c:order val="4"/>
          <c:tx>
            <c:strRef>
              <c:f>'Graf II.2.6'!$F$2</c:f>
              <c:strCache>
                <c:ptCount val="1"/>
                <c:pt idx="0">
                  <c:v>Celkem</c:v>
                </c:pt>
              </c:strCache>
            </c:strRef>
          </c:tx>
          <c:spPr>
            <a:ln w="25400">
              <a:solidFill>
                <a:srgbClr val="000000"/>
              </a:solidFill>
            </a:ln>
          </c:spPr>
          <c:marker>
            <c:symbol val="none"/>
          </c:marker>
          <c:cat>
            <c:strRef>
              <c:f>'Graf II.2.6'!$A$3:$A$30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II.2.6'!$F$3:$F$30</c:f>
              <c:numCache>
                <c:formatCode>0.0</c:formatCode>
                <c:ptCount val="28"/>
                <c:pt idx="0">
                  <c:v>8.7319993700000001E-2</c:v>
                </c:pt>
                <c:pt idx="1">
                  <c:v>0.102501577</c:v>
                </c:pt>
                <c:pt idx="2">
                  <c:v>-0.74757495100000004</c:v>
                </c:pt>
                <c:pt idx="3">
                  <c:v>-0.505849047</c:v>
                </c:pt>
                <c:pt idx="4">
                  <c:v>0.71365369000000001</c:v>
                </c:pt>
                <c:pt idx="5">
                  <c:v>2.3678022200000002</c:v>
                </c:pt>
                <c:pt idx="6">
                  <c:v>2.9826927200000002</c:v>
                </c:pt>
                <c:pt idx="7">
                  <c:v>3.0084821599999998</c:v>
                </c:pt>
                <c:pt idx="8">
                  <c:v>2.61450637</c:v>
                </c:pt>
                <c:pt idx="9">
                  <c:v>1.3202064499999999</c:v>
                </c:pt>
                <c:pt idx="10">
                  <c:v>1.10036646</c:v>
                </c:pt>
                <c:pt idx="11">
                  <c:v>1.5482853999999999</c:v>
                </c:pt>
                <c:pt idx="12">
                  <c:v>2.1110677</c:v>
                </c:pt>
                <c:pt idx="13">
                  <c:v>3.75742412</c:v>
                </c:pt>
                <c:pt idx="14">
                  <c:v>3.7374458599999998</c:v>
                </c:pt>
                <c:pt idx="15">
                  <c:v>3.1730634700000002</c:v>
                </c:pt>
                <c:pt idx="16">
                  <c:v>2.6566679</c:v>
                </c:pt>
                <c:pt idx="17">
                  <c:v>2.51033829</c:v>
                </c:pt>
                <c:pt idx="18">
                  <c:v>2.3369305200000001</c:v>
                </c:pt>
                <c:pt idx="19">
                  <c:v>2.2726165200000001</c:v>
                </c:pt>
                <c:pt idx="20">
                  <c:v>1.9084730299999999</c:v>
                </c:pt>
                <c:pt idx="21">
                  <c:v>1.9063312400000001</c:v>
                </c:pt>
                <c:pt idx="22">
                  <c:v>2.01999825</c:v>
                </c:pt>
                <c:pt idx="23">
                  <c:v>2.0398823699999999</c:v>
                </c:pt>
                <c:pt idx="24">
                  <c:v>2.0493643399999999</c:v>
                </c:pt>
                <c:pt idx="25">
                  <c:v>2.0372656899999999</c:v>
                </c:pt>
                <c:pt idx="26">
                  <c:v>1.9983344199999999</c:v>
                </c:pt>
                <c:pt idx="27">
                  <c:v>1.9432896399999999</c:v>
                </c:pt>
              </c:numCache>
            </c:numRef>
          </c:val>
          <c:smooth val="0"/>
          <c:extLst xmlns:c16r2="http://schemas.microsoft.com/office/drawing/2015/06/chart">
            <c:ext xmlns:c16="http://schemas.microsoft.com/office/drawing/2014/chart" uri="{C3380CC4-5D6E-409C-BE32-E72D297353CC}">
              <c16:uniqueId val="{00000000-87AA-4EFD-9F56-03AEF81E4DD6}"/>
            </c:ext>
          </c:extLst>
        </c:ser>
        <c:dLbls>
          <c:showLegendKey val="0"/>
          <c:showVal val="0"/>
          <c:showCatName val="0"/>
          <c:showSerName val="0"/>
          <c:showPercent val="0"/>
          <c:showBubbleSize val="0"/>
        </c:dLbls>
        <c:marker val="1"/>
        <c:smooth val="0"/>
        <c:axId val="130710144"/>
        <c:axId val="130728320"/>
      </c:lineChart>
      <c:catAx>
        <c:axId val="13071014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0728320"/>
        <c:crosses val="autoZero"/>
        <c:auto val="1"/>
        <c:lblAlgn val="ctr"/>
        <c:lblOffset val="100"/>
        <c:tickLblSkip val="4"/>
        <c:tickMarkSkip val="1"/>
        <c:noMultiLvlLbl val="0"/>
      </c:catAx>
      <c:valAx>
        <c:axId val="130728320"/>
        <c:scaling>
          <c:orientation val="minMax"/>
          <c:max val="4"/>
          <c:min val="-3"/>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0710144"/>
        <c:crosses val="autoZero"/>
        <c:crossBetween val="between"/>
        <c:majorUnit val="1"/>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7.0506862977965462E-2"/>
          <c:y val="0.79496025846245233"/>
          <c:w val="0.92124008121540413"/>
          <c:h val="0.20503974153754764"/>
        </c:manualLayout>
      </c:layout>
      <c:overlay val="0"/>
      <c:spPr>
        <a:solidFill>
          <a:srgbClr val="FFFFFF"/>
        </a:solidFill>
        <a:ln w="25400">
          <a:noFill/>
        </a:ln>
      </c:spPr>
      <c:txPr>
        <a:bodyPr/>
        <a:lstStyle/>
        <a:p>
          <a:pPr>
            <a:defRPr sz="1000" b="0" i="0" u="none" strike="noStrike" baseline="0">
              <a:solidFill>
                <a:srgbClr val="000000"/>
              </a:solidFill>
              <a:latin typeface="Arial Narrow" panose="020B0606020202030204" pitchFamily="34" charset="0"/>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4966442953020136"/>
          <c:h val="0.79496025846245233"/>
        </c:manualLayout>
      </c:layout>
      <c:barChart>
        <c:barDir val="col"/>
        <c:grouping val="stacked"/>
        <c:varyColors val="0"/>
        <c:ser>
          <c:idx val="1"/>
          <c:order val="0"/>
          <c:tx>
            <c:strRef>
              <c:f>'Graf II.2.7'!$B$2</c:f>
              <c:strCache>
                <c:ptCount val="1"/>
                <c:pt idx="0">
                  <c:v>Efektivita práce</c:v>
                </c:pt>
              </c:strCache>
            </c:strRef>
          </c:tx>
          <c:spPr>
            <a:solidFill>
              <a:schemeClr val="accent2"/>
            </a:solidFill>
            <a:ln w="25400">
              <a:noFill/>
            </a:ln>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II.2.7'!$B$3:$B$30</c:f>
              <c:numCache>
                <c:formatCode>0.0</c:formatCode>
                <c:ptCount val="28"/>
                <c:pt idx="0">
                  <c:v>-2.2833054399999999</c:v>
                </c:pt>
                <c:pt idx="1">
                  <c:v>-2.2870884600000001</c:v>
                </c:pt>
                <c:pt idx="2">
                  <c:v>-1.8593535000000001</c:v>
                </c:pt>
                <c:pt idx="3">
                  <c:v>-1.0225221099999999</c:v>
                </c:pt>
                <c:pt idx="4">
                  <c:v>-0.49121700000000001</c:v>
                </c:pt>
                <c:pt idx="5">
                  <c:v>-0.91266706799999997</c:v>
                </c:pt>
                <c:pt idx="6">
                  <c:v>-1.8305365899999999</c:v>
                </c:pt>
                <c:pt idx="7">
                  <c:v>-2.5654374</c:v>
                </c:pt>
                <c:pt idx="8">
                  <c:v>-3.1312432100000001</c:v>
                </c:pt>
                <c:pt idx="9">
                  <c:v>-3.07291998</c:v>
                </c:pt>
                <c:pt idx="10">
                  <c:v>-3.0427748800000001</c:v>
                </c:pt>
                <c:pt idx="11">
                  <c:v>-3.15536342</c:v>
                </c:pt>
                <c:pt idx="12">
                  <c:v>-2.5422250399999999</c:v>
                </c:pt>
                <c:pt idx="13">
                  <c:v>-1.80954853</c:v>
                </c:pt>
                <c:pt idx="14">
                  <c:v>-1.55210775</c:v>
                </c:pt>
                <c:pt idx="15">
                  <c:v>-1.6675833200000001</c:v>
                </c:pt>
                <c:pt idx="16">
                  <c:v>-1.7538381199999999</c:v>
                </c:pt>
                <c:pt idx="17">
                  <c:v>-1.42883432</c:v>
                </c:pt>
                <c:pt idx="18">
                  <c:v>-1.2982001400000001</c:v>
                </c:pt>
                <c:pt idx="19">
                  <c:v>-1.2126333</c:v>
                </c:pt>
                <c:pt idx="20">
                  <c:v>-1.4076914899999999</c:v>
                </c:pt>
                <c:pt idx="21">
                  <c:v>-1.4679644700000001</c:v>
                </c:pt>
                <c:pt idx="22">
                  <c:v>-1.57426176</c:v>
                </c:pt>
                <c:pt idx="23">
                  <c:v>-1.6517048400000001</c:v>
                </c:pt>
                <c:pt idx="24">
                  <c:v>-1.7086464800000001</c:v>
                </c:pt>
                <c:pt idx="25">
                  <c:v>-1.75096396</c:v>
                </c:pt>
                <c:pt idx="26">
                  <c:v>-1.7827986899999999</c:v>
                </c:pt>
                <c:pt idx="27">
                  <c:v>-1.80707426</c:v>
                </c:pt>
              </c:numCache>
            </c:numRef>
          </c:val>
          <c:extLst xmlns:c16r2="http://schemas.microsoft.com/office/drawing/2015/06/chart">
            <c:ext xmlns:c16="http://schemas.microsoft.com/office/drawing/2014/chart" uri="{C3380CC4-5D6E-409C-BE32-E72D297353CC}">
              <c16:uniqueId val="{00000000-A33B-43C6-B85A-C9AB87B9C66A}"/>
            </c:ext>
          </c:extLst>
        </c:ser>
        <c:ser>
          <c:idx val="0"/>
          <c:order val="1"/>
          <c:tx>
            <c:strRef>
              <c:f>'Graf II.2.7'!$C$2</c:f>
              <c:strCache>
                <c:ptCount val="1"/>
                <c:pt idx="0">
                  <c:v>Mzdy v tržních odvětvích </c:v>
                </c:pt>
              </c:strCache>
            </c:strRef>
          </c:tx>
          <c:spPr>
            <a:solidFill>
              <a:schemeClr val="accent1"/>
            </a:solidFill>
            <a:ln w="25400">
              <a:noFill/>
            </a:ln>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II.2.7'!$C$3:$C$30</c:f>
              <c:numCache>
                <c:formatCode>0.0</c:formatCode>
                <c:ptCount val="28"/>
                <c:pt idx="0">
                  <c:v>2.2110295600000001</c:v>
                </c:pt>
                <c:pt idx="1">
                  <c:v>2.5521503499999998</c:v>
                </c:pt>
                <c:pt idx="2">
                  <c:v>2.7405718700000001</c:v>
                </c:pt>
                <c:pt idx="3">
                  <c:v>2.7746116700000001</c:v>
                </c:pt>
                <c:pt idx="4">
                  <c:v>2.69712935</c:v>
                </c:pt>
                <c:pt idx="5">
                  <c:v>2.5860986600000002</c:v>
                </c:pt>
                <c:pt idx="6">
                  <c:v>2.9116238299999999</c:v>
                </c:pt>
                <c:pt idx="7">
                  <c:v>3.4761776800000002</c:v>
                </c:pt>
                <c:pt idx="8">
                  <c:v>4.2673553200000001</c:v>
                </c:pt>
                <c:pt idx="9">
                  <c:v>4.7940661499999999</c:v>
                </c:pt>
                <c:pt idx="10">
                  <c:v>4.9607964400000002</c:v>
                </c:pt>
                <c:pt idx="11">
                  <c:v>4.9248538499999999</c:v>
                </c:pt>
                <c:pt idx="12">
                  <c:v>4.6976379100000001</c:v>
                </c:pt>
                <c:pt idx="13">
                  <c:v>4.3910390399999999</c:v>
                </c:pt>
                <c:pt idx="14">
                  <c:v>3.5421327900000001</c:v>
                </c:pt>
                <c:pt idx="15">
                  <c:v>3.8489144199999998</c:v>
                </c:pt>
                <c:pt idx="16">
                  <c:v>4.48997767</c:v>
                </c:pt>
                <c:pt idx="17">
                  <c:v>4.3272359900000001</c:v>
                </c:pt>
                <c:pt idx="18">
                  <c:v>3.8352815100000002</c:v>
                </c:pt>
                <c:pt idx="19">
                  <c:v>3.53840676</c:v>
                </c:pt>
                <c:pt idx="20">
                  <c:v>3.65644876</c:v>
                </c:pt>
                <c:pt idx="21">
                  <c:v>3.30332195</c:v>
                </c:pt>
                <c:pt idx="22">
                  <c:v>3.1715035999999999</c:v>
                </c:pt>
                <c:pt idx="23">
                  <c:v>3.1034578499999999</c:v>
                </c:pt>
                <c:pt idx="24">
                  <c:v>3.0760160999999999</c:v>
                </c:pt>
                <c:pt idx="25">
                  <c:v>3.0612700199999998</c:v>
                </c:pt>
                <c:pt idx="26">
                  <c:v>3.0504313600000001</c:v>
                </c:pt>
                <c:pt idx="27">
                  <c:v>3.0525670900000001</c:v>
                </c:pt>
              </c:numCache>
            </c:numRef>
          </c:val>
          <c:extLst xmlns:c16r2="http://schemas.microsoft.com/office/drawing/2015/06/chart">
            <c:ext xmlns:c16="http://schemas.microsoft.com/office/drawing/2014/chart" uri="{C3380CC4-5D6E-409C-BE32-E72D297353CC}">
              <c16:uniqueId val="{00000001-A33B-43C6-B85A-C9AB87B9C66A}"/>
            </c:ext>
          </c:extLst>
        </c:ser>
        <c:ser>
          <c:idx val="2"/>
          <c:order val="2"/>
          <c:tx>
            <c:strRef>
              <c:f>'Graf II.2.7'!$D$2</c:f>
              <c:strCache>
                <c:ptCount val="1"/>
                <c:pt idx="0">
                  <c:v>Cena kapitálu</c:v>
                </c:pt>
              </c:strCache>
            </c:strRef>
          </c:tx>
          <c:spPr>
            <a:solidFill>
              <a:schemeClr val="accent6"/>
            </a:solidFill>
            <a:ln w="25400">
              <a:noFill/>
            </a:ln>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II.2.7'!$D$3:$D$30</c:f>
              <c:numCache>
                <c:formatCode>0.0</c:formatCode>
                <c:ptCount val="28"/>
                <c:pt idx="0">
                  <c:v>0.468382101</c:v>
                </c:pt>
                <c:pt idx="1">
                  <c:v>0.61171317700000005</c:v>
                </c:pt>
                <c:pt idx="2">
                  <c:v>-1.9130988500000001E-3</c:v>
                </c:pt>
                <c:pt idx="3">
                  <c:v>0.367879813</c:v>
                </c:pt>
                <c:pt idx="4">
                  <c:v>1.7792597800000001</c:v>
                </c:pt>
                <c:pt idx="5">
                  <c:v>1.1954923799999999</c:v>
                </c:pt>
                <c:pt idx="6">
                  <c:v>0.56630752299999998</c:v>
                </c:pt>
                <c:pt idx="7">
                  <c:v>0.95745317200000002</c:v>
                </c:pt>
                <c:pt idx="8">
                  <c:v>1.8418185300000001</c:v>
                </c:pt>
                <c:pt idx="9">
                  <c:v>2.4941706899999998</c:v>
                </c:pt>
                <c:pt idx="10">
                  <c:v>2.8815504999999999</c:v>
                </c:pt>
                <c:pt idx="11">
                  <c:v>2.1915254800000001</c:v>
                </c:pt>
                <c:pt idx="12">
                  <c:v>2.09871506</c:v>
                </c:pt>
                <c:pt idx="13">
                  <c:v>0.71941930499999995</c:v>
                </c:pt>
                <c:pt idx="14">
                  <c:v>1.6731500699999999</c:v>
                </c:pt>
                <c:pt idx="15">
                  <c:v>0.96324635000000003</c:v>
                </c:pt>
                <c:pt idx="16">
                  <c:v>1.16812878</c:v>
                </c:pt>
                <c:pt idx="17">
                  <c:v>0.66704360299999998</c:v>
                </c:pt>
                <c:pt idx="18">
                  <c:v>0.94890208099999995</c:v>
                </c:pt>
                <c:pt idx="19">
                  <c:v>0.41864494400000002</c:v>
                </c:pt>
                <c:pt idx="20">
                  <c:v>0.69686037499999998</c:v>
                </c:pt>
                <c:pt idx="21">
                  <c:v>0.73268071400000001</c:v>
                </c:pt>
                <c:pt idx="22">
                  <c:v>0.66908392500000002</c:v>
                </c:pt>
                <c:pt idx="23">
                  <c:v>0.75225040300000001</c:v>
                </c:pt>
                <c:pt idx="24">
                  <c:v>0.73213647800000003</c:v>
                </c:pt>
                <c:pt idx="25">
                  <c:v>0.68884739299999997</c:v>
                </c:pt>
                <c:pt idx="26">
                  <c:v>0.70849798200000003</c:v>
                </c:pt>
                <c:pt idx="27">
                  <c:v>0.75907549500000004</c:v>
                </c:pt>
              </c:numCache>
            </c:numRef>
          </c:val>
          <c:extLst xmlns:c16r2="http://schemas.microsoft.com/office/drawing/2015/06/chart">
            <c:ext xmlns:c16="http://schemas.microsoft.com/office/drawing/2014/chart" uri="{C3380CC4-5D6E-409C-BE32-E72D297353CC}">
              <c16:uniqueId val="{00000002-A33B-43C6-B85A-C9AB87B9C66A}"/>
            </c:ext>
          </c:extLst>
        </c:ser>
        <c:dLbls>
          <c:showLegendKey val="0"/>
          <c:showVal val="0"/>
          <c:showCatName val="0"/>
          <c:showSerName val="0"/>
          <c:showPercent val="0"/>
          <c:showBubbleSize val="0"/>
        </c:dLbls>
        <c:gapWidth val="45"/>
        <c:overlap val="100"/>
        <c:axId val="131395584"/>
        <c:axId val="131397120"/>
      </c:barChart>
      <c:lineChart>
        <c:grouping val="standard"/>
        <c:varyColors val="0"/>
        <c:ser>
          <c:idx val="3"/>
          <c:order val="3"/>
          <c:tx>
            <c:strRef>
              <c:f>'Graf II.2.7'!$E$2</c:f>
              <c:strCache>
                <c:ptCount val="1"/>
                <c:pt idx="0">
                  <c:v>Celkem</c:v>
                </c:pt>
              </c:strCache>
            </c:strRef>
          </c:tx>
          <c:spPr>
            <a:ln w="25400">
              <a:solidFill>
                <a:srgbClr val="000000"/>
              </a:solidFill>
              <a:prstDash val="solid"/>
            </a:ln>
          </c:spPr>
          <c:marker>
            <c:symbol val="none"/>
          </c:marker>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II.2.7'!$E$3:$E$30</c:f>
              <c:numCache>
                <c:formatCode>0.0</c:formatCode>
                <c:ptCount val="28"/>
                <c:pt idx="0">
                  <c:v>0.39610622699999998</c:v>
                </c:pt>
                <c:pt idx="1">
                  <c:v>0.87677506500000002</c:v>
                </c:pt>
                <c:pt idx="2">
                  <c:v>0.87930526899999994</c:v>
                </c:pt>
                <c:pt idx="3">
                  <c:v>2.1199693700000002</c:v>
                </c:pt>
                <c:pt idx="4">
                  <c:v>3.98517213</c:v>
                </c:pt>
                <c:pt idx="5">
                  <c:v>2.8689239799999999</c:v>
                </c:pt>
                <c:pt idx="6">
                  <c:v>1.6473947600000001</c:v>
                </c:pt>
                <c:pt idx="7">
                  <c:v>1.8681934499999999</c:v>
                </c:pt>
                <c:pt idx="8">
                  <c:v>2.9779306399999999</c:v>
                </c:pt>
                <c:pt idx="9">
                  <c:v>4.2153168599999997</c:v>
                </c:pt>
                <c:pt idx="10">
                  <c:v>4.79957207</c:v>
                </c:pt>
                <c:pt idx="11">
                  <c:v>3.9610159199999999</c:v>
                </c:pt>
                <c:pt idx="12">
                  <c:v>4.2541279200000002</c:v>
                </c:pt>
                <c:pt idx="13">
                  <c:v>3.3009098099999998</c:v>
                </c:pt>
                <c:pt idx="14">
                  <c:v>3.6631751100000001</c:v>
                </c:pt>
                <c:pt idx="15">
                  <c:v>3.1445774499999999</c:v>
                </c:pt>
                <c:pt idx="16">
                  <c:v>3.9042683299999998</c:v>
                </c:pt>
                <c:pt idx="17">
                  <c:v>3.5654452800000001</c:v>
                </c:pt>
                <c:pt idx="18">
                  <c:v>3.48598345</c:v>
                </c:pt>
                <c:pt idx="19">
                  <c:v>2.7444184100000002</c:v>
                </c:pt>
                <c:pt idx="20">
                  <c:v>2.94561764</c:v>
                </c:pt>
                <c:pt idx="21">
                  <c:v>2.5680382000000002</c:v>
                </c:pt>
                <c:pt idx="22">
                  <c:v>2.2663257699999999</c:v>
                </c:pt>
                <c:pt idx="23">
                  <c:v>2.2040034099999999</c:v>
                </c:pt>
                <c:pt idx="24">
                  <c:v>2.0995061100000001</c:v>
                </c:pt>
                <c:pt idx="25">
                  <c:v>1.99915346</c:v>
                </c:pt>
                <c:pt idx="26">
                  <c:v>1.97613065</c:v>
                </c:pt>
                <c:pt idx="27">
                  <c:v>2.0045683300000001</c:v>
                </c:pt>
              </c:numCache>
            </c:numRef>
          </c:val>
          <c:smooth val="0"/>
          <c:extLst xmlns:c16r2="http://schemas.microsoft.com/office/drawing/2015/06/chart">
            <c:ext xmlns:c16="http://schemas.microsoft.com/office/drawing/2014/chart" uri="{C3380CC4-5D6E-409C-BE32-E72D297353CC}">
              <c16:uniqueId val="{00000003-A33B-43C6-B85A-C9AB87B9C66A}"/>
            </c:ext>
          </c:extLst>
        </c:ser>
        <c:dLbls>
          <c:showLegendKey val="0"/>
          <c:showVal val="0"/>
          <c:showCatName val="0"/>
          <c:showSerName val="0"/>
          <c:showPercent val="0"/>
          <c:showBubbleSize val="0"/>
        </c:dLbls>
        <c:marker val="1"/>
        <c:smooth val="0"/>
        <c:axId val="131395584"/>
        <c:axId val="131397120"/>
      </c:lineChart>
      <c:catAx>
        <c:axId val="13139558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1397120"/>
        <c:crosses val="autoZero"/>
        <c:auto val="1"/>
        <c:lblAlgn val="ctr"/>
        <c:lblOffset val="100"/>
        <c:tickLblSkip val="4"/>
        <c:tickMarkSkip val="1"/>
        <c:noMultiLvlLbl val="0"/>
      </c:catAx>
      <c:valAx>
        <c:axId val="131397120"/>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139558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815547260267706E-2"/>
          <c:w val="0.94966442953020136"/>
          <c:h val="0.79496025846245233"/>
        </c:manualLayout>
      </c:layout>
      <c:barChart>
        <c:barDir val="col"/>
        <c:grouping val="stacked"/>
        <c:varyColors val="0"/>
        <c:ser>
          <c:idx val="1"/>
          <c:order val="0"/>
          <c:tx>
            <c:strRef>
              <c:f>'Graf II.2.7'!$B$1</c:f>
              <c:strCache>
                <c:ptCount val="1"/>
                <c:pt idx="0">
                  <c:v>Labour efficiency</c:v>
                </c:pt>
              </c:strCache>
            </c:strRef>
          </c:tx>
          <c:spPr>
            <a:solidFill>
              <a:schemeClr val="accent2"/>
            </a:solidFill>
            <a:ln w="25400">
              <a:noFill/>
            </a:ln>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II.2.7'!$B$3:$B$30</c:f>
              <c:numCache>
                <c:formatCode>0.0</c:formatCode>
                <c:ptCount val="28"/>
                <c:pt idx="0">
                  <c:v>-2.2833054399999999</c:v>
                </c:pt>
                <c:pt idx="1">
                  <c:v>-2.2870884600000001</c:v>
                </c:pt>
                <c:pt idx="2">
                  <c:v>-1.8593535000000001</c:v>
                </c:pt>
                <c:pt idx="3">
                  <c:v>-1.0225221099999999</c:v>
                </c:pt>
                <c:pt idx="4">
                  <c:v>-0.49121700000000001</c:v>
                </c:pt>
                <c:pt idx="5">
                  <c:v>-0.91266706799999997</c:v>
                </c:pt>
                <c:pt idx="6">
                  <c:v>-1.8305365899999999</c:v>
                </c:pt>
                <c:pt idx="7">
                  <c:v>-2.5654374</c:v>
                </c:pt>
                <c:pt idx="8">
                  <c:v>-3.1312432100000001</c:v>
                </c:pt>
                <c:pt idx="9">
                  <c:v>-3.07291998</c:v>
                </c:pt>
                <c:pt idx="10">
                  <c:v>-3.0427748800000001</c:v>
                </c:pt>
                <c:pt idx="11">
                  <c:v>-3.15536342</c:v>
                </c:pt>
                <c:pt idx="12">
                  <c:v>-2.5422250399999999</c:v>
                </c:pt>
                <c:pt idx="13">
                  <c:v>-1.80954853</c:v>
                </c:pt>
                <c:pt idx="14">
                  <c:v>-1.55210775</c:v>
                </c:pt>
                <c:pt idx="15">
                  <c:v>-1.6675833200000001</c:v>
                </c:pt>
                <c:pt idx="16">
                  <c:v>-1.7538381199999999</c:v>
                </c:pt>
                <c:pt idx="17">
                  <c:v>-1.42883432</c:v>
                </c:pt>
                <c:pt idx="18">
                  <c:v>-1.2982001400000001</c:v>
                </c:pt>
                <c:pt idx="19">
                  <c:v>-1.2126333</c:v>
                </c:pt>
                <c:pt idx="20">
                  <c:v>-1.4076914899999999</c:v>
                </c:pt>
                <c:pt idx="21">
                  <c:v>-1.4679644700000001</c:v>
                </c:pt>
                <c:pt idx="22">
                  <c:v>-1.57426176</c:v>
                </c:pt>
                <c:pt idx="23">
                  <c:v>-1.6517048400000001</c:v>
                </c:pt>
                <c:pt idx="24">
                  <c:v>-1.7086464800000001</c:v>
                </c:pt>
                <c:pt idx="25">
                  <c:v>-1.75096396</c:v>
                </c:pt>
                <c:pt idx="26">
                  <c:v>-1.7827986899999999</c:v>
                </c:pt>
                <c:pt idx="27">
                  <c:v>-1.80707426</c:v>
                </c:pt>
              </c:numCache>
            </c:numRef>
          </c:val>
          <c:extLst xmlns:c16r2="http://schemas.microsoft.com/office/drawing/2015/06/chart">
            <c:ext xmlns:c16="http://schemas.microsoft.com/office/drawing/2014/chart" uri="{C3380CC4-5D6E-409C-BE32-E72D297353CC}">
              <c16:uniqueId val="{00000000-093F-4C7D-AB1A-713DF0277AB1}"/>
            </c:ext>
          </c:extLst>
        </c:ser>
        <c:ser>
          <c:idx val="0"/>
          <c:order val="1"/>
          <c:tx>
            <c:strRef>
              <c:f>'Graf II.2.7'!$C$1</c:f>
              <c:strCache>
                <c:ptCount val="1"/>
                <c:pt idx="0">
                  <c:v>Wages in market sectors</c:v>
                </c:pt>
              </c:strCache>
            </c:strRef>
          </c:tx>
          <c:spPr>
            <a:solidFill>
              <a:schemeClr val="accent1"/>
            </a:solidFill>
            <a:ln w="25400">
              <a:noFill/>
            </a:ln>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II.2.7'!$C$3:$C$30</c:f>
              <c:numCache>
                <c:formatCode>0.0</c:formatCode>
                <c:ptCount val="28"/>
                <c:pt idx="0">
                  <c:v>2.2110295600000001</c:v>
                </c:pt>
                <c:pt idx="1">
                  <c:v>2.5521503499999998</c:v>
                </c:pt>
                <c:pt idx="2">
                  <c:v>2.7405718700000001</c:v>
                </c:pt>
                <c:pt idx="3">
                  <c:v>2.7746116700000001</c:v>
                </c:pt>
                <c:pt idx="4">
                  <c:v>2.69712935</c:v>
                </c:pt>
                <c:pt idx="5">
                  <c:v>2.5860986600000002</c:v>
                </c:pt>
                <c:pt idx="6">
                  <c:v>2.9116238299999999</c:v>
                </c:pt>
                <c:pt idx="7">
                  <c:v>3.4761776800000002</c:v>
                </c:pt>
                <c:pt idx="8">
                  <c:v>4.2673553200000001</c:v>
                </c:pt>
                <c:pt idx="9">
                  <c:v>4.7940661499999999</c:v>
                </c:pt>
                <c:pt idx="10">
                  <c:v>4.9607964400000002</c:v>
                </c:pt>
                <c:pt idx="11">
                  <c:v>4.9248538499999999</c:v>
                </c:pt>
                <c:pt idx="12">
                  <c:v>4.6976379100000001</c:v>
                </c:pt>
                <c:pt idx="13">
                  <c:v>4.3910390399999999</c:v>
                </c:pt>
                <c:pt idx="14">
                  <c:v>3.5421327900000001</c:v>
                </c:pt>
                <c:pt idx="15">
                  <c:v>3.8489144199999998</c:v>
                </c:pt>
                <c:pt idx="16">
                  <c:v>4.48997767</c:v>
                </c:pt>
                <c:pt idx="17">
                  <c:v>4.3272359900000001</c:v>
                </c:pt>
                <c:pt idx="18">
                  <c:v>3.8352815100000002</c:v>
                </c:pt>
                <c:pt idx="19">
                  <c:v>3.53840676</c:v>
                </c:pt>
                <c:pt idx="20">
                  <c:v>3.65644876</c:v>
                </c:pt>
                <c:pt idx="21">
                  <c:v>3.30332195</c:v>
                </c:pt>
                <c:pt idx="22">
                  <c:v>3.1715035999999999</c:v>
                </c:pt>
                <c:pt idx="23">
                  <c:v>3.1034578499999999</c:v>
                </c:pt>
                <c:pt idx="24">
                  <c:v>3.0760160999999999</c:v>
                </c:pt>
                <c:pt idx="25">
                  <c:v>3.0612700199999998</c:v>
                </c:pt>
                <c:pt idx="26">
                  <c:v>3.0504313600000001</c:v>
                </c:pt>
                <c:pt idx="27">
                  <c:v>3.0525670900000001</c:v>
                </c:pt>
              </c:numCache>
            </c:numRef>
          </c:val>
          <c:extLst xmlns:c16r2="http://schemas.microsoft.com/office/drawing/2015/06/chart">
            <c:ext xmlns:c16="http://schemas.microsoft.com/office/drawing/2014/chart" uri="{C3380CC4-5D6E-409C-BE32-E72D297353CC}">
              <c16:uniqueId val="{00000001-093F-4C7D-AB1A-713DF0277AB1}"/>
            </c:ext>
          </c:extLst>
        </c:ser>
        <c:ser>
          <c:idx val="2"/>
          <c:order val="2"/>
          <c:tx>
            <c:strRef>
              <c:f>'Graf II.2.7'!$D$1</c:f>
              <c:strCache>
                <c:ptCount val="1"/>
                <c:pt idx="0">
                  <c:v>Price of capital</c:v>
                </c:pt>
              </c:strCache>
            </c:strRef>
          </c:tx>
          <c:spPr>
            <a:solidFill>
              <a:schemeClr val="accent6"/>
            </a:solidFill>
            <a:ln w="25400">
              <a:noFill/>
            </a:ln>
          </c:spPr>
          <c:invertIfNegative val="0"/>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II.2.7'!$D$3:$D$30</c:f>
              <c:numCache>
                <c:formatCode>0.0</c:formatCode>
                <c:ptCount val="28"/>
                <c:pt idx="0">
                  <c:v>0.468382101</c:v>
                </c:pt>
                <c:pt idx="1">
                  <c:v>0.61171317700000005</c:v>
                </c:pt>
                <c:pt idx="2">
                  <c:v>-1.9130988500000001E-3</c:v>
                </c:pt>
                <c:pt idx="3">
                  <c:v>0.367879813</c:v>
                </c:pt>
                <c:pt idx="4">
                  <c:v>1.7792597800000001</c:v>
                </c:pt>
                <c:pt idx="5">
                  <c:v>1.1954923799999999</c:v>
                </c:pt>
                <c:pt idx="6">
                  <c:v>0.56630752299999998</c:v>
                </c:pt>
                <c:pt idx="7">
                  <c:v>0.95745317200000002</c:v>
                </c:pt>
                <c:pt idx="8">
                  <c:v>1.8418185300000001</c:v>
                </c:pt>
                <c:pt idx="9">
                  <c:v>2.4941706899999998</c:v>
                </c:pt>
                <c:pt idx="10">
                  <c:v>2.8815504999999999</c:v>
                </c:pt>
                <c:pt idx="11">
                  <c:v>2.1915254800000001</c:v>
                </c:pt>
                <c:pt idx="12">
                  <c:v>2.09871506</c:v>
                </c:pt>
                <c:pt idx="13">
                  <c:v>0.71941930499999995</c:v>
                </c:pt>
                <c:pt idx="14">
                  <c:v>1.6731500699999999</c:v>
                </c:pt>
                <c:pt idx="15">
                  <c:v>0.96324635000000003</c:v>
                </c:pt>
                <c:pt idx="16">
                  <c:v>1.16812878</c:v>
                </c:pt>
                <c:pt idx="17">
                  <c:v>0.66704360299999998</c:v>
                </c:pt>
                <c:pt idx="18">
                  <c:v>0.94890208099999995</c:v>
                </c:pt>
                <c:pt idx="19">
                  <c:v>0.41864494400000002</c:v>
                </c:pt>
                <c:pt idx="20">
                  <c:v>0.69686037499999998</c:v>
                </c:pt>
                <c:pt idx="21">
                  <c:v>0.73268071400000001</c:v>
                </c:pt>
                <c:pt idx="22">
                  <c:v>0.66908392500000002</c:v>
                </c:pt>
                <c:pt idx="23">
                  <c:v>0.75225040300000001</c:v>
                </c:pt>
                <c:pt idx="24">
                  <c:v>0.73213647800000003</c:v>
                </c:pt>
                <c:pt idx="25">
                  <c:v>0.68884739299999997</c:v>
                </c:pt>
                <c:pt idx="26">
                  <c:v>0.70849798200000003</c:v>
                </c:pt>
                <c:pt idx="27">
                  <c:v>0.75907549500000004</c:v>
                </c:pt>
              </c:numCache>
            </c:numRef>
          </c:val>
          <c:extLst xmlns:c16r2="http://schemas.microsoft.com/office/drawing/2015/06/chart">
            <c:ext xmlns:c16="http://schemas.microsoft.com/office/drawing/2014/chart" uri="{C3380CC4-5D6E-409C-BE32-E72D297353CC}">
              <c16:uniqueId val="{00000002-093F-4C7D-AB1A-713DF0277AB1}"/>
            </c:ext>
          </c:extLst>
        </c:ser>
        <c:dLbls>
          <c:showLegendKey val="0"/>
          <c:showVal val="0"/>
          <c:showCatName val="0"/>
          <c:showSerName val="0"/>
          <c:showPercent val="0"/>
          <c:showBubbleSize val="0"/>
        </c:dLbls>
        <c:gapWidth val="45"/>
        <c:overlap val="100"/>
        <c:axId val="133862912"/>
        <c:axId val="133864448"/>
      </c:barChart>
      <c:lineChart>
        <c:grouping val="standard"/>
        <c:varyColors val="0"/>
        <c:ser>
          <c:idx val="3"/>
          <c:order val="3"/>
          <c:tx>
            <c:strRef>
              <c:f>'Graf II.2.7'!$E$1</c:f>
              <c:strCache>
                <c:ptCount val="1"/>
                <c:pt idx="0">
                  <c:v>Total</c:v>
                </c:pt>
              </c:strCache>
            </c:strRef>
          </c:tx>
          <c:spPr>
            <a:ln w="25400">
              <a:solidFill>
                <a:srgbClr val="000000"/>
              </a:solidFill>
              <a:prstDash val="solid"/>
            </a:ln>
          </c:spPr>
          <c:marker>
            <c:symbol val="none"/>
          </c:marker>
          <c:cat>
            <c:strRef>
              <c:f>'Graf II.2.7'!$A$3:$A$30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II.2.7'!$E$3:$E$30</c:f>
              <c:numCache>
                <c:formatCode>0.0</c:formatCode>
                <c:ptCount val="28"/>
                <c:pt idx="0">
                  <c:v>0.39610622699999998</c:v>
                </c:pt>
                <c:pt idx="1">
                  <c:v>0.87677506500000002</c:v>
                </c:pt>
                <c:pt idx="2">
                  <c:v>0.87930526899999994</c:v>
                </c:pt>
                <c:pt idx="3">
                  <c:v>2.1199693700000002</c:v>
                </c:pt>
                <c:pt idx="4">
                  <c:v>3.98517213</c:v>
                </c:pt>
                <c:pt idx="5">
                  <c:v>2.8689239799999999</c:v>
                </c:pt>
                <c:pt idx="6">
                  <c:v>1.6473947600000001</c:v>
                </c:pt>
                <c:pt idx="7">
                  <c:v>1.8681934499999999</c:v>
                </c:pt>
                <c:pt idx="8">
                  <c:v>2.9779306399999999</c:v>
                </c:pt>
                <c:pt idx="9">
                  <c:v>4.2153168599999997</c:v>
                </c:pt>
                <c:pt idx="10">
                  <c:v>4.79957207</c:v>
                </c:pt>
                <c:pt idx="11">
                  <c:v>3.9610159199999999</c:v>
                </c:pt>
                <c:pt idx="12">
                  <c:v>4.2541279200000002</c:v>
                </c:pt>
                <c:pt idx="13">
                  <c:v>3.3009098099999998</c:v>
                </c:pt>
                <c:pt idx="14">
                  <c:v>3.6631751100000001</c:v>
                </c:pt>
                <c:pt idx="15">
                  <c:v>3.1445774499999999</c:v>
                </c:pt>
                <c:pt idx="16">
                  <c:v>3.9042683299999998</c:v>
                </c:pt>
                <c:pt idx="17">
                  <c:v>3.5654452800000001</c:v>
                </c:pt>
                <c:pt idx="18">
                  <c:v>3.48598345</c:v>
                </c:pt>
                <c:pt idx="19">
                  <c:v>2.7444184100000002</c:v>
                </c:pt>
                <c:pt idx="20">
                  <c:v>2.94561764</c:v>
                </c:pt>
                <c:pt idx="21">
                  <c:v>2.5680382000000002</c:v>
                </c:pt>
                <c:pt idx="22">
                  <c:v>2.2663257699999999</c:v>
                </c:pt>
                <c:pt idx="23">
                  <c:v>2.2040034099999999</c:v>
                </c:pt>
                <c:pt idx="24">
                  <c:v>2.0995061100000001</c:v>
                </c:pt>
                <c:pt idx="25">
                  <c:v>1.99915346</c:v>
                </c:pt>
                <c:pt idx="26">
                  <c:v>1.97613065</c:v>
                </c:pt>
                <c:pt idx="27">
                  <c:v>2.0045683300000001</c:v>
                </c:pt>
              </c:numCache>
            </c:numRef>
          </c:val>
          <c:smooth val="0"/>
          <c:extLst xmlns:c16r2="http://schemas.microsoft.com/office/drawing/2015/06/chart">
            <c:ext xmlns:c16="http://schemas.microsoft.com/office/drawing/2014/chart" uri="{C3380CC4-5D6E-409C-BE32-E72D297353CC}">
              <c16:uniqueId val="{00000003-093F-4C7D-AB1A-713DF0277AB1}"/>
            </c:ext>
          </c:extLst>
        </c:ser>
        <c:dLbls>
          <c:showLegendKey val="0"/>
          <c:showVal val="0"/>
          <c:showCatName val="0"/>
          <c:showSerName val="0"/>
          <c:showPercent val="0"/>
          <c:showBubbleSize val="0"/>
        </c:dLbls>
        <c:marker val="1"/>
        <c:smooth val="0"/>
        <c:axId val="133862912"/>
        <c:axId val="133864448"/>
      </c:lineChart>
      <c:catAx>
        <c:axId val="13386291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3864448"/>
        <c:crosses val="autoZero"/>
        <c:auto val="1"/>
        <c:lblAlgn val="ctr"/>
        <c:lblOffset val="100"/>
        <c:tickLblSkip val="4"/>
        <c:tickMarkSkip val="1"/>
        <c:noMultiLvlLbl val="0"/>
      </c:catAx>
      <c:valAx>
        <c:axId val="133864448"/>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386291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8322147651006708"/>
          <c:h val="0.79496025846245233"/>
        </c:manualLayout>
      </c:layout>
      <c:lineChart>
        <c:grouping val="standard"/>
        <c:varyColors val="0"/>
        <c:ser>
          <c:idx val="0"/>
          <c:order val="0"/>
          <c:tx>
            <c:strRef>
              <c:f>'Graf II.2.8'!$B$2</c:f>
              <c:strCache>
                <c:ptCount val="1"/>
                <c:pt idx="0">
                  <c:v>Zaměstnanost</c:v>
                </c:pt>
              </c:strCache>
            </c:strRef>
          </c:tx>
          <c:spPr>
            <a:ln w="25400">
              <a:solidFill>
                <a:schemeClr val="accent2"/>
              </a:solidFill>
              <a:prstDash val="solid"/>
            </a:ln>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II.2.8'!$B$3:$B$30</c:f>
              <c:numCache>
                <c:formatCode>0.0</c:formatCode>
                <c:ptCount val="28"/>
                <c:pt idx="0">
                  <c:v>1.3036557907535995</c:v>
                </c:pt>
                <c:pt idx="1">
                  <c:v>1.6538108501689575</c:v>
                </c:pt>
                <c:pt idx="2">
                  <c:v>1.3083791474522544</c:v>
                </c:pt>
                <c:pt idx="3">
                  <c:v>1.1726731431964454</c:v>
                </c:pt>
                <c:pt idx="4">
                  <c:v>1.9957220473301618</c:v>
                </c:pt>
                <c:pt idx="5">
                  <c:v>1.6693815521608535</c:v>
                </c:pt>
                <c:pt idx="6">
                  <c:v>1.8064572100648046</c:v>
                </c:pt>
                <c:pt idx="7">
                  <c:v>2.1976732256858256</c:v>
                </c:pt>
                <c:pt idx="8">
                  <c:v>1.6225167605715463</c:v>
                </c:pt>
                <c:pt idx="9">
                  <c:v>1.3409728989472569</c:v>
                </c:pt>
                <c:pt idx="10">
                  <c:v>2.048797570877503</c:v>
                </c:pt>
                <c:pt idx="11">
                  <c:v>1.4507030467537874</c:v>
                </c:pt>
                <c:pt idx="12">
                  <c:v>1.7221513596137994</c:v>
                </c:pt>
                <c:pt idx="13">
                  <c:v>1.7663388939374691</c:v>
                </c:pt>
                <c:pt idx="14">
                  <c:v>0.83886027590396317</c:v>
                </c:pt>
                <c:pt idx="15">
                  <c:v>1.2092079449041115</c:v>
                </c:pt>
                <c:pt idx="16">
                  <c:v>0.89971726200404056</c:v>
                </c:pt>
                <c:pt idx="17">
                  <c:v>0.12975438354618785</c:v>
                </c:pt>
                <c:pt idx="18">
                  <c:v>0.13230078162955738</c:v>
                </c:pt>
                <c:pt idx="19">
                  <c:v>-0.16029317677751509</c:v>
                </c:pt>
                <c:pt idx="20">
                  <c:v>-0.22723429007301954</c:v>
                </c:pt>
                <c:pt idx="21">
                  <c:v>0.2400322396068022</c:v>
                </c:pt>
                <c:pt idx="22">
                  <c:v>0.2025854020944351</c:v>
                </c:pt>
                <c:pt idx="23">
                  <c:v>0.19773748882030429</c:v>
                </c:pt>
                <c:pt idx="24">
                  <c:v>0.22584423519946828</c:v>
                </c:pt>
                <c:pt idx="25">
                  <c:v>0.22702176087818771</c:v>
                </c:pt>
                <c:pt idx="26">
                  <c:v>0.19146221657746487</c:v>
                </c:pt>
                <c:pt idx="27">
                  <c:v>0.16159652483174192</c:v>
                </c:pt>
              </c:numCache>
            </c:numRef>
          </c:val>
          <c:smooth val="0"/>
          <c:extLst xmlns:c16r2="http://schemas.microsoft.com/office/drawing/2015/06/chart">
            <c:ext xmlns:c16="http://schemas.microsoft.com/office/drawing/2014/chart" uri="{C3380CC4-5D6E-409C-BE32-E72D297353CC}">
              <c16:uniqueId val="{00000000-C938-468B-906F-B8BCC44D4606}"/>
            </c:ext>
          </c:extLst>
        </c:ser>
        <c:dLbls>
          <c:showLegendKey val="0"/>
          <c:showVal val="0"/>
          <c:showCatName val="0"/>
          <c:showSerName val="0"/>
          <c:showPercent val="0"/>
          <c:showBubbleSize val="0"/>
        </c:dLbls>
        <c:marker val="1"/>
        <c:smooth val="0"/>
        <c:axId val="135922816"/>
        <c:axId val="135924352"/>
      </c:lineChart>
      <c:lineChart>
        <c:grouping val="standard"/>
        <c:varyColors val="0"/>
        <c:ser>
          <c:idx val="1"/>
          <c:order val="1"/>
          <c:tx>
            <c:strRef>
              <c:f>'Graf II.2.8'!$C$2</c:f>
              <c:strCache>
                <c:ptCount val="1"/>
                <c:pt idx="0">
                  <c:v>Obecná míra nezaměstnanosti (pravá osa)</c:v>
                </c:pt>
              </c:strCache>
            </c:strRef>
          </c:tx>
          <c:spPr>
            <a:ln w="25400">
              <a:solidFill>
                <a:schemeClr val="accent1"/>
              </a:solidFill>
              <a:prstDash val="solid"/>
            </a:ln>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II.2.8'!$C$3:$C$30</c:f>
              <c:numCache>
                <c:formatCode>0.0</c:formatCode>
                <c:ptCount val="28"/>
                <c:pt idx="0">
                  <c:v>5.7588122889136564</c:v>
                </c:pt>
                <c:pt idx="1">
                  <c:v>5.1842597747731682</c:v>
                </c:pt>
                <c:pt idx="2">
                  <c:v>4.9726817330676569</c:v>
                </c:pt>
                <c:pt idx="3">
                  <c:v>4.5709322699028432</c:v>
                </c:pt>
                <c:pt idx="4">
                  <c:v>4.2655426381516319</c:v>
                </c:pt>
                <c:pt idx="5">
                  <c:v>4.1161906205085517</c:v>
                </c:pt>
                <c:pt idx="6">
                  <c:v>4.0484274425591185</c:v>
                </c:pt>
                <c:pt idx="7">
                  <c:v>3.6543734830118999</c:v>
                </c:pt>
                <c:pt idx="8">
                  <c:v>3.389448535635784</c:v>
                </c:pt>
                <c:pt idx="9">
                  <c:v>3.1032621949472077</c:v>
                </c:pt>
                <c:pt idx="10">
                  <c:v>2.796108190848841</c:v>
                </c:pt>
                <c:pt idx="11">
                  <c:v>2.466725930734182</c:v>
                </c:pt>
                <c:pt idx="12">
                  <c:v>2.3622053644031804</c:v>
                </c:pt>
                <c:pt idx="13">
                  <c:v>2.2919554484864384</c:v>
                </c:pt>
                <c:pt idx="14">
                  <c:v>2.3697074075695168</c:v>
                </c:pt>
                <c:pt idx="15">
                  <c:v>2.1106522175774289</c:v>
                </c:pt>
                <c:pt idx="16">
                  <c:v>2.0002774097803373</c:v>
                </c:pt>
                <c:pt idx="17">
                  <c:v>1.9896192686090139</c:v>
                </c:pt>
                <c:pt idx="18">
                  <c:v>2.0803707012478299</c:v>
                </c:pt>
                <c:pt idx="19">
                  <c:v>2.1261368828562999</c:v>
                </c:pt>
                <c:pt idx="20">
                  <c:v>2.14147705068204</c:v>
                </c:pt>
                <c:pt idx="21">
                  <c:v>2.1403862138418801</c:v>
                </c:pt>
                <c:pt idx="22">
                  <c:v>2.1174669345721799</c:v>
                </c:pt>
                <c:pt idx="23">
                  <c:v>2.1388587680342002</c:v>
                </c:pt>
                <c:pt idx="24">
                  <c:v>2.1491510592293102</c:v>
                </c:pt>
                <c:pt idx="25">
                  <c:v>2.14181609286089</c:v>
                </c:pt>
                <c:pt idx="26">
                  <c:v>2.1242757812001898</c:v>
                </c:pt>
                <c:pt idx="27">
                  <c:v>2.1366518090254898</c:v>
                </c:pt>
              </c:numCache>
            </c:numRef>
          </c:val>
          <c:smooth val="0"/>
          <c:extLst xmlns:c16r2="http://schemas.microsoft.com/office/drawing/2015/06/chart">
            <c:ext xmlns:c16="http://schemas.microsoft.com/office/drawing/2014/chart" uri="{C3380CC4-5D6E-409C-BE32-E72D297353CC}">
              <c16:uniqueId val="{00000001-C938-468B-906F-B8BCC44D4606}"/>
            </c:ext>
          </c:extLst>
        </c:ser>
        <c:dLbls>
          <c:showLegendKey val="0"/>
          <c:showVal val="0"/>
          <c:showCatName val="0"/>
          <c:showSerName val="0"/>
          <c:showPercent val="0"/>
          <c:showBubbleSize val="0"/>
        </c:dLbls>
        <c:marker val="1"/>
        <c:smooth val="0"/>
        <c:axId val="135938432"/>
        <c:axId val="135939968"/>
      </c:lineChart>
      <c:catAx>
        <c:axId val="1359228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924352"/>
        <c:crosses val="autoZero"/>
        <c:auto val="1"/>
        <c:lblAlgn val="ctr"/>
        <c:lblOffset val="100"/>
        <c:tickLblSkip val="4"/>
        <c:tickMarkSkip val="1"/>
        <c:noMultiLvlLbl val="0"/>
      </c:catAx>
      <c:valAx>
        <c:axId val="135924352"/>
        <c:scaling>
          <c:orientation val="minMax"/>
          <c:max val="2.5"/>
          <c:min val="-0.5"/>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5922816"/>
        <c:crosses val="autoZero"/>
        <c:crossBetween val="between"/>
        <c:majorUnit val="0.5"/>
      </c:valAx>
      <c:catAx>
        <c:axId val="135938432"/>
        <c:scaling>
          <c:orientation val="minMax"/>
        </c:scaling>
        <c:delete val="1"/>
        <c:axPos val="b"/>
        <c:numFmt formatCode="General" sourceLinked="1"/>
        <c:majorTickMark val="out"/>
        <c:minorTickMark val="none"/>
        <c:tickLblPos val="nextTo"/>
        <c:crossAx val="135939968"/>
        <c:crosses val="autoZero"/>
        <c:auto val="1"/>
        <c:lblAlgn val="ctr"/>
        <c:lblOffset val="100"/>
        <c:noMultiLvlLbl val="0"/>
      </c:catAx>
      <c:valAx>
        <c:axId val="135939968"/>
        <c:scaling>
          <c:orientation val="minMax"/>
          <c:max val="6"/>
          <c:min val="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5938432"/>
        <c:crosses val="max"/>
        <c:crossBetween val="between"/>
        <c:majorUnit val="1"/>
        <c:minorUnit val="0.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8322147651006708"/>
          <c:h val="0.79496025846245233"/>
        </c:manualLayout>
      </c:layout>
      <c:lineChart>
        <c:grouping val="standard"/>
        <c:varyColors val="0"/>
        <c:ser>
          <c:idx val="0"/>
          <c:order val="0"/>
          <c:tx>
            <c:strRef>
              <c:f>'Graf II.2.8'!$B$1</c:f>
              <c:strCache>
                <c:ptCount val="1"/>
                <c:pt idx="0">
                  <c:v>Employment</c:v>
                </c:pt>
              </c:strCache>
            </c:strRef>
          </c:tx>
          <c:spPr>
            <a:ln w="25400">
              <a:solidFill>
                <a:schemeClr val="accent2"/>
              </a:solidFill>
              <a:prstDash val="solid"/>
            </a:ln>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II.2.8'!$B$3:$B$30</c:f>
              <c:numCache>
                <c:formatCode>0.0</c:formatCode>
                <c:ptCount val="28"/>
                <c:pt idx="0">
                  <c:v>1.3036557907535995</c:v>
                </c:pt>
                <c:pt idx="1">
                  <c:v>1.6538108501689575</c:v>
                </c:pt>
                <c:pt idx="2">
                  <c:v>1.3083791474522544</c:v>
                </c:pt>
                <c:pt idx="3">
                  <c:v>1.1726731431964454</c:v>
                </c:pt>
                <c:pt idx="4">
                  <c:v>1.9957220473301618</c:v>
                </c:pt>
                <c:pt idx="5">
                  <c:v>1.6693815521608535</c:v>
                </c:pt>
                <c:pt idx="6">
                  <c:v>1.8064572100648046</c:v>
                </c:pt>
                <c:pt idx="7">
                  <c:v>2.1976732256858256</c:v>
                </c:pt>
                <c:pt idx="8">
                  <c:v>1.6225167605715463</c:v>
                </c:pt>
                <c:pt idx="9">
                  <c:v>1.3409728989472569</c:v>
                </c:pt>
                <c:pt idx="10">
                  <c:v>2.048797570877503</c:v>
                </c:pt>
                <c:pt idx="11">
                  <c:v>1.4507030467537874</c:v>
                </c:pt>
                <c:pt idx="12">
                  <c:v>1.7221513596137994</c:v>
                </c:pt>
                <c:pt idx="13">
                  <c:v>1.7663388939374691</c:v>
                </c:pt>
                <c:pt idx="14">
                  <c:v>0.83886027590396317</c:v>
                </c:pt>
                <c:pt idx="15">
                  <c:v>1.2092079449041115</c:v>
                </c:pt>
                <c:pt idx="16">
                  <c:v>0.89971726200404056</c:v>
                </c:pt>
                <c:pt idx="17">
                  <c:v>0.12975438354618785</c:v>
                </c:pt>
                <c:pt idx="18">
                  <c:v>0.13230078162955738</c:v>
                </c:pt>
                <c:pt idx="19">
                  <c:v>-0.16029317677751509</c:v>
                </c:pt>
                <c:pt idx="20">
                  <c:v>-0.22723429007301954</c:v>
                </c:pt>
                <c:pt idx="21">
                  <c:v>0.2400322396068022</c:v>
                </c:pt>
                <c:pt idx="22">
                  <c:v>0.2025854020944351</c:v>
                </c:pt>
                <c:pt idx="23">
                  <c:v>0.19773748882030429</c:v>
                </c:pt>
                <c:pt idx="24">
                  <c:v>0.22584423519946828</c:v>
                </c:pt>
                <c:pt idx="25">
                  <c:v>0.22702176087818771</c:v>
                </c:pt>
                <c:pt idx="26">
                  <c:v>0.19146221657746487</c:v>
                </c:pt>
                <c:pt idx="27">
                  <c:v>0.16159652483174192</c:v>
                </c:pt>
              </c:numCache>
            </c:numRef>
          </c:val>
          <c:smooth val="0"/>
          <c:extLst xmlns:c16r2="http://schemas.microsoft.com/office/drawing/2015/06/chart">
            <c:ext xmlns:c16="http://schemas.microsoft.com/office/drawing/2014/chart" uri="{C3380CC4-5D6E-409C-BE32-E72D297353CC}">
              <c16:uniqueId val="{00000000-8B57-4D35-B75E-839F41C2A5AF}"/>
            </c:ext>
          </c:extLst>
        </c:ser>
        <c:dLbls>
          <c:showLegendKey val="0"/>
          <c:showVal val="0"/>
          <c:showCatName val="0"/>
          <c:showSerName val="0"/>
          <c:showPercent val="0"/>
          <c:showBubbleSize val="0"/>
        </c:dLbls>
        <c:marker val="1"/>
        <c:smooth val="0"/>
        <c:axId val="135954816"/>
        <c:axId val="135956352"/>
      </c:lineChart>
      <c:lineChart>
        <c:grouping val="standard"/>
        <c:varyColors val="0"/>
        <c:ser>
          <c:idx val="1"/>
          <c:order val="1"/>
          <c:tx>
            <c:strRef>
              <c:f>'Graf II.2.8'!$C$1</c:f>
              <c:strCache>
                <c:ptCount val="1"/>
                <c:pt idx="0">
                  <c:v>General unemployment rate (right-hand scale)</c:v>
                </c:pt>
              </c:strCache>
            </c:strRef>
          </c:tx>
          <c:spPr>
            <a:ln w="25400">
              <a:solidFill>
                <a:schemeClr val="accent1"/>
              </a:solidFill>
              <a:prstDash val="solid"/>
            </a:ln>
          </c:spPr>
          <c:marker>
            <c:symbol val="none"/>
          </c:marker>
          <c:cat>
            <c:strRef>
              <c:f>'Graf II.2.8'!$A$3:$A$30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II.2.8'!$C$3:$C$30</c:f>
              <c:numCache>
                <c:formatCode>0.0</c:formatCode>
                <c:ptCount val="28"/>
                <c:pt idx="0">
                  <c:v>5.7588122889136564</c:v>
                </c:pt>
                <c:pt idx="1">
                  <c:v>5.1842597747731682</c:v>
                </c:pt>
                <c:pt idx="2">
                  <c:v>4.9726817330676569</c:v>
                </c:pt>
                <c:pt idx="3">
                  <c:v>4.5709322699028432</c:v>
                </c:pt>
                <c:pt idx="4">
                  <c:v>4.2655426381516319</c:v>
                </c:pt>
                <c:pt idx="5">
                  <c:v>4.1161906205085517</c:v>
                </c:pt>
                <c:pt idx="6">
                  <c:v>4.0484274425591185</c:v>
                </c:pt>
                <c:pt idx="7">
                  <c:v>3.6543734830118999</c:v>
                </c:pt>
                <c:pt idx="8">
                  <c:v>3.389448535635784</c:v>
                </c:pt>
                <c:pt idx="9">
                  <c:v>3.1032621949472077</c:v>
                </c:pt>
                <c:pt idx="10">
                  <c:v>2.796108190848841</c:v>
                </c:pt>
                <c:pt idx="11">
                  <c:v>2.466725930734182</c:v>
                </c:pt>
                <c:pt idx="12">
                  <c:v>2.3622053644031804</c:v>
                </c:pt>
                <c:pt idx="13">
                  <c:v>2.2919554484864384</c:v>
                </c:pt>
                <c:pt idx="14">
                  <c:v>2.3697074075695168</c:v>
                </c:pt>
                <c:pt idx="15">
                  <c:v>2.1106522175774289</c:v>
                </c:pt>
                <c:pt idx="16">
                  <c:v>2.0002774097803373</c:v>
                </c:pt>
                <c:pt idx="17">
                  <c:v>1.9896192686090139</c:v>
                </c:pt>
                <c:pt idx="18">
                  <c:v>2.0803707012478299</c:v>
                </c:pt>
                <c:pt idx="19">
                  <c:v>2.1261368828562999</c:v>
                </c:pt>
                <c:pt idx="20">
                  <c:v>2.14147705068204</c:v>
                </c:pt>
                <c:pt idx="21">
                  <c:v>2.1403862138418801</c:v>
                </c:pt>
                <c:pt idx="22">
                  <c:v>2.1174669345721799</c:v>
                </c:pt>
                <c:pt idx="23">
                  <c:v>2.1388587680342002</c:v>
                </c:pt>
                <c:pt idx="24">
                  <c:v>2.1491510592293102</c:v>
                </c:pt>
                <c:pt idx="25">
                  <c:v>2.14181609286089</c:v>
                </c:pt>
                <c:pt idx="26">
                  <c:v>2.1242757812001898</c:v>
                </c:pt>
                <c:pt idx="27">
                  <c:v>2.1366518090254898</c:v>
                </c:pt>
              </c:numCache>
            </c:numRef>
          </c:val>
          <c:smooth val="0"/>
          <c:extLst xmlns:c16r2="http://schemas.microsoft.com/office/drawing/2015/06/chart">
            <c:ext xmlns:c16="http://schemas.microsoft.com/office/drawing/2014/chart" uri="{C3380CC4-5D6E-409C-BE32-E72D297353CC}">
              <c16:uniqueId val="{00000001-8B57-4D35-B75E-839F41C2A5AF}"/>
            </c:ext>
          </c:extLst>
        </c:ser>
        <c:dLbls>
          <c:showLegendKey val="0"/>
          <c:showVal val="0"/>
          <c:showCatName val="0"/>
          <c:showSerName val="0"/>
          <c:showPercent val="0"/>
          <c:showBubbleSize val="0"/>
        </c:dLbls>
        <c:marker val="1"/>
        <c:smooth val="0"/>
        <c:axId val="135957888"/>
        <c:axId val="135959680"/>
      </c:lineChart>
      <c:catAx>
        <c:axId val="1359548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5956352"/>
        <c:crosses val="autoZero"/>
        <c:auto val="1"/>
        <c:lblAlgn val="ctr"/>
        <c:lblOffset val="100"/>
        <c:tickLblSkip val="4"/>
        <c:tickMarkSkip val="1"/>
        <c:noMultiLvlLbl val="0"/>
      </c:catAx>
      <c:valAx>
        <c:axId val="135956352"/>
        <c:scaling>
          <c:orientation val="minMax"/>
          <c:max val="2.5"/>
          <c:min val="-0.5"/>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5954816"/>
        <c:crosses val="autoZero"/>
        <c:crossBetween val="between"/>
        <c:majorUnit val="0.5"/>
      </c:valAx>
      <c:catAx>
        <c:axId val="135957888"/>
        <c:scaling>
          <c:orientation val="minMax"/>
        </c:scaling>
        <c:delete val="1"/>
        <c:axPos val="b"/>
        <c:numFmt formatCode="General" sourceLinked="1"/>
        <c:majorTickMark val="out"/>
        <c:minorTickMark val="none"/>
        <c:tickLblPos val="nextTo"/>
        <c:crossAx val="135959680"/>
        <c:crosses val="autoZero"/>
        <c:auto val="1"/>
        <c:lblAlgn val="ctr"/>
        <c:lblOffset val="100"/>
        <c:noMultiLvlLbl val="0"/>
      </c:catAx>
      <c:valAx>
        <c:axId val="135959680"/>
        <c:scaling>
          <c:orientation val="minMax"/>
          <c:max val="6"/>
          <c:min val="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5957888"/>
        <c:crosses val="max"/>
        <c:crossBetween val="between"/>
        <c:majorUnit val="1"/>
        <c:minorUnit val="0.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358894738669358E-2"/>
          <c:w val="0.94966442953020136"/>
          <c:h val="0.73103622946478941"/>
        </c:manualLayout>
      </c:layout>
      <c:lineChart>
        <c:grouping val="standard"/>
        <c:varyColors val="0"/>
        <c:ser>
          <c:idx val="0"/>
          <c:order val="0"/>
          <c:tx>
            <c:strRef>
              <c:f>'Graf II.2.9'!$B$2</c:f>
              <c:strCache>
                <c:ptCount val="1"/>
                <c:pt idx="0">
                  <c:v>Nominální mzdy celkem</c:v>
                </c:pt>
              </c:strCache>
            </c:strRef>
          </c:tx>
          <c:spPr>
            <a:ln w="25400">
              <a:solidFill>
                <a:schemeClr val="accent2"/>
              </a:solidFill>
              <a:prstDash val="solid"/>
            </a:ln>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II.2.9'!$B$3:$B$30</c:f>
              <c:numCache>
                <c:formatCode>0.0</c:formatCode>
                <c:ptCount val="28"/>
                <c:pt idx="0">
                  <c:v>2.2702659339777824</c:v>
                </c:pt>
                <c:pt idx="1">
                  <c:v>3.2813172200711875</c:v>
                </c:pt>
                <c:pt idx="2">
                  <c:v>3.4969737726967054</c:v>
                </c:pt>
                <c:pt idx="3">
                  <c:v>3.657239279556876</c:v>
                </c:pt>
                <c:pt idx="4">
                  <c:v>4.6515276307016507</c:v>
                </c:pt>
                <c:pt idx="5">
                  <c:v>3.9533474704634983</c:v>
                </c:pt>
                <c:pt idx="6">
                  <c:v>4.7127622979016053</c:v>
                </c:pt>
                <c:pt idx="7">
                  <c:v>4.3633661264066887</c:v>
                </c:pt>
                <c:pt idx="8">
                  <c:v>5.0631488213469282</c:v>
                </c:pt>
                <c:pt idx="9">
                  <c:v>7.2125892466851269</c:v>
                </c:pt>
                <c:pt idx="10">
                  <c:v>6.7090086143962679</c:v>
                </c:pt>
                <c:pt idx="11">
                  <c:v>7.8362890373334153</c:v>
                </c:pt>
                <c:pt idx="12">
                  <c:v>7.8333452236569912</c:v>
                </c:pt>
                <c:pt idx="13">
                  <c:v>8.0966295188910067</c:v>
                </c:pt>
                <c:pt idx="14">
                  <c:v>7.864130806595071</c:v>
                </c:pt>
                <c:pt idx="15">
                  <c:v>6.5058801333249363</c:v>
                </c:pt>
                <c:pt idx="16">
                  <c:v>7.4594773403903361</c:v>
                </c:pt>
                <c:pt idx="17">
                  <c:v>7.1978626434072055</c:v>
                </c:pt>
                <c:pt idx="18">
                  <c:v>7.2030403320745062</c:v>
                </c:pt>
                <c:pt idx="19">
                  <c:v>7.6574054797836855</c:v>
                </c:pt>
                <c:pt idx="20">
                  <c:v>6.2441074543538422</c:v>
                </c:pt>
                <c:pt idx="21">
                  <c:v>5.6468873159084554</c:v>
                </c:pt>
                <c:pt idx="22">
                  <c:v>5.5498162780694305</c:v>
                </c:pt>
                <c:pt idx="23">
                  <c:v>5.3933795408984464</c:v>
                </c:pt>
                <c:pt idx="24">
                  <c:v>5.1545899971236375</c:v>
                </c:pt>
                <c:pt idx="25">
                  <c:v>5.0137255421093707</c:v>
                </c:pt>
                <c:pt idx="26">
                  <c:v>4.9363539835339809</c:v>
                </c:pt>
                <c:pt idx="27">
                  <c:v>4.8798486085628978</c:v>
                </c:pt>
              </c:numCache>
            </c:numRef>
          </c:val>
          <c:smooth val="0"/>
          <c:extLst xmlns:c16r2="http://schemas.microsoft.com/office/drawing/2015/06/chart">
            <c:ext xmlns:c16="http://schemas.microsoft.com/office/drawing/2014/chart" uri="{C3380CC4-5D6E-409C-BE32-E72D297353CC}">
              <c16:uniqueId val="{00000000-F4D6-4D4A-8F98-3EBA3212AF19}"/>
            </c:ext>
          </c:extLst>
        </c:ser>
        <c:ser>
          <c:idx val="1"/>
          <c:order val="1"/>
          <c:tx>
            <c:strRef>
              <c:f>'Graf II.2.9'!$C$2</c:f>
              <c:strCache>
                <c:ptCount val="1"/>
                <c:pt idx="0">
                  <c:v>Nominální mzdy v tržních odvětvích</c:v>
                </c:pt>
              </c:strCache>
            </c:strRef>
          </c:tx>
          <c:spPr>
            <a:ln w="25400">
              <a:solidFill>
                <a:schemeClr val="accent1"/>
              </a:solidFill>
              <a:prstDash val="solid"/>
            </a:ln>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II.2.9'!$C$3:$C$30</c:f>
              <c:numCache>
                <c:formatCode>0.0</c:formatCode>
                <c:ptCount val="28"/>
                <c:pt idx="0">
                  <c:v>2.1524453069999998</c:v>
                </c:pt>
                <c:pt idx="1">
                  <c:v>3.1418915889999997</c:v>
                </c:pt>
                <c:pt idx="2">
                  <c:v>3.5678678210000001</c:v>
                </c:pt>
                <c:pt idx="3">
                  <c:v>3.7210850960000004</c:v>
                </c:pt>
                <c:pt idx="4">
                  <c:v>4.7623351430000005</c:v>
                </c:pt>
                <c:pt idx="5">
                  <c:v>3.9979771410000002</c:v>
                </c:pt>
                <c:pt idx="6">
                  <c:v>4.7180499170000001</c:v>
                </c:pt>
                <c:pt idx="7">
                  <c:v>3.9388114810000001</c:v>
                </c:pt>
                <c:pt idx="8">
                  <c:v>5.0829478699999999</c:v>
                </c:pt>
                <c:pt idx="9">
                  <c:v>7.3736781829999991</c:v>
                </c:pt>
                <c:pt idx="10">
                  <c:v>6.6995882589999995</c:v>
                </c:pt>
                <c:pt idx="11">
                  <c:v>7.4038921470000005</c:v>
                </c:pt>
                <c:pt idx="12">
                  <c:v>6.9941723339999999</c:v>
                </c:pt>
                <c:pt idx="13">
                  <c:v>7.348514271</c:v>
                </c:pt>
                <c:pt idx="14">
                  <c:v>7.0856205660000002</c:v>
                </c:pt>
                <c:pt idx="15">
                  <c:v>6.7067878420000007</c:v>
                </c:pt>
                <c:pt idx="16">
                  <c:v>7.1837606950000001</c:v>
                </c:pt>
                <c:pt idx="17">
                  <c:v>6.9056754960000006</c:v>
                </c:pt>
                <c:pt idx="18">
                  <c:v>7.0881373121125302</c:v>
                </c:pt>
                <c:pt idx="19">
                  <c:v>6.8794405399255965</c:v>
                </c:pt>
                <c:pt idx="20">
                  <c:v>6.2003808808555938</c:v>
                </c:pt>
                <c:pt idx="21">
                  <c:v>5.5108806236462415</c:v>
                </c:pt>
                <c:pt idx="22">
                  <c:v>5.4173220435424163</c:v>
                </c:pt>
                <c:pt idx="23">
                  <c:v>5.2161246397333327</c:v>
                </c:pt>
                <c:pt idx="24">
                  <c:v>4.981758501090483</c:v>
                </c:pt>
                <c:pt idx="25">
                  <c:v>4.8841774849421871</c:v>
                </c:pt>
                <c:pt idx="26">
                  <c:v>4.8354023540488233</c:v>
                </c:pt>
                <c:pt idx="27">
                  <c:v>4.8149072895834477</c:v>
                </c:pt>
              </c:numCache>
            </c:numRef>
          </c:val>
          <c:smooth val="0"/>
          <c:extLst xmlns:c16r2="http://schemas.microsoft.com/office/drawing/2015/06/chart">
            <c:ext xmlns:c16="http://schemas.microsoft.com/office/drawing/2014/chart" uri="{C3380CC4-5D6E-409C-BE32-E72D297353CC}">
              <c16:uniqueId val="{00000001-F4D6-4D4A-8F98-3EBA3212AF19}"/>
            </c:ext>
          </c:extLst>
        </c:ser>
        <c:ser>
          <c:idx val="2"/>
          <c:order val="2"/>
          <c:tx>
            <c:strRef>
              <c:f>'Graf II.2.9'!$D$2</c:f>
              <c:strCache>
                <c:ptCount val="1"/>
                <c:pt idx="0">
                  <c:v>Nominální mzdy v netržních odvětvích</c:v>
                </c:pt>
              </c:strCache>
            </c:strRef>
          </c:tx>
          <c:spPr>
            <a:ln w="25400">
              <a:solidFill>
                <a:schemeClr val="accent6"/>
              </a:solidFill>
            </a:ln>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II.2.9'!$D$3:$D$30</c:f>
              <c:numCache>
                <c:formatCode>0.0</c:formatCode>
                <c:ptCount val="28"/>
                <c:pt idx="0">
                  <c:v>2.8322243345166198</c:v>
                </c:pt>
                <c:pt idx="1">
                  <c:v>3.9644156513157101</c:v>
                </c:pt>
                <c:pt idx="2">
                  <c:v>3.1386754428644998</c:v>
                </c:pt>
                <c:pt idx="3">
                  <c:v>3.4024406637003</c:v>
                </c:pt>
                <c:pt idx="4">
                  <c:v>4.0359802706032299</c:v>
                </c:pt>
                <c:pt idx="5">
                  <c:v>3.7134299347682398</c:v>
                </c:pt>
                <c:pt idx="6">
                  <c:v>4.6681270214596404</c:v>
                </c:pt>
                <c:pt idx="7">
                  <c:v>6.3905926234842196</c:v>
                </c:pt>
                <c:pt idx="8">
                  <c:v>4.9028927974536103</c:v>
                </c:pt>
                <c:pt idx="9">
                  <c:v>6.41714370651425</c:v>
                </c:pt>
                <c:pt idx="10">
                  <c:v>6.7736887386739397</c:v>
                </c:pt>
                <c:pt idx="11">
                  <c:v>9.8442107619536898</c:v>
                </c:pt>
                <c:pt idx="12">
                  <c:v>12.189806326523801</c:v>
                </c:pt>
                <c:pt idx="13">
                  <c:v>11.8571728920161</c:v>
                </c:pt>
                <c:pt idx="14">
                  <c:v>11.7365576904278</c:v>
                </c:pt>
                <c:pt idx="15">
                  <c:v>5.5401589961630897</c:v>
                </c:pt>
                <c:pt idx="16">
                  <c:v>8.8160262759354708</c:v>
                </c:pt>
                <c:pt idx="17">
                  <c:v>8.5773512227891509</c:v>
                </c:pt>
                <c:pt idx="18">
                  <c:v>7.7195858725778796</c:v>
                </c:pt>
                <c:pt idx="19">
                  <c:v>11.179081990333801</c:v>
                </c:pt>
                <c:pt idx="20">
                  <c:v>6.4453623651878198</c:v>
                </c:pt>
                <c:pt idx="21">
                  <c:v>6.3065834923655002</c:v>
                </c:pt>
                <c:pt idx="22">
                  <c:v>6.1709042410302599</c:v>
                </c:pt>
                <c:pt idx="23">
                  <c:v>6.1649290226712896</c:v>
                </c:pt>
                <c:pt idx="24">
                  <c:v>5.9831568360305196</c:v>
                </c:pt>
                <c:pt idx="25">
                  <c:v>5.6215083899588496</c:v>
                </c:pt>
                <c:pt idx="26">
                  <c:v>5.4062220484276002</c:v>
                </c:pt>
                <c:pt idx="27">
                  <c:v>5.1599968266451102</c:v>
                </c:pt>
              </c:numCache>
            </c:numRef>
          </c:val>
          <c:smooth val="0"/>
          <c:extLst xmlns:c16r2="http://schemas.microsoft.com/office/drawing/2015/06/chart">
            <c:ext xmlns:c16="http://schemas.microsoft.com/office/drawing/2014/chart" uri="{C3380CC4-5D6E-409C-BE32-E72D297353CC}">
              <c16:uniqueId val="{00000002-F4D6-4D4A-8F98-3EBA3212AF19}"/>
            </c:ext>
          </c:extLst>
        </c:ser>
        <c:dLbls>
          <c:showLegendKey val="0"/>
          <c:showVal val="0"/>
          <c:showCatName val="0"/>
          <c:showSerName val="0"/>
          <c:showPercent val="0"/>
          <c:showBubbleSize val="0"/>
        </c:dLbls>
        <c:marker val="1"/>
        <c:smooth val="0"/>
        <c:axId val="136064000"/>
        <c:axId val="136073984"/>
      </c:lineChart>
      <c:catAx>
        <c:axId val="13606400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073984"/>
        <c:crosses val="autoZero"/>
        <c:auto val="1"/>
        <c:lblAlgn val="ctr"/>
        <c:lblOffset val="100"/>
        <c:tickLblSkip val="4"/>
        <c:tickMarkSkip val="1"/>
        <c:noMultiLvlLbl val="0"/>
      </c:catAx>
      <c:valAx>
        <c:axId val="136073984"/>
        <c:scaling>
          <c:orientation val="minMax"/>
          <c:max val="1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606400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358894738669358E-2"/>
          <c:w val="0.94966442953020136"/>
          <c:h val="0.73103622946478941"/>
        </c:manualLayout>
      </c:layout>
      <c:lineChart>
        <c:grouping val="standard"/>
        <c:varyColors val="0"/>
        <c:ser>
          <c:idx val="0"/>
          <c:order val="0"/>
          <c:tx>
            <c:strRef>
              <c:f>'Graf II.2.9'!$B$1</c:f>
              <c:strCache>
                <c:ptCount val="1"/>
                <c:pt idx="0">
                  <c:v>Nominal wages, total</c:v>
                </c:pt>
              </c:strCache>
            </c:strRef>
          </c:tx>
          <c:spPr>
            <a:ln w="25400">
              <a:solidFill>
                <a:schemeClr val="accent2"/>
              </a:solidFill>
              <a:prstDash val="solid"/>
            </a:ln>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II.2.9'!$B$3:$B$30</c:f>
              <c:numCache>
                <c:formatCode>0.0</c:formatCode>
                <c:ptCount val="28"/>
                <c:pt idx="0">
                  <c:v>2.2702659339777824</c:v>
                </c:pt>
                <c:pt idx="1">
                  <c:v>3.2813172200711875</c:v>
                </c:pt>
                <c:pt idx="2">
                  <c:v>3.4969737726967054</c:v>
                </c:pt>
                <c:pt idx="3">
                  <c:v>3.657239279556876</c:v>
                </c:pt>
                <c:pt idx="4">
                  <c:v>4.6515276307016507</c:v>
                </c:pt>
                <c:pt idx="5">
                  <c:v>3.9533474704634983</c:v>
                </c:pt>
                <c:pt idx="6">
                  <c:v>4.7127622979016053</c:v>
                </c:pt>
                <c:pt idx="7">
                  <c:v>4.3633661264066887</c:v>
                </c:pt>
                <c:pt idx="8">
                  <c:v>5.0631488213469282</c:v>
                </c:pt>
                <c:pt idx="9">
                  <c:v>7.2125892466851269</c:v>
                </c:pt>
                <c:pt idx="10">
                  <c:v>6.7090086143962679</c:v>
                </c:pt>
                <c:pt idx="11">
                  <c:v>7.8362890373334153</c:v>
                </c:pt>
                <c:pt idx="12">
                  <c:v>7.8333452236569912</c:v>
                </c:pt>
                <c:pt idx="13">
                  <c:v>8.0966295188910067</c:v>
                </c:pt>
                <c:pt idx="14">
                  <c:v>7.864130806595071</c:v>
                </c:pt>
                <c:pt idx="15">
                  <c:v>6.5058801333249363</c:v>
                </c:pt>
                <c:pt idx="16">
                  <c:v>7.4594773403903361</c:v>
                </c:pt>
                <c:pt idx="17">
                  <c:v>7.1978626434072055</c:v>
                </c:pt>
                <c:pt idx="18">
                  <c:v>7.2030403320745062</c:v>
                </c:pt>
                <c:pt idx="19">
                  <c:v>7.6574054797836855</c:v>
                </c:pt>
                <c:pt idx="20">
                  <c:v>6.2441074543538422</c:v>
                </c:pt>
                <c:pt idx="21">
                  <c:v>5.6468873159084554</c:v>
                </c:pt>
                <c:pt idx="22">
                  <c:v>5.5498162780694305</c:v>
                </c:pt>
                <c:pt idx="23">
                  <c:v>5.3933795408984464</c:v>
                </c:pt>
                <c:pt idx="24">
                  <c:v>5.1545899971236375</c:v>
                </c:pt>
                <c:pt idx="25">
                  <c:v>5.0137255421093707</c:v>
                </c:pt>
                <c:pt idx="26">
                  <c:v>4.9363539835339809</c:v>
                </c:pt>
                <c:pt idx="27">
                  <c:v>4.8798486085628978</c:v>
                </c:pt>
              </c:numCache>
            </c:numRef>
          </c:val>
          <c:smooth val="0"/>
          <c:extLst xmlns:c16r2="http://schemas.microsoft.com/office/drawing/2015/06/chart">
            <c:ext xmlns:c16="http://schemas.microsoft.com/office/drawing/2014/chart" uri="{C3380CC4-5D6E-409C-BE32-E72D297353CC}">
              <c16:uniqueId val="{00000000-BEEC-4AFE-9A2E-80026F899249}"/>
            </c:ext>
          </c:extLst>
        </c:ser>
        <c:ser>
          <c:idx val="1"/>
          <c:order val="1"/>
          <c:tx>
            <c:strRef>
              <c:f>'Graf II.2.9'!$C$1</c:f>
              <c:strCache>
                <c:ptCount val="1"/>
                <c:pt idx="0">
                  <c:v>Nominal wages in market sectors</c:v>
                </c:pt>
              </c:strCache>
            </c:strRef>
          </c:tx>
          <c:spPr>
            <a:ln w="25400">
              <a:solidFill>
                <a:schemeClr val="accent1"/>
              </a:solidFill>
              <a:prstDash val="solid"/>
            </a:ln>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II.2.9'!$C$3:$C$30</c:f>
              <c:numCache>
                <c:formatCode>0.0</c:formatCode>
                <c:ptCount val="28"/>
                <c:pt idx="0">
                  <c:v>2.1524453069999998</c:v>
                </c:pt>
                <c:pt idx="1">
                  <c:v>3.1418915889999997</c:v>
                </c:pt>
                <c:pt idx="2">
                  <c:v>3.5678678210000001</c:v>
                </c:pt>
                <c:pt idx="3">
                  <c:v>3.7210850960000004</c:v>
                </c:pt>
                <c:pt idx="4">
                  <c:v>4.7623351430000005</c:v>
                </c:pt>
                <c:pt idx="5">
                  <c:v>3.9979771410000002</c:v>
                </c:pt>
                <c:pt idx="6">
                  <c:v>4.7180499170000001</c:v>
                </c:pt>
                <c:pt idx="7">
                  <c:v>3.9388114810000001</c:v>
                </c:pt>
                <c:pt idx="8">
                  <c:v>5.0829478699999999</c:v>
                </c:pt>
                <c:pt idx="9">
                  <c:v>7.3736781829999991</c:v>
                </c:pt>
                <c:pt idx="10">
                  <c:v>6.6995882589999995</c:v>
                </c:pt>
                <c:pt idx="11">
                  <c:v>7.4038921470000005</c:v>
                </c:pt>
                <c:pt idx="12">
                  <c:v>6.9941723339999999</c:v>
                </c:pt>
                <c:pt idx="13">
                  <c:v>7.348514271</c:v>
                </c:pt>
                <c:pt idx="14">
                  <c:v>7.0856205660000002</c:v>
                </c:pt>
                <c:pt idx="15">
                  <c:v>6.7067878420000007</c:v>
                </c:pt>
                <c:pt idx="16">
                  <c:v>7.1837606950000001</c:v>
                </c:pt>
                <c:pt idx="17">
                  <c:v>6.9056754960000006</c:v>
                </c:pt>
                <c:pt idx="18">
                  <c:v>7.0881373121125302</c:v>
                </c:pt>
                <c:pt idx="19">
                  <c:v>6.8794405399255965</c:v>
                </c:pt>
                <c:pt idx="20">
                  <c:v>6.2003808808555938</c:v>
                </c:pt>
                <c:pt idx="21">
                  <c:v>5.5108806236462415</c:v>
                </c:pt>
                <c:pt idx="22">
                  <c:v>5.4173220435424163</c:v>
                </c:pt>
                <c:pt idx="23">
                  <c:v>5.2161246397333327</c:v>
                </c:pt>
                <c:pt idx="24">
                  <c:v>4.981758501090483</c:v>
                </c:pt>
                <c:pt idx="25">
                  <c:v>4.8841774849421871</c:v>
                </c:pt>
                <c:pt idx="26">
                  <c:v>4.8354023540488233</c:v>
                </c:pt>
                <c:pt idx="27">
                  <c:v>4.8149072895834477</c:v>
                </c:pt>
              </c:numCache>
            </c:numRef>
          </c:val>
          <c:smooth val="0"/>
          <c:extLst xmlns:c16r2="http://schemas.microsoft.com/office/drawing/2015/06/chart">
            <c:ext xmlns:c16="http://schemas.microsoft.com/office/drawing/2014/chart" uri="{C3380CC4-5D6E-409C-BE32-E72D297353CC}">
              <c16:uniqueId val="{00000001-BEEC-4AFE-9A2E-80026F899249}"/>
            </c:ext>
          </c:extLst>
        </c:ser>
        <c:ser>
          <c:idx val="2"/>
          <c:order val="2"/>
          <c:tx>
            <c:strRef>
              <c:f>'Graf II.2.9'!$D$1</c:f>
              <c:strCache>
                <c:ptCount val="1"/>
                <c:pt idx="0">
                  <c:v>Nominal wages in non-market sectors</c:v>
                </c:pt>
              </c:strCache>
            </c:strRef>
          </c:tx>
          <c:spPr>
            <a:ln w="25400">
              <a:solidFill>
                <a:schemeClr val="accent6"/>
              </a:solidFill>
            </a:ln>
          </c:spPr>
          <c:marker>
            <c:symbol val="none"/>
          </c:marker>
          <c:cat>
            <c:strRef>
              <c:f>'Graf II.2.9'!$A$3:$A$30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II.2.9'!$D$3:$D$30</c:f>
              <c:numCache>
                <c:formatCode>0.0</c:formatCode>
                <c:ptCount val="28"/>
                <c:pt idx="0">
                  <c:v>2.8322243345166198</c:v>
                </c:pt>
                <c:pt idx="1">
                  <c:v>3.9644156513157101</c:v>
                </c:pt>
                <c:pt idx="2">
                  <c:v>3.1386754428644998</c:v>
                </c:pt>
                <c:pt idx="3">
                  <c:v>3.4024406637003</c:v>
                </c:pt>
                <c:pt idx="4">
                  <c:v>4.0359802706032299</c:v>
                </c:pt>
                <c:pt idx="5">
                  <c:v>3.7134299347682398</c:v>
                </c:pt>
                <c:pt idx="6">
                  <c:v>4.6681270214596404</c:v>
                </c:pt>
                <c:pt idx="7">
                  <c:v>6.3905926234842196</c:v>
                </c:pt>
                <c:pt idx="8">
                  <c:v>4.9028927974536103</c:v>
                </c:pt>
                <c:pt idx="9">
                  <c:v>6.41714370651425</c:v>
                </c:pt>
                <c:pt idx="10">
                  <c:v>6.7736887386739397</c:v>
                </c:pt>
                <c:pt idx="11">
                  <c:v>9.8442107619536898</c:v>
                </c:pt>
                <c:pt idx="12">
                  <c:v>12.189806326523801</c:v>
                </c:pt>
                <c:pt idx="13">
                  <c:v>11.8571728920161</c:v>
                </c:pt>
                <c:pt idx="14">
                  <c:v>11.7365576904278</c:v>
                </c:pt>
                <c:pt idx="15">
                  <c:v>5.5401589961630897</c:v>
                </c:pt>
                <c:pt idx="16">
                  <c:v>8.8160262759354708</c:v>
                </c:pt>
                <c:pt idx="17">
                  <c:v>8.5773512227891509</c:v>
                </c:pt>
                <c:pt idx="18">
                  <c:v>7.7195858725778796</c:v>
                </c:pt>
                <c:pt idx="19">
                  <c:v>11.179081990333801</c:v>
                </c:pt>
                <c:pt idx="20">
                  <c:v>6.4453623651878198</c:v>
                </c:pt>
                <c:pt idx="21">
                  <c:v>6.3065834923655002</c:v>
                </c:pt>
                <c:pt idx="22">
                  <c:v>6.1709042410302599</c:v>
                </c:pt>
                <c:pt idx="23">
                  <c:v>6.1649290226712896</c:v>
                </c:pt>
                <c:pt idx="24">
                  <c:v>5.9831568360305196</c:v>
                </c:pt>
                <c:pt idx="25">
                  <c:v>5.6215083899588496</c:v>
                </c:pt>
                <c:pt idx="26">
                  <c:v>5.4062220484276002</c:v>
                </c:pt>
                <c:pt idx="27">
                  <c:v>5.1599968266451102</c:v>
                </c:pt>
              </c:numCache>
            </c:numRef>
          </c:val>
          <c:smooth val="0"/>
          <c:extLst xmlns:c16r2="http://schemas.microsoft.com/office/drawing/2015/06/chart">
            <c:ext xmlns:c16="http://schemas.microsoft.com/office/drawing/2014/chart" uri="{C3380CC4-5D6E-409C-BE32-E72D297353CC}">
              <c16:uniqueId val="{00000002-BEEC-4AFE-9A2E-80026F899249}"/>
            </c:ext>
          </c:extLst>
        </c:ser>
        <c:dLbls>
          <c:showLegendKey val="0"/>
          <c:showVal val="0"/>
          <c:showCatName val="0"/>
          <c:showSerName val="0"/>
          <c:showPercent val="0"/>
          <c:showBubbleSize val="0"/>
        </c:dLbls>
        <c:marker val="1"/>
        <c:smooth val="0"/>
        <c:axId val="136104960"/>
        <c:axId val="136110848"/>
      </c:lineChart>
      <c:catAx>
        <c:axId val="1361049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6110848"/>
        <c:crosses val="autoZero"/>
        <c:auto val="1"/>
        <c:lblAlgn val="ctr"/>
        <c:lblOffset val="100"/>
        <c:tickLblSkip val="4"/>
        <c:tickMarkSkip val="1"/>
        <c:noMultiLvlLbl val="0"/>
      </c:catAx>
      <c:valAx>
        <c:axId val="136110848"/>
        <c:scaling>
          <c:orientation val="minMax"/>
          <c:max val="1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6104960"/>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4561116102097982E-3"/>
          <c:y val="1.7358894738669358E-2"/>
          <c:w val="0.94966442953020136"/>
          <c:h val="0.73103622946478941"/>
        </c:manualLayout>
      </c:layout>
      <c:barChart>
        <c:barDir val="col"/>
        <c:grouping val="stacked"/>
        <c:varyColors val="0"/>
        <c:ser>
          <c:idx val="1"/>
          <c:order val="0"/>
          <c:tx>
            <c:strRef>
              <c:f>'Graf II.2.10'!$B$1</c:f>
              <c:strCache>
                <c:ptCount val="1"/>
                <c:pt idx="0">
                  <c:v>Household consumption</c:v>
                </c:pt>
              </c:strCache>
            </c:strRef>
          </c:tx>
          <c:spPr>
            <a:solidFill>
              <a:schemeClr val="accent2"/>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II.2.10'!$B$3:$B$30</c:f>
              <c:numCache>
                <c:formatCode>0.0</c:formatCode>
                <c:ptCount val="28"/>
                <c:pt idx="0">
                  <c:v>1.7045189973589827</c:v>
                </c:pt>
                <c:pt idx="1">
                  <c:v>1.7370270641369332</c:v>
                </c:pt>
                <c:pt idx="2">
                  <c:v>1.7688759904317888</c:v>
                </c:pt>
                <c:pt idx="3">
                  <c:v>1.9659909478577349</c:v>
                </c:pt>
                <c:pt idx="4">
                  <c:v>1.8110171348244835</c:v>
                </c:pt>
                <c:pt idx="5">
                  <c:v>1.6363584448751027</c:v>
                </c:pt>
                <c:pt idx="6">
                  <c:v>1.6797454395781839</c:v>
                </c:pt>
                <c:pt idx="7">
                  <c:v>1.58639852653225</c:v>
                </c:pt>
                <c:pt idx="8">
                  <c:v>1.7234440895293595</c:v>
                </c:pt>
                <c:pt idx="9">
                  <c:v>2.2380847222577231</c:v>
                </c:pt>
                <c:pt idx="10">
                  <c:v>2.1530374152734155</c:v>
                </c:pt>
                <c:pt idx="11">
                  <c:v>2.0939316777006254</c:v>
                </c:pt>
                <c:pt idx="12">
                  <c:v>2.0595326989241247</c:v>
                </c:pt>
                <c:pt idx="13">
                  <c:v>1.610909974546622</c:v>
                </c:pt>
                <c:pt idx="14">
                  <c:v>1.4726889547346425</c:v>
                </c:pt>
                <c:pt idx="15">
                  <c:v>1.2170113288441256</c:v>
                </c:pt>
                <c:pt idx="16">
                  <c:v>1.3110701904378708</c:v>
                </c:pt>
                <c:pt idx="17">
                  <c:v>1.3083292096390213</c:v>
                </c:pt>
                <c:pt idx="18">
                  <c:v>1.3994257622454154</c:v>
                </c:pt>
                <c:pt idx="19">
                  <c:v>1.4842990283205313</c:v>
                </c:pt>
                <c:pt idx="20">
                  <c:v>1.2958268301029277</c:v>
                </c:pt>
                <c:pt idx="21">
                  <c:v>1.2821364959088144</c:v>
                </c:pt>
                <c:pt idx="22">
                  <c:v>1.2305211492651331</c:v>
                </c:pt>
                <c:pt idx="23">
                  <c:v>1.2507194068094598</c:v>
                </c:pt>
                <c:pt idx="24">
                  <c:v>1.2635989178020834</c:v>
                </c:pt>
                <c:pt idx="25">
                  <c:v>1.2941349459340021</c:v>
                </c:pt>
                <c:pt idx="26">
                  <c:v>1.3403608229559787</c:v>
                </c:pt>
                <c:pt idx="27">
                  <c:v>1.3687985941615008</c:v>
                </c:pt>
              </c:numCache>
            </c:numRef>
          </c:val>
          <c:extLst xmlns:c16r2="http://schemas.microsoft.com/office/drawing/2015/06/chart">
            <c:ext xmlns:c16="http://schemas.microsoft.com/office/drawing/2014/chart" uri="{C3380CC4-5D6E-409C-BE32-E72D297353CC}">
              <c16:uniqueId val="{00000000-0AE0-4A48-90BE-27570A86723C}"/>
            </c:ext>
          </c:extLst>
        </c:ser>
        <c:ser>
          <c:idx val="0"/>
          <c:order val="1"/>
          <c:tx>
            <c:strRef>
              <c:f>'Graf II.2.10'!$C$1</c:f>
              <c:strCache>
                <c:ptCount val="1"/>
                <c:pt idx="0">
                  <c:v>Net exports</c:v>
                </c:pt>
              </c:strCache>
            </c:strRef>
          </c:tx>
          <c:spPr>
            <a:solidFill>
              <a:schemeClr val="accent1"/>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II.2.10'!$C$3:$C$30</c:f>
              <c:numCache>
                <c:formatCode>0.0</c:formatCode>
                <c:ptCount val="28"/>
                <c:pt idx="0">
                  <c:v>-0.53476239603905107</c:v>
                </c:pt>
                <c:pt idx="1">
                  <c:v>-1.0086341343601291</c:v>
                </c:pt>
                <c:pt idx="2">
                  <c:v>-9.5920894580849847E-3</c:v>
                </c:pt>
                <c:pt idx="3">
                  <c:v>0.85584078135885466</c:v>
                </c:pt>
                <c:pt idx="4">
                  <c:v>0.91272876911667211</c:v>
                </c:pt>
                <c:pt idx="5">
                  <c:v>2.2962706033880798</c:v>
                </c:pt>
                <c:pt idx="6">
                  <c:v>1.2398829152584381</c:v>
                </c:pt>
                <c:pt idx="7">
                  <c:v>1.0789949009643134</c:v>
                </c:pt>
                <c:pt idx="8">
                  <c:v>1.9594815542257176</c:v>
                </c:pt>
                <c:pt idx="9">
                  <c:v>1.5782679688152097</c:v>
                </c:pt>
                <c:pt idx="10">
                  <c:v>0.90002559620538403</c:v>
                </c:pt>
                <c:pt idx="11">
                  <c:v>0.13752908358757665</c:v>
                </c:pt>
                <c:pt idx="12">
                  <c:v>-1.3501366943537492</c:v>
                </c:pt>
                <c:pt idx="13">
                  <c:v>-0.83539513228628159</c:v>
                </c:pt>
                <c:pt idx="14">
                  <c:v>-1.1207210485159154</c:v>
                </c:pt>
                <c:pt idx="15">
                  <c:v>0.22713802992506249</c:v>
                </c:pt>
                <c:pt idx="16">
                  <c:v>-0.39770706318558213</c:v>
                </c:pt>
                <c:pt idx="17">
                  <c:v>0.720204183668953</c:v>
                </c:pt>
                <c:pt idx="18">
                  <c:v>1.4367496377316058</c:v>
                </c:pt>
                <c:pt idx="19">
                  <c:v>0.32459953640193051</c:v>
                </c:pt>
                <c:pt idx="20">
                  <c:v>1.4478798488301563</c:v>
                </c:pt>
                <c:pt idx="21">
                  <c:v>-5.2778974748715513E-2</c:v>
                </c:pt>
                <c:pt idx="22">
                  <c:v>2.6692338218857081E-2</c:v>
                </c:pt>
                <c:pt idx="23">
                  <c:v>0.27999164012355759</c:v>
                </c:pt>
                <c:pt idx="24">
                  <c:v>0.27880387869101053</c:v>
                </c:pt>
                <c:pt idx="25">
                  <c:v>0.2322003190742814</c:v>
                </c:pt>
                <c:pt idx="26">
                  <c:v>0.22643187536995324</c:v>
                </c:pt>
                <c:pt idx="27">
                  <c:v>0.251395662988946</c:v>
                </c:pt>
              </c:numCache>
            </c:numRef>
          </c:val>
          <c:extLst xmlns:c16r2="http://schemas.microsoft.com/office/drawing/2015/06/chart">
            <c:ext xmlns:c16="http://schemas.microsoft.com/office/drawing/2014/chart" uri="{C3380CC4-5D6E-409C-BE32-E72D297353CC}">
              <c16:uniqueId val="{00000001-0AE0-4A48-90BE-27570A86723C}"/>
            </c:ext>
          </c:extLst>
        </c:ser>
        <c:ser>
          <c:idx val="3"/>
          <c:order val="2"/>
          <c:tx>
            <c:strRef>
              <c:f>'Graf II.2.10'!$D$1</c:f>
              <c:strCache>
                <c:ptCount val="1"/>
                <c:pt idx="0">
                  <c:v>Gross fix. capital formation</c:v>
                </c:pt>
              </c:strCache>
            </c:strRef>
          </c:tx>
          <c:spPr>
            <a:solidFill>
              <a:schemeClr val="accent6"/>
            </a:solidFill>
            <a:ln w="3175">
              <a:noFill/>
              <a:prstDash val="solid"/>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II.2.10'!$D$3:$D$30</c:f>
              <c:numCache>
                <c:formatCode>0.0</c:formatCode>
                <c:ptCount val="28"/>
                <c:pt idx="0">
                  <c:v>1.9853873094638823</c:v>
                </c:pt>
                <c:pt idx="1">
                  <c:v>2.9315493166647633</c:v>
                </c:pt>
                <c:pt idx="2">
                  <c:v>2.8912592392431411</c:v>
                </c:pt>
                <c:pt idx="3">
                  <c:v>2.5384811728729608</c:v>
                </c:pt>
                <c:pt idx="4">
                  <c:v>0.4032648438439595</c:v>
                </c:pt>
                <c:pt idx="5">
                  <c:v>-1.272667936151715</c:v>
                </c:pt>
                <c:pt idx="6">
                  <c:v>-1.2367690281304624</c:v>
                </c:pt>
                <c:pt idx="7">
                  <c:v>-1.2709721792973758</c:v>
                </c:pt>
                <c:pt idx="8">
                  <c:v>-0.16577319516555847</c:v>
                </c:pt>
                <c:pt idx="9">
                  <c:v>1.3686865686657104</c:v>
                </c:pt>
                <c:pt idx="10">
                  <c:v>1.2475429531790494</c:v>
                </c:pt>
                <c:pt idx="11">
                  <c:v>1.514831787432231</c:v>
                </c:pt>
                <c:pt idx="12">
                  <c:v>1.9858168394500262</c:v>
                </c:pt>
                <c:pt idx="13">
                  <c:v>1.6248653037005609</c:v>
                </c:pt>
                <c:pt idx="14">
                  <c:v>1.828860232244119</c:v>
                </c:pt>
                <c:pt idx="15">
                  <c:v>1.6239159079112035</c:v>
                </c:pt>
                <c:pt idx="16">
                  <c:v>0.83604845168524811</c:v>
                </c:pt>
                <c:pt idx="17">
                  <c:v>0.23678721174845019</c:v>
                </c:pt>
                <c:pt idx="18">
                  <c:v>-2.7831568995290334E-2</c:v>
                </c:pt>
                <c:pt idx="19">
                  <c:v>-6.1971918615314217E-2</c:v>
                </c:pt>
                <c:pt idx="20">
                  <c:v>0.14407815268887586</c:v>
                </c:pt>
                <c:pt idx="21">
                  <c:v>0.44723627168341107</c:v>
                </c:pt>
                <c:pt idx="22">
                  <c:v>0.52145400188872748</c:v>
                </c:pt>
                <c:pt idx="23">
                  <c:v>0.58455206356052447</c:v>
                </c:pt>
                <c:pt idx="24">
                  <c:v>0.61467878016827826</c:v>
                </c:pt>
                <c:pt idx="25">
                  <c:v>0.63407693979230373</c:v>
                </c:pt>
                <c:pt idx="26">
                  <c:v>0.65041084530286486</c:v>
                </c:pt>
                <c:pt idx="27">
                  <c:v>0.67020233654777117</c:v>
                </c:pt>
              </c:numCache>
            </c:numRef>
          </c:val>
          <c:extLst xmlns:c16r2="http://schemas.microsoft.com/office/drawing/2015/06/chart">
            <c:ext xmlns:c16="http://schemas.microsoft.com/office/drawing/2014/chart" uri="{C3380CC4-5D6E-409C-BE32-E72D297353CC}">
              <c16:uniqueId val="{00000002-0AE0-4A48-90BE-27570A86723C}"/>
            </c:ext>
          </c:extLst>
        </c:ser>
        <c:ser>
          <c:idx val="2"/>
          <c:order val="3"/>
          <c:tx>
            <c:strRef>
              <c:f>'Graf II.2.10'!$E$1</c:f>
              <c:strCache>
                <c:ptCount val="1"/>
                <c:pt idx="0">
                  <c:v>Government consumption</c:v>
                </c:pt>
              </c:strCache>
            </c:strRef>
          </c:tx>
          <c:spPr>
            <a:solidFill>
              <a:schemeClr val="accent3"/>
            </a:solidFill>
            <a:ln w="3175">
              <a:noFill/>
              <a:prstDash val="solid"/>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II.2.10'!$E$3:$E$30</c:f>
              <c:numCache>
                <c:formatCode>0.0</c:formatCode>
                <c:ptCount val="28"/>
                <c:pt idx="0">
                  <c:v>0.28996713023620052</c:v>
                </c:pt>
                <c:pt idx="1">
                  <c:v>0.30525298255812411</c:v>
                </c:pt>
                <c:pt idx="2">
                  <c:v>0.55254819211394735</c:v>
                </c:pt>
                <c:pt idx="3">
                  <c:v>0.36257194685538263</c:v>
                </c:pt>
                <c:pt idx="4">
                  <c:v>0.50689553177231372</c:v>
                </c:pt>
                <c:pt idx="5">
                  <c:v>0.60753312815324911</c:v>
                </c:pt>
                <c:pt idx="6">
                  <c:v>0.48987341339038715</c:v>
                </c:pt>
                <c:pt idx="7">
                  <c:v>0.45438668845660174</c:v>
                </c:pt>
                <c:pt idx="8">
                  <c:v>0.33370638768673277</c:v>
                </c:pt>
                <c:pt idx="9">
                  <c:v>0.22434901402870819</c:v>
                </c:pt>
                <c:pt idx="10">
                  <c:v>0.14726614040729052</c:v>
                </c:pt>
                <c:pt idx="11">
                  <c:v>0.28199350273172025</c:v>
                </c:pt>
                <c:pt idx="12">
                  <c:v>0.63338237343351544</c:v>
                </c:pt>
                <c:pt idx="13">
                  <c:v>0.68128308897511414</c:v>
                </c:pt>
                <c:pt idx="14">
                  <c:v>0.91677245736074331</c:v>
                </c:pt>
                <c:pt idx="15">
                  <c:v>0.78521063641027267</c:v>
                </c:pt>
                <c:pt idx="16">
                  <c:v>0.5971979715544653</c:v>
                </c:pt>
                <c:pt idx="17">
                  <c:v>0.68355193881759901</c:v>
                </c:pt>
                <c:pt idx="18">
                  <c:v>0.46870992705258174</c:v>
                </c:pt>
                <c:pt idx="19">
                  <c:v>0.53608237263802061</c:v>
                </c:pt>
                <c:pt idx="20">
                  <c:v>0.51461064177744054</c:v>
                </c:pt>
                <c:pt idx="21">
                  <c:v>0.39098835428422846</c:v>
                </c:pt>
                <c:pt idx="22">
                  <c:v>0.49190897241766152</c:v>
                </c:pt>
                <c:pt idx="23">
                  <c:v>0.47486020078777175</c:v>
                </c:pt>
                <c:pt idx="24">
                  <c:v>0.50617332122091929</c:v>
                </c:pt>
                <c:pt idx="25">
                  <c:v>0.5051553226601756</c:v>
                </c:pt>
                <c:pt idx="26">
                  <c:v>0.51016948518035243</c:v>
                </c:pt>
                <c:pt idx="27">
                  <c:v>0.53363235735319525</c:v>
                </c:pt>
              </c:numCache>
            </c:numRef>
          </c:val>
          <c:extLst xmlns:c16r2="http://schemas.microsoft.com/office/drawing/2015/06/chart">
            <c:ext xmlns:c16="http://schemas.microsoft.com/office/drawing/2014/chart" uri="{C3380CC4-5D6E-409C-BE32-E72D297353CC}">
              <c16:uniqueId val="{00000003-0AE0-4A48-90BE-27570A86723C}"/>
            </c:ext>
          </c:extLst>
        </c:ser>
        <c:ser>
          <c:idx val="4"/>
          <c:order val="4"/>
          <c:tx>
            <c:strRef>
              <c:f>'Graf II.2.10'!$F$1</c:f>
              <c:strCache>
                <c:ptCount val="1"/>
                <c:pt idx="0">
                  <c:v>Change in inventories</c:v>
                </c:pt>
              </c:strCache>
            </c:strRef>
          </c:tx>
          <c:spPr>
            <a:solidFill>
              <a:schemeClr val="accent4"/>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II.2.10'!$F$3:$F$30</c:f>
              <c:numCache>
                <c:formatCode>0.0</c:formatCode>
                <c:ptCount val="28"/>
                <c:pt idx="0">
                  <c:v>1.7780916626347345</c:v>
                </c:pt>
                <c:pt idx="1">
                  <c:v>1.8418270898190467</c:v>
                </c:pt>
                <c:pt idx="2">
                  <c:v>0.41057037720421219</c:v>
                </c:pt>
                <c:pt idx="3">
                  <c:v>-0.81933688914257985</c:v>
                </c:pt>
                <c:pt idx="4">
                  <c:v>-8.5177468767071385E-2</c:v>
                </c:pt>
                <c:pt idx="5">
                  <c:v>-0.91197683081388359</c:v>
                </c:pt>
                <c:pt idx="6">
                  <c:v>-0.42374916152942621</c:v>
                </c:pt>
                <c:pt idx="7">
                  <c:v>-3.7946224993980156E-2</c:v>
                </c:pt>
                <c:pt idx="8">
                  <c:v>-0.93791736239638601</c:v>
                </c:pt>
                <c:pt idx="9">
                  <c:v>-0.33449319794806676</c:v>
                </c:pt>
                <c:pt idx="10">
                  <c:v>0.66158759286237911</c:v>
                </c:pt>
                <c:pt idx="11">
                  <c:v>1.0490263249456993</c:v>
                </c:pt>
                <c:pt idx="12">
                  <c:v>0.88484630462969216</c:v>
                </c:pt>
                <c:pt idx="13">
                  <c:v>-0.68596198071221748</c:v>
                </c:pt>
                <c:pt idx="14">
                  <c:v>-0.6403790035264274</c:v>
                </c:pt>
                <c:pt idx="15">
                  <c:v>-1.1328525530113946</c:v>
                </c:pt>
                <c:pt idx="16">
                  <c:v>0.37456143758562044</c:v>
                </c:pt>
                <c:pt idx="17">
                  <c:v>-0.11116101325046712</c:v>
                </c:pt>
                <c:pt idx="18">
                  <c:v>-0.61359260238079372</c:v>
                </c:pt>
                <c:pt idx="19">
                  <c:v>-0.12745416818362093</c:v>
                </c:pt>
                <c:pt idx="20">
                  <c:v>-1.2172893698368112</c:v>
                </c:pt>
                <c:pt idx="21">
                  <c:v>8.011354575085039E-2</c:v>
                </c:pt>
                <c:pt idx="22">
                  <c:v>0.14744245191629035</c:v>
                </c:pt>
                <c:pt idx="23">
                  <c:v>0.12458709612050856</c:v>
                </c:pt>
                <c:pt idx="24">
                  <c:v>9.9442288827100822E-2</c:v>
                </c:pt>
                <c:pt idx="25">
                  <c:v>7.9736882069308512E-2</c:v>
                </c:pt>
                <c:pt idx="26">
                  <c:v>6.0389711541782076E-2</c:v>
                </c:pt>
                <c:pt idx="27">
                  <c:v>4.1469751707249869E-2</c:v>
                </c:pt>
              </c:numCache>
            </c:numRef>
          </c:val>
          <c:extLst xmlns:c16r2="http://schemas.microsoft.com/office/drawing/2015/06/chart">
            <c:ext xmlns:c16="http://schemas.microsoft.com/office/drawing/2014/chart" uri="{C3380CC4-5D6E-409C-BE32-E72D297353CC}">
              <c16:uniqueId val="{00000004-0AE0-4A48-90BE-27570A86723C}"/>
            </c:ext>
          </c:extLst>
        </c:ser>
        <c:dLbls>
          <c:showLegendKey val="0"/>
          <c:showVal val="0"/>
          <c:showCatName val="0"/>
          <c:showSerName val="0"/>
          <c:showPercent val="0"/>
          <c:showBubbleSize val="0"/>
        </c:dLbls>
        <c:gapWidth val="45"/>
        <c:overlap val="100"/>
        <c:axId val="137073792"/>
        <c:axId val="137075328"/>
      </c:barChart>
      <c:lineChart>
        <c:grouping val="stacked"/>
        <c:varyColors val="0"/>
        <c:ser>
          <c:idx val="5"/>
          <c:order val="5"/>
          <c:tx>
            <c:strRef>
              <c:f>'Graf II.2.10'!$G$1</c:f>
              <c:strCache>
                <c:ptCount val="1"/>
                <c:pt idx="0">
                  <c:v>Gross domestic product</c:v>
                </c:pt>
              </c:strCache>
            </c:strRef>
          </c:tx>
          <c:spPr>
            <a:ln w="25400">
              <a:solidFill>
                <a:srgbClr val="000000"/>
              </a:solidFill>
              <a:prstDash val="solid"/>
            </a:ln>
          </c:spPr>
          <c:marker>
            <c:symbol val="none"/>
          </c:marker>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II.2.10'!$G$3:$G$30</c:f>
              <c:numCache>
                <c:formatCode>0.0</c:formatCode>
                <c:ptCount val="28"/>
                <c:pt idx="0">
                  <c:v>5.2291125501287894</c:v>
                </c:pt>
                <c:pt idx="1">
                  <c:v>5.8032827605784876</c:v>
                </c:pt>
                <c:pt idx="2">
                  <c:v>5.6130994379698818</c:v>
                </c:pt>
                <c:pt idx="3">
                  <c:v>4.9020191735029028</c:v>
                </c:pt>
                <c:pt idx="4">
                  <c:v>3.5397769924422562</c:v>
                </c:pt>
                <c:pt idx="5">
                  <c:v>2.3880482994483865</c:v>
                </c:pt>
                <c:pt idx="6">
                  <c:v>1.7455752436645433</c:v>
                </c:pt>
                <c:pt idx="7">
                  <c:v>1.7909419981301244</c:v>
                </c:pt>
                <c:pt idx="8">
                  <c:v>2.9315270877485755</c:v>
                </c:pt>
                <c:pt idx="9">
                  <c:v>5.0766137103965381</c:v>
                </c:pt>
                <c:pt idx="10">
                  <c:v>5.1043161036966156</c:v>
                </c:pt>
                <c:pt idx="11">
                  <c:v>5.0623915423498866</c:v>
                </c:pt>
                <c:pt idx="12">
                  <c:v>4.2248161040675303</c:v>
                </c:pt>
                <c:pt idx="13">
                  <c:v>2.3828100307149214</c:v>
                </c:pt>
                <c:pt idx="14">
                  <c:v>2.457555042942583</c:v>
                </c:pt>
                <c:pt idx="15">
                  <c:v>2.7217623683194248</c:v>
                </c:pt>
                <c:pt idx="16">
                  <c:v>2.7208435151115706</c:v>
                </c:pt>
                <c:pt idx="17">
                  <c:v>2.831104683125707</c:v>
                </c:pt>
                <c:pt idx="18">
                  <c:v>2.6616222178987545</c:v>
                </c:pt>
                <c:pt idx="19">
                  <c:v>2.14762729</c:v>
                </c:pt>
                <c:pt idx="20">
                  <c:v>2.18514323</c:v>
                </c:pt>
                <c:pt idx="21">
                  <c:v>2.1366596200000001</c:v>
                </c:pt>
                <c:pt idx="22">
                  <c:v>2.4102665499999998</c:v>
                </c:pt>
                <c:pt idx="23">
                  <c:v>2.7135775400000002</c:v>
                </c:pt>
                <c:pt idx="24">
                  <c:v>2.7705942800000001</c:v>
                </c:pt>
                <c:pt idx="25">
                  <c:v>2.7483547499999998</c:v>
                </c:pt>
                <c:pt idx="26">
                  <c:v>2.7829098800000001</c:v>
                </c:pt>
                <c:pt idx="27">
                  <c:v>2.8573619899999998</c:v>
                </c:pt>
              </c:numCache>
            </c:numRef>
          </c:val>
          <c:smooth val="0"/>
          <c:extLst xmlns:c16r2="http://schemas.microsoft.com/office/drawing/2015/06/chart">
            <c:ext xmlns:c16="http://schemas.microsoft.com/office/drawing/2014/chart" uri="{C3380CC4-5D6E-409C-BE32-E72D297353CC}">
              <c16:uniqueId val="{00000005-0AE0-4A48-90BE-27570A86723C}"/>
            </c:ext>
          </c:extLst>
        </c:ser>
        <c:dLbls>
          <c:showLegendKey val="0"/>
          <c:showVal val="0"/>
          <c:showCatName val="0"/>
          <c:showSerName val="0"/>
          <c:showPercent val="0"/>
          <c:showBubbleSize val="0"/>
        </c:dLbls>
        <c:marker val="1"/>
        <c:smooth val="0"/>
        <c:axId val="137073792"/>
        <c:axId val="137075328"/>
      </c:lineChart>
      <c:catAx>
        <c:axId val="13707379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075328"/>
        <c:crosses val="autoZero"/>
        <c:auto val="1"/>
        <c:lblAlgn val="ctr"/>
        <c:lblOffset val="100"/>
        <c:tickLblSkip val="4"/>
        <c:tickMarkSkip val="2"/>
        <c:noMultiLvlLbl val="0"/>
      </c:catAx>
      <c:valAx>
        <c:axId val="137075328"/>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707379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11"/>
          <c:order val="0"/>
          <c:tx>
            <c:v>hmp</c:v>
          </c:tx>
          <c:spPr>
            <a:ln w="12700">
              <a:solidFill>
                <a:srgbClr val="FFFF99"/>
              </a:solidFill>
              <a:prstDash val="solid"/>
            </a:ln>
          </c:spPr>
          <c:marker>
            <c:symbol val="none"/>
          </c:marker>
          <c:errBars>
            <c:errDir val="y"/>
            <c:errBarType val="both"/>
            <c:errValType val="fixedVal"/>
            <c:noEndCap val="1"/>
            <c:val val="6"/>
            <c:spPr>
              <a:ln w="12700">
                <a:solidFill>
                  <a:srgbClr val="000000"/>
                </a:solidFill>
                <a:prstDash val="dash"/>
              </a:ln>
            </c:spPr>
          </c:errBars>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II.2.1'!$L$3:$L$86</c:f>
              <c:numCache>
                <c:formatCode>0</c:formatCode>
                <c:ptCount val="84"/>
                <c:pt idx="68">
                  <c:v>2</c:v>
                </c:pt>
                <c:pt idx="74">
                  <c:v>2</c:v>
                </c:pt>
              </c:numCache>
            </c:numRef>
          </c:val>
          <c:smooth val="0"/>
          <c:extLst xmlns:c16r2="http://schemas.microsoft.com/office/drawing/2015/06/chart">
            <c:ext xmlns:c16="http://schemas.microsoft.com/office/drawing/2014/chart" uri="{C3380CC4-5D6E-409C-BE32-E72D297353CC}">
              <c16:uniqueId val="{00000000-7D30-4779-91D3-8B57C2824AB2}"/>
            </c:ext>
          </c:extLst>
        </c:ser>
        <c:ser>
          <c:idx val="15"/>
          <c:order val="1"/>
          <c:tx>
            <c:strRef>
              <c:f>'Graf II.2.1'!$I$1</c:f>
              <c:strCache>
                <c:ptCount val="1"/>
                <c:pt idx="0">
                  <c:v>Inflation target 2010</c:v>
                </c:pt>
              </c:strCache>
            </c:strRef>
          </c:tx>
          <c:spPr>
            <a:ln w="25400">
              <a:solidFill>
                <a:schemeClr val="accent2"/>
              </a:solidFill>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II.2.1'!$I$3:$I$86</c:f>
              <c:numCache>
                <c:formatCode>0</c:formatCode>
                <c:ptCount val="8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numCache>
            </c:numRef>
          </c:val>
          <c:smooth val="1"/>
          <c:extLst xmlns:c16r2="http://schemas.microsoft.com/office/drawing/2015/06/chart">
            <c:ext xmlns:c16="http://schemas.microsoft.com/office/drawing/2014/chart" uri="{C3380CC4-5D6E-409C-BE32-E72D297353CC}">
              <c16:uniqueId val="{00000001-7D30-4779-91D3-8B57C2824AB2}"/>
            </c:ext>
          </c:extLst>
        </c:ser>
        <c:ser>
          <c:idx val="16"/>
          <c:order val="2"/>
          <c:tx>
            <c:strRef>
              <c:f>'Graf II.2.1'!$J$1</c:f>
              <c:strCache>
                <c:ptCount val="1"/>
                <c:pt idx="0">
                  <c:v>Inflation target 2010 – lower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II.2.1'!$J$3:$J$86</c:f>
              <c:numCache>
                <c:formatCode>0</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extLst xmlns:c16r2="http://schemas.microsoft.com/office/drawing/2015/06/chart">
            <c:ext xmlns:c16="http://schemas.microsoft.com/office/drawing/2014/chart" uri="{C3380CC4-5D6E-409C-BE32-E72D297353CC}">
              <c16:uniqueId val="{00000002-7D30-4779-91D3-8B57C2824AB2}"/>
            </c:ext>
          </c:extLst>
        </c:ser>
        <c:ser>
          <c:idx val="17"/>
          <c:order val="3"/>
          <c:tx>
            <c:strRef>
              <c:f>'Graf II.2.1'!$K$1</c:f>
              <c:strCache>
                <c:ptCount val="1"/>
                <c:pt idx="0">
                  <c:v>Inflation target 2010 – upper bound</c:v>
                </c:pt>
              </c:strCache>
            </c:strRef>
          </c:tx>
          <c:spPr>
            <a:ln w="25400">
              <a:solidFill>
                <a:schemeClr val="accent2"/>
              </a:solidFill>
              <a:prstDash val="dash"/>
            </a:ln>
          </c:spPr>
          <c:marker>
            <c:symbol val="none"/>
          </c:marker>
          <c:cat>
            <c:strLit>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Lit>
          </c:cat>
          <c:val>
            <c:numRef>
              <c:f>'Graf II.2.1'!$K$3:$K$86</c:f>
              <c:numCache>
                <c:formatCode>0</c:formatCode>
                <c:ptCount val="8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pt idx="74">
                  <c:v>3</c:v>
                </c:pt>
                <c:pt idx="75">
                  <c:v>3</c:v>
                </c:pt>
                <c:pt idx="76">
                  <c:v>3</c:v>
                </c:pt>
                <c:pt idx="77">
                  <c:v>3</c:v>
                </c:pt>
                <c:pt idx="78">
                  <c:v>3</c:v>
                </c:pt>
                <c:pt idx="79">
                  <c:v>3</c:v>
                </c:pt>
                <c:pt idx="80">
                  <c:v>3</c:v>
                </c:pt>
                <c:pt idx="81">
                  <c:v>3</c:v>
                </c:pt>
                <c:pt idx="82">
                  <c:v>3</c:v>
                </c:pt>
              </c:numCache>
            </c:numRef>
          </c:val>
          <c:smooth val="0"/>
          <c:extLst xmlns:c16r2="http://schemas.microsoft.com/office/drawing/2015/06/chart">
            <c:ext xmlns:c16="http://schemas.microsoft.com/office/drawing/2014/chart" uri="{C3380CC4-5D6E-409C-BE32-E72D297353CC}">
              <c16:uniqueId val="{00000003-7D30-4779-91D3-8B57C2824AB2}"/>
            </c:ext>
          </c:extLst>
        </c:ser>
        <c:dLbls>
          <c:showLegendKey val="0"/>
          <c:showVal val="0"/>
          <c:showCatName val="0"/>
          <c:showSerName val="0"/>
          <c:showPercent val="0"/>
          <c:showBubbleSize val="0"/>
        </c:dLbls>
        <c:marker val="1"/>
        <c:smooth val="0"/>
        <c:axId val="113418240"/>
        <c:axId val="113419776"/>
      </c:lineChart>
      <c:lineChart>
        <c:grouping val="standard"/>
        <c:varyColors val="0"/>
        <c:ser>
          <c:idx val="12"/>
          <c:order val="4"/>
          <c:tx>
            <c:strRef>
              <c:f>'Graf II.2.1'!$B$1</c:f>
              <c:strCache>
                <c:ptCount val="1"/>
                <c:pt idx="0">
                  <c:v>Headline inflation</c:v>
                </c:pt>
              </c:strCache>
            </c:strRef>
          </c:tx>
          <c:spPr>
            <a:ln w="25400">
              <a:solidFill>
                <a:srgbClr val="000000"/>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II.2.1'!$B$3:$B$30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2.869009208914878</c:v>
                </c:pt>
                <c:pt idx="20">
                  <c:v>2.91541703</c:v>
                </c:pt>
                <c:pt idx="21">
                  <c:v>2.74856525</c:v>
                </c:pt>
                <c:pt idx="22">
                  <c:v>2.6249109700000002</c:v>
                </c:pt>
                <c:pt idx="23">
                  <c:v>2.5170116500000002</c:v>
                </c:pt>
                <c:pt idx="24">
                  <c:v>2.0533625</c:v>
                </c:pt>
                <c:pt idx="25">
                  <c:v>1.85382731</c:v>
                </c:pt>
                <c:pt idx="26">
                  <c:v>1.81753974</c:v>
                </c:pt>
                <c:pt idx="27">
                  <c:v>1.9443039200000001</c:v>
                </c:pt>
              </c:numCache>
            </c:numRef>
          </c:val>
          <c:smooth val="0"/>
          <c:extLst xmlns:c16r2="http://schemas.microsoft.com/office/drawing/2015/06/chart">
            <c:ext xmlns:c16="http://schemas.microsoft.com/office/drawing/2014/chart" uri="{C3380CC4-5D6E-409C-BE32-E72D297353CC}">
              <c16:uniqueId val="{00000004-7D30-4779-91D3-8B57C2824AB2}"/>
            </c:ext>
          </c:extLst>
        </c:ser>
        <c:ser>
          <c:idx val="0"/>
          <c:order val="5"/>
          <c:tx>
            <c:strRef>
              <c:f>'Graf II.2.1'!$C$1</c:f>
              <c:strCache>
                <c:ptCount val="1"/>
                <c:pt idx="0">
                  <c:v>Monetary policy-relevant inflation</c:v>
                </c:pt>
              </c:strCache>
            </c:strRef>
          </c:tx>
          <c:spPr>
            <a:ln w="25400">
              <a:solidFill>
                <a:schemeClr val="accent1"/>
              </a:solidFill>
              <a:prstDash val="solid"/>
            </a:ln>
          </c:spPr>
          <c:marker>
            <c:symbol val="none"/>
          </c:marker>
          <c:cat>
            <c:strRef>
              <c:f>'Graf II.2.1'!$A$3:$A$30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II.2.1'!$C$3:$C$30</c:f>
              <c:numCache>
                <c:formatCode>0.0</c:formatCode>
                <c:ptCount val="28"/>
                <c:pt idx="0">
                  <c:v>-7.5666666666666701E-2</c:v>
                </c:pt>
                <c:pt idx="1">
                  <c:v>0.43866666666666659</c:v>
                </c:pt>
                <c:pt idx="2">
                  <c:v>0.21233333333333332</c:v>
                </c:pt>
                <c:pt idx="3">
                  <c:v>2.8333333333333342E-2</c:v>
                </c:pt>
                <c:pt idx="4">
                  <c:v>0.30533333333333335</c:v>
                </c:pt>
                <c:pt idx="5">
                  <c:v>3.8666666666666683E-2</c:v>
                </c:pt>
                <c:pt idx="6">
                  <c:v>0.30533333333333335</c:v>
                </c:pt>
                <c:pt idx="7">
                  <c:v>1.2555933333333333</c:v>
                </c:pt>
                <c:pt idx="8">
                  <c:v>2.4551133333333337</c:v>
                </c:pt>
                <c:pt idx="9">
                  <c:v>2.3271133333333336</c:v>
                </c:pt>
                <c:pt idx="10">
                  <c:v>2.6604466666666671</c:v>
                </c:pt>
                <c:pt idx="11">
                  <c:v>2.6768533333333333</c:v>
                </c:pt>
                <c:pt idx="12">
                  <c:v>1.831</c:v>
                </c:pt>
                <c:pt idx="13">
                  <c:v>2.1453333333333333</c:v>
                </c:pt>
                <c:pt idx="14">
                  <c:v>2.2786666666666666</c:v>
                </c:pt>
                <c:pt idx="15">
                  <c:v>1.9786666666666666</c:v>
                </c:pt>
                <c:pt idx="16">
                  <c:v>2.7296666666666667</c:v>
                </c:pt>
                <c:pt idx="17">
                  <c:v>2.855</c:v>
                </c:pt>
                <c:pt idx="18">
                  <c:v>2.8883333333333336</c:v>
                </c:pt>
                <c:pt idx="19">
                  <c:v>2.9240092089148781</c:v>
                </c:pt>
                <c:pt idx="20">
                  <c:v>2.6298714799999998</c:v>
                </c:pt>
                <c:pt idx="21">
                  <c:v>2.3651639800000002</c:v>
                </c:pt>
                <c:pt idx="22">
                  <c:v>2.3556351000000002</c:v>
                </c:pt>
                <c:pt idx="23">
                  <c:v>2.2480188999999999</c:v>
                </c:pt>
                <c:pt idx="24">
                  <c:v>2.08660676</c:v>
                </c:pt>
                <c:pt idx="25">
                  <c:v>1.9670597999999999</c:v>
                </c:pt>
                <c:pt idx="26">
                  <c:v>1.81753974</c:v>
                </c:pt>
                <c:pt idx="27">
                  <c:v>1.9443039200000001</c:v>
                </c:pt>
              </c:numCache>
            </c:numRef>
          </c:val>
          <c:smooth val="0"/>
          <c:extLst xmlns:c16r2="http://schemas.microsoft.com/office/drawing/2015/06/chart">
            <c:ext xmlns:c16="http://schemas.microsoft.com/office/drawing/2014/chart" uri="{C3380CC4-5D6E-409C-BE32-E72D297353CC}">
              <c16:uniqueId val="{00000005-7D30-4779-91D3-8B57C2824AB2}"/>
            </c:ext>
          </c:extLst>
        </c:ser>
        <c:dLbls>
          <c:showLegendKey val="0"/>
          <c:showVal val="0"/>
          <c:showCatName val="0"/>
          <c:showSerName val="0"/>
          <c:showPercent val="0"/>
          <c:showBubbleSize val="0"/>
        </c:dLbls>
        <c:marker val="1"/>
        <c:smooth val="0"/>
        <c:axId val="113421312"/>
        <c:axId val="113427200"/>
      </c:lineChart>
      <c:catAx>
        <c:axId val="113418240"/>
        <c:scaling>
          <c:orientation val="minMax"/>
        </c:scaling>
        <c:delete val="0"/>
        <c:axPos val="b"/>
        <c:numFmt formatCode="General" sourceLinked="0"/>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113419776"/>
        <c:crosses val="autoZero"/>
        <c:auto val="1"/>
        <c:lblAlgn val="ctr"/>
        <c:lblOffset val="100"/>
        <c:tickMarkSkip val="1"/>
        <c:noMultiLvlLbl val="0"/>
      </c:catAx>
      <c:valAx>
        <c:axId val="113419776"/>
        <c:scaling>
          <c:orientation val="minMax"/>
          <c:max val="5"/>
          <c:min val="-1"/>
        </c:scaling>
        <c:delete val="0"/>
        <c:axPos val="l"/>
        <c:numFmt formatCode="0" sourceLinked="1"/>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13418240"/>
        <c:crosses val="autoZero"/>
        <c:crossBetween val="midCat"/>
        <c:majorUnit val="1"/>
      </c:valAx>
      <c:catAx>
        <c:axId val="113421312"/>
        <c:scaling>
          <c:orientation val="minMax"/>
        </c:scaling>
        <c:delete val="0"/>
        <c:axPos val="b"/>
        <c:numFmt formatCode="General" sourceLinked="1"/>
        <c:majorTickMark val="none"/>
        <c:minorTickMark val="none"/>
        <c:tickLblPos val="low"/>
        <c:spPr>
          <a:ln w="3175">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3427200"/>
        <c:crossesAt val="0"/>
        <c:auto val="0"/>
        <c:lblAlgn val="ctr"/>
        <c:lblOffset val="100"/>
        <c:tickLblSkip val="4"/>
        <c:tickMarkSkip val="1"/>
        <c:noMultiLvlLbl val="0"/>
      </c:catAx>
      <c:valAx>
        <c:axId val="113427200"/>
        <c:scaling>
          <c:orientation val="minMax"/>
          <c:max val="8"/>
          <c:min val="-2"/>
        </c:scaling>
        <c:delete val="1"/>
        <c:axPos val="l"/>
        <c:numFmt formatCode="0.0" sourceLinked="1"/>
        <c:majorTickMark val="none"/>
        <c:minorTickMark val="none"/>
        <c:tickLblPos val="none"/>
        <c:crossAx val="113421312"/>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149342070496222E-3"/>
          <c:y val="1.7358894738669358E-2"/>
          <c:w val="0.94966442953020136"/>
          <c:h val="0.73103622946478941"/>
        </c:manualLayout>
      </c:layout>
      <c:barChart>
        <c:barDir val="col"/>
        <c:grouping val="stacked"/>
        <c:varyColors val="0"/>
        <c:ser>
          <c:idx val="1"/>
          <c:order val="0"/>
          <c:tx>
            <c:strRef>
              <c:f>'Graf II.2.10'!$B$2</c:f>
              <c:strCache>
                <c:ptCount val="1"/>
                <c:pt idx="0">
                  <c:v>Spotřeba domácností</c:v>
                </c:pt>
              </c:strCache>
            </c:strRef>
          </c:tx>
          <c:spPr>
            <a:solidFill>
              <a:schemeClr val="accent2"/>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II.2.10'!$B$3:$B$30</c:f>
              <c:numCache>
                <c:formatCode>0.0</c:formatCode>
                <c:ptCount val="28"/>
                <c:pt idx="0">
                  <c:v>1.7045189973589827</c:v>
                </c:pt>
                <c:pt idx="1">
                  <c:v>1.7370270641369332</c:v>
                </c:pt>
                <c:pt idx="2">
                  <c:v>1.7688759904317888</c:v>
                </c:pt>
                <c:pt idx="3">
                  <c:v>1.9659909478577349</c:v>
                </c:pt>
                <c:pt idx="4">
                  <c:v>1.8110171348244835</c:v>
                </c:pt>
                <c:pt idx="5">
                  <c:v>1.6363584448751027</c:v>
                </c:pt>
                <c:pt idx="6">
                  <c:v>1.6797454395781839</c:v>
                </c:pt>
                <c:pt idx="7">
                  <c:v>1.58639852653225</c:v>
                </c:pt>
                <c:pt idx="8">
                  <c:v>1.7234440895293595</c:v>
                </c:pt>
                <c:pt idx="9">
                  <c:v>2.2380847222577231</c:v>
                </c:pt>
                <c:pt idx="10">
                  <c:v>2.1530374152734155</c:v>
                </c:pt>
                <c:pt idx="11">
                  <c:v>2.0939316777006254</c:v>
                </c:pt>
                <c:pt idx="12">
                  <c:v>2.0595326989241247</c:v>
                </c:pt>
                <c:pt idx="13">
                  <c:v>1.610909974546622</c:v>
                </c:pt>
                <c:pt idx="14">
                  <c:v>1.4726889547346425</c:v>
                </c:pt>
                <c:pt idx="15">
                  <c:v>1.2170113288441256</c:v>
                </c:pt>
                <c:pt idx="16">
                  <c:v>1.3110701904378708</c:v>
                </c:pt>
                <c:pt idx="17">
                  <c:v>1.3083292096390213</c:v>
                </c:pt>
                <c:pt idx="18">
                  <c:v>1.3994257622454154</c:v>
                </c:pt>
                <c:pt idx="19">
                  <c:v>1.4842990283205313</c:v>
                </c:pt>
                <c:pt idx="20">
                  <c:v>1.2958268301029277</c:v>
                </c:pt>
                <c:pt idx="21">
                  <c:v>1.2821364959088144</c:v>
                </c:pt>
                <c:pt idx="22">
                  <c:v>1.2305211492651331</c:v>
                </c:pt>
                <c:pt idx="23">
                  <c:v>1.2507194068094598</c:v>
                </c:pt>
                <c:pt idx="24">
                  <c:v>1.2635989178020834</c:v>
                </c:pt>
                <c:pt idx="25">
                  <c:v>1.2941349459340021</c:v>
                </c:pt>
                <c:pt idx="26">
                  <c:v>1.3403608229559787</c:v>
                </c:pt>
                <c:pt idx="27">
                  <c:v>1.3687985941615008</c:v>
                </c:pt>
              </c:numCache>
            </c:numRef>
          </c:val>
          <c:extLst xmlns:c16r2="http://schemas.microsoft.com/office/drawing/2015/06/chart">
            <c:ext xmlns:c16="http://schemas.microsoft.com/office/drawing/2014/chart" uri="{C3380CC4-5D6E-409C-BE32-E72D297353CC}">
              <c16:uniqueId val="{00000000-25B4-4FB9-9B77-212E54970C90}"/>
            </c:ext>
          </c:extLst>
        </c:ser>
        <c:ser>
          <c:idx val="0"/>
          <c:order val="1"/>
          <c:tx>
            <c:strRef>
              <c:f>'Graf II.2.10'!$C$2</c:f>
              <c:strCache>
                <c:ptCount val="1"/>
                <c:pt idx="0">
                  <c:v>Čistý vývoz</c:v>
                </c:pt>
              </c:strCache>
            </c:strRef>
          </c:tx>
          <c:spPr>
            <a:solidFill>
              <a:schemeClr val="accent1"/>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II.2.10'!$C$3:$C$30</c:f>
              <c:numCache>
                <c:formatCode>0.0</c:formatCode>
                <c:ptCount val="28"/>
                <c:pt idx="0">
                  <c:v>-0.53476239603905107</c:v>
                </c:pt>
                <c:pt idx="1">
                  <c:v>-1.0086341343601291</c:v>
                </c:pt>
                <c:pt idx="2">
                  <c:v>-9.5920894580849847E-3</c:v>
                </c:pt>
                <c:pt idx="3">
                  <c:v>0.85584078135885466</c:v>
                </c:pt>
                <c:pt idx="4">
                  <c:v>0.91272876911667211</c:v>
                </c:pt>
                <c:pt idx="5">
                  <c:v>2.2962706033880798</c:v>
                </c:pt>
                <c:pt idx="6">
                  <c:v>1.2398829152584381</c:v>
                </c:pt>
                <c:pt idx="7">
                  <c:v>1.0789949009643134</c:v>
                </c:pt>
                <c:pt idx="8">
                  <c:v>1.9594815542257176</c:v>
                </c:pt>
                <c:pt idx="9">
                  <c:v>1.5782679688152097</c:v>
                </c:pt>
                <c:pt idx="10">
                  <c:v>0.90002559620538403</c:v>
                </c:pt>
                <c:pt idx="11">
                  <c:v>0.13752908358757665</c:v>
                </c:pt>
                <c:pt idx="12">
                  <c:v>-1.3501366943537492</c:v>
                </c:pt>
                <c:pt idx="13">
                  <c:v>-0.83539513228628159</c:v>
                </c:pt>
                <c:pt idx="14">
                  <c:v>-1.1207210485159154</c:v>
                </c:pt>
                <c:pt idx="15">
                  <c:v>0.22713802992506249</c:v>
                </c:pt>
                <c:pt idx="16">
                  <c:v>-0.39770706318558213</c:v>
                </c:pt>
                <c:pt idx="17">
                  <c:v>0.720204183668953</c:v>
                </c:pt>
                <c:pt idx="18">
                  <c:v>1.4367496377316058</c:v>
                </c:pt>
                <c:pt idx="19">
                  <c:v>0.32459953640193051</c:v>
                </c:pt>
                <c:pt idx="20">
                  <c:v>1.4478798488301563</c:v>
                </c:pt>
                <c:pt idx="21">
                  <c:v>-5.2778974748715513E-2</c:v>
                </c:pt>
                <c:pt idx="22">
                  <c:v>2.6692338218857081E-2</c:v>
                </c:pt>
                <c:pt idx="23">
                  <c:v>0.27999164012355759</c:v>
                </c:pt>
                <c:pt idx="24">
                  <c:v>0.27880387869101053</c:v>
                </c:pt>
                <c:pt idx="25">
                  <c:v>0.2322003190742814</c:v>
                </c:pt>
                <c:pt idx="26">
                  <c:v>0.22643187536995324</c:v>
                </c:pt>
                <c:pt idx="27">
                  <c:v>0.251395662988946</c:v>
                </c:pt>
              </c:numCache>
            </c:numRef>
          </c:val>
          <c:extLst xmlns:c16r2="http://schemas.microsoft.com/office/drawing/2015/06/chart">
            <c:ext xmlns:c16="http://schemas.microsoft.com/office/drawing/2014/chart" uri="{C3380CC4-5D6E-409C-BE32-E72D297353CC}">
              <c16:uniqueId val="{00000001-25B4-4FB9-9B77-212E54970C90}"/>
            </c:ext>
          </c:extLst>
        </c:ser>
        <c:ser>
          <c:idx val="3"/>
          <c:order val="2"/>
          <c:tx>
            <c:strRef>
              <c:f>'Graf II.2.10'!$D$2</c:f>
              <c:strCache>
                <c:ptCount val="1"/>
                <c:pt idx="0">
                  <c:v>Tvorba hrub. fix. kapitálu</c:v>
                </c:pt>
              </c:strCache>
            </c:strRef>
          </c:tx>
          <c:spPr>
            <a:solidFill>
              <a:schemeClr val="accent6"/>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II.2.10'!$D$3:$D$30</c:f>
              <c:numCache>
                <c:formatCode>0.0</c:formatCode>
                <c:ptCount val="28"/>
                <c:pt idx="0">
                  <c:v>1.9853873094638823</c:v>
                </c:pt>
                <c:pt idx="1">
                  <c:v>2.9315493166647633</c:v>
                </c:pt>
                <c:pt idx="2">
                  <c:v>2.8912592392431411</c:v>
                </c:pt>
                <c:pt idx="3">
                  <c:v>2.5384811728729608</c:v>
                </c:pt>
                <c:pt idx="4">
                  <c:v>0.4032648438439595</c:v>
                </c:pt>
                <c:pt idx="5">
                  <c:v>-1.272667936151715</c:v>
                </c:pt>
                <c:pt idx="6">
                  <c:v>-1.2367690281304624</c:v>
                </c:pt>
                <c:pt idx="7">
                  <c:v>-1.2709721792973758</c:v>
                </c:pt>
                <c:pt idx="8">
                  <c:v>-0.16577319516555847</c:v>
                </c:pt>
                <c:pt idx="9">
                  <c:v>1.3686865686657104</c:v>
                </c:pt>
                <c:pt idx="10">
                  <c:v>1.2475429531790494</c:v>
                </c:pt>
                <c:pt idx="11">
                  <c:v>1.514831787432231</c:v>
                </c:pt>
                <c:pt idx="12">
                  <c:v>1.9858168394500262</c:v>
                </c:pt>
                <c:pt idx="13">
                  <c:v>1.6248653037005609</c:v>
                </c:pt>
                <c:pt idx="14">
                  <c:v>1.828860232244119</c:v>
                </c:pt>
                <c:pt idx="15">
                  <c:v>1.6239159079112035</c:v>
                </c:pt>
                <c:pt idx="16">
                  <c:v>0.83604845168524811</c:v>
                </c:pt>
                <c:pt idx="17">
                  <c:v>0.23678721174845019</c:v>
                </c:pt>
                <c:pt idx="18">
                  <c:v>-2.7831568995290334E-2</c:v>
                </c:pt>
                <c:pt idx="19">
                  <c:v>-6.1971918615314217E-2</c:v>
                </c:pt>
                <c:pt idx="20">
                  <c:v>0.14407815268887586</c:v>
                </c:pt>
                <c:pt idx="21">
                  <c:v>0.44723627168341107</c:v>
                </c:pt>
                <c:pt idx="22">
                  <c:v>0.52145400188872748</c:v>
                </c:pt>
                <c:pt idx="23">
                  <c:v>0.58455206356052447</c:v>
                </c:pt>
                <c:pt idx="24">
                  <c:v>0.61467878016827826</c:v>
                </c:pt>
                <c:pt idx="25">
                  <c:v>0.63407693979230373</c:v>
                </c:pt>
                <c:pt idx="26">
                  <c:v>0.65041084530286486</c:v>
                </c:pt>
                <c:pt idx="27">
                  <c:v>0.67020233654777117</c:v>
                </c:pt>
              </c:numCache>
            </c:numRef>
          </c:val>
          <c:extLst xmlns:c16r2="http://schemas.microsoft.com/office/drawing/2015/06/chart">
            <c:ext xmlns:c16="http://schemas.microsoft.com/office/drawing/2014/chart" uri="{C3380CC4-5D6E-409C-BE32-E72D297353CC}">
              <c16:uniqueId val="{00000002-25B4-4FB9-9B77-212E54970C90}"/>
            </c:ext>
          </c:extLst>
        </c:ser>
        <c:ser>
          <c:idx val="2"/>
          <c:order val="3"/>
          <c:tx>
            <c:strRef>
              <c:f>'Graf II.2.10'!$E$2</c:f>
              <c:strCache>
                <c:ptCount val="1"/>
                <c:pt idx="0">
                  <c:v>Spotřeba vlády</c:v>
                </c:pt>
              </c:strCache>
            </c:strRef>
          </c:tx>
          <c:spPr>
            <a:solidFill>
              <a:schemeClr val="accent3"/>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II.2.10'!$E$3:$E$30</c:f>
              <c:numCache>
                <c:formatCode>0.0</c:formatCode>
                <c:ptCount val="28"/>
                <c:pt idx="0">
                  <c:v>0.28996713023620052</c:v>
                </c:pt>
                <c:pt idx="1">
                  <c:v>0.30525298255812411</c:v>
                </c:pt>
                <c:pt idx="2">
                  <c:v>0.55254819211394735</c:v>
                </c:pt>
                <c:pt idx="3">
                  <c:v>0.36257194685538263</c:v>
                </c:pt>
                <c:pt idx="4">
                  <c:v>0.50689553177231372</c:v>
                </c:pt>
                <c:pt idx="5">
                  <c:v>0.60753312815324911</c:v>
                </c:pt>
                <c:pt idx="6">
                  <c:v>0.48987341339038715</c:v>
                </c:pt>
                <c:pt idx="7">
                  <c:v>0.45438668845660174</c:v>
                </c:pt>
                <c:pt idx="8">
                  <c:v>0.33370638768673277</c:v>
                </c:pt>
                <c:pt idx="9">
                  <c:v>0.22434901402870819</c:v>
                </c:pt>
                <c:pt idx="10">
                  <c:v>0.14726614040729052</c:v>
                </c:pt>
                <c:pt idx="11">
                  <c:v>0.28199350273172025</c:v>
                </c:pt>
                <c:pt idx="12">
                  <c:v>0.63338237343351544</c:v>
                </c:pt>
                <c:pt idx="13">
                  <c:v>0.68128308897511414</c:v>
                </c:pt>
                <c:pt idx="14">
                  <c:v>0.91677245736074331</c:v>
                </c:pt>
                <c:pt idx="15">
                  <c:v>0.78521063641027267</c:v>
                </c:pt>
                <c:pt idx="16">
                  <c:v>0.5971979715544653</c:v>
                </c:pt>
                <c:pt idx="17">
                  <c:v>0.68355193881759901</c:v>
                </c:pt>
                <c:pt idx="18">
                  <c:v>0.46870992705258174</c:v>
                </c:pt>
                <c:pt idx="19">
                  <c:v>0.53608237263802061</c:v>
                </c:pt>
                <c:pt idx="20">
                  <c:v>0.51461064177744054</c:v>
                </c:pt>
                <c:pt idx="21">
                  <c:v>0.39098835428422846</c:v>
                </c:pt>
                <c:pt idx="22">
                  <c:v>0.49190897241766152</c:v>
                </c:pt>
                <c:pt idx="23">
                  <c:v>0.47486020078777175</c:v>
                </c:pt>
                <c:pt idx="24">
                  <c:v>0.50617332122091929</c:v>
                </c:pt>
                <c:pt idx="25">
                  <c:v>0.5051553226601756</c:v>
                </c:pt>
                <c:pt idx="26">
                  <c:v>0.51016948518035243</c:v>
                </c:pt>
                <c:pt idx="27">
                  <c:v>0.53363235735319525</c:v>
                </c:pt>
              </c:numCache>
            </c:numRef>
          </c:val>
          <c:extLst xmlns:c16r2="http://schemas.microsoft.com/office/drawing/2015/06/chart">
            <c:ext xmlns:c16="http://schemas.microsoft.com/office/drawing/2014/chart" uri="{C3380CC4-5D6E-409C-BE32-E72D297353CC}">
              <c16:uniqueId val="{00000003-25B4-4FB9-9B77-212E54970C90}"/>
            </c:ext>
          </c:extLst>
        </c:ser>
        <c:ser>
          <c:idx val="4"/>
          <c:order val="4"/>
          <c:tx>
            <c:strRef>
              <c:f>'Graf II.2.10'!$F$2</c:f>
              <c:strCache>
                <c:ptCount val="1"/>
                <c:pt idx="0">
                  <c:v>Změna stavu zásob</c:v>
                </c:pt>
              </c:strCache>
            </c:strRef>
          </c:tx>
          <c:spPr>
            <a:solidFill>
              <a:schemeClr val="accent4"/>
            </a:solidFill>
            <a:ln w="25400">
              <a:noFill/>
            </a:ln>
          </c:spPr>
          <c:invertIfNegative val="0"/>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II.2.10'!$F$3:$F$30</c:f>
              <c:numCache>
                <c:formatCode>0.0</c:formatCode>
                <c:ptCount val="28"/>
                <c:pt idx="0">
                  <c:v>1.7780916626347345</c:v>
                </c:pt>
                <c:pt idx="1">
                  <c:v>1.8418270898190467</c:v>
                </c:pt>
                <c:pt idx="2">
                  <c:v>0.41057037720421219</c:v>
                </c:pt>
                <c:pt idx="3">
                  <c:v>-0.81933688914257985</c:v>
                </c:pt>
                <c:pt idx="4">
                  <c:v>-8.5177468767071385E-2</c:v>
                </c:pt>
                <c:pt idx="5">
                  <c:v>-0.91197683081388359</c:v>
                </c:pt>
                <c:pt idx="6">
                  <c:v>-0.42374916152942621</c:v>
                </c:pt>
                <c:pt idx="7">
                  <c:v>-3.7946224993980156E-2</c:v>
                </c:pt>
                <c:pt idx="8">
                  <c:v>-0.93791736239638601</c:v>
                </c:pt>
                <c:pt idx="9">
                  <c:v>-0.33449319794806676</c:v>
                </c:pt>
                <c:pt idx="10">
                  <c:v>0.66158759286237911</c:v>
                </c:pt>
                <c:pt idx="11">
                  <c:v>1.0490263249456993</c:v>
                </c:pt>
                <c:pt idx="12">
                  <c:v>0.88484630462969216</c:v>
                </c:pt>
                <c:pt idx="13">
                  <c:v>-0.68596198071221748</c:v>
                </c:pt>
                <c:pt idx="14">
                  <c:v>-0.6403790035264274</c:v>
                </c:pt>
                <c:pt idx="15">
                  <c:v>-1.1328525530113946</c:v>
                </c:pt>
                <c:pt idx="16">
                  <c:v>0.37456143758562044</c:v>
                </c:pt>
                <c:pt idx="17">
                  <c:v>-0.11116101325046712</c:v>
                </c:pt>
                <c:pt idx="18">
                  <c:v>-0.61359260238079372</c:v>
                </c:pt>
                <c:pt idx="19">
                  <c:v>-0.12745416818362093</c:v>
                </c:pt>
                <c:pt idx="20">
                  <c:v>-1.2172893698368112</c:v>
                </c:pt>
                <c:pt idx="21">
                  <c:v>8.011354575085039E-2</c:v>
                </c:pt>
                <c:pt idx="22">
                  <c:v>0.14744245191629035</c:v>
                </c:pt>
                <c:pt idx="23">
                  <c:v>0.12458709612050856</c:v>
                </c:pt>
                <c:pt idx="24">
                  <c:v>9.9442288827100822E-2</c:v>
                </c:pt>
                <c:pt idx="25">
                  <c:v>7.9736882069308512E-2</c:v>
                </c:pt>
                <c:pt idx="26">
                  <c:v>6.0389711541782076E-2</c:v>
                </c:pt>
                <c:pt idx="27">
                  <c:v>4.1469751707249869E-2</c:v>
                </c:pt>
              </c:numCache>
            </c:numRef>
          </c:val>
          <c:extLst xmlns:c16r2="http://schemas.microsoft.com/office/drawing/2015/06/chart">
            <c:ext xmlns:c16="http://schemas.microsoft.com/office/drawing/2014/chart" uri="{C3380CC4-5D6E-409C-BE32-E72D297353CC}">
              <c16:uniqueId val="{00000004-25B4-4FB9-9B77-212E54970C90}"/>
            </c:ext>
          </c:extLst>
        </c:ser>
        <c:dLbls>
          <c:showLegendKey val="0"/>
          <c:showVal val="0"/>
          <c:showCatName val="0"/>
          <c:showSerName val="0"/>
          <c:showPercent val="0"/>
          <c:showBubbleSize val="0"/>
        </c:dLbls>
        <c:gapWidth val="45"/>
        <c:overlap val="100"/>
        <c:axId val="137122944"/>
        <c:axId val="137124480"/>
      </c:barChart>
      <c:lineChart>
        <c:grouping val="stacked"/>
        <c:varyColors val="0"/>
        <c:ser>
          <c:idx val="5"/>
          <c:order val="5"/>
          <c:tx>
            <c:strRef>
              <c:f>'Graf II.2.10'!$G$2</c:f>
              <c:strCache>
                <c:ptCount val="1"/>
                <c:pt idx="0">
                  <c:v>Hrubý domácí produkt</c:v>
                </c:pt>
              </c:strCache>
            </c:strRef>
          </c:tx>
          <c:spPr>
            <a:ln w="25400">
              <a:solidFill>
                <a:srgbClr val="000000"/>
              </a:solidFill>
              <a:prstDash val="solid"/>
            </a:ln>
          </c:spPr>
          <c:marker>
            <c:symbol val="none"/>
          </c:marker>
          <c:cat>
            <c:strRef>
              <c:f>'Graf II.2.10'!$A$3:$A$30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II.2.10'!$G$3:$G$30</c:f>
              <c:numCache>
                <c:formatCode>0.0</c:formatCode>
                <c:ptCount val="28"/>
                <c:pt idx="0">
                  <c:v>5.2291125501287894</c:v>
                </c:pt>
                <c:pt idx="1">
                  <c:v>5.8032827605784876</c:v>
                </c:pt>
                <c:pt idx="2">
                  <c:v>5.6130994379698818</c:v>
                </c:pt>
                <c:pt idx="3">
                  <c:v>4.9020191735029028</c:v>
                </c:pt>
                <c:pt idx="4">
                  <c:v>3.5397769924422562</c:v>
                </c:pt>
                <c:pt idx="5">
                  <c:v>2.3880482994483865</c:v>
                </c:pt>
                <c:pt idx="6">
                  <c:v>1.7455752436645433</c:v>
                </c:pt>
                <c:pt idx="7">
                  <c:v>1.7909419981301244</c:v>
                </c:pt>
                <c:pt idx="8">
                  <c:v>2.9315270877485755</c:v>
                </c:pt>
                <c:pt idx="9">
                  <c:v>5.0766137103965381</c:v>
                </c:pt>
                <c:pt idx="10">
                  <c:v>5.1043161036966156</c:v>
                </c:pt>
                <c:pt idx="11">
                  <c:v>5.0623915423498866</c:v>
                </c:pt>
                <c:pt idx="12">
                  <c:v>4.2248161040675303</c:v>
                </c:pt>
                <c:pt idx="13">
                  <c:v>2.3828100307149214</c:v>
                </c:pt>
                <c:pt idx="14">
                  <c:v>2.457555042942583</c:v>
                </c:pt>
                <c:pt idx="15">
                  <c:v>2.7217623683194248</c:v>
                </c:pt>
                <c:pt idx="16">
                  <c:v>2.7208435151115706</c:v>
                </c:pt>
                <c:pt idx="17">
                  <c:v>2.831104683125707</c:v>
                </c:pt>
                <c:pt idx="18">
                  <c:v>2.6616222178987545</c:v>
                </c:pt>
                <c:pt idx="19">
                  <c:v>2.14762729</c:v>
                </c:pt>
                <c:pt idx="20">
                  <c:v>2.18514323</c:v>
                </c:pt>
                <c:pt idx="21">
                  <c:v>2.1366596200000001</c:v>
                </c:pt>
                <c:pt idx="22">
                  <c:v>2.4102665499999998</c:v>
                </c:pt>
                <c:pt idx="23">
                  <c:v>2.7135775400000002</c:v>
                </c:pt>
                <c:pt idx="24">
                  <c:v>2.7705942800000001</c:v>
                </c:pt>
                <c:pt idx="25">
                  <c:v>2.7483547499999998</c:v>
                </c:pt>
                <c:pt idx="26">
                  <c:v>2.7829098800000001</c:v>
                </c:pt>
                <c:pt idx="27">
                  <c:v>2.8573619899999998</c:v>
                </c:pt>
              </c:numCache>
            </c:numRef>
          </c:val>
          <c:smooth val="0"/>
          <c:extLst xmlns:c16r2="http://schemas.microsoft.com/office/drawing/2015/06/chart">
            <c:ext xmlns:c16="http://schemas.microsoft.com/office/drawing/2014/chart" uri="{C3380CC4-5D6E-409C-BE32-E72D297353CC}">
              <c16:uniqueId val="{00000005-25B4-4FB9-9B77-212E54970C90}"/>
            </c:ext>
          </c:extLst>
        </c:ser>
        <c:dLbls>
          <c:showLegendKey val="0"/>
          <c:showVal val="0"/>
          <c:showCatName val="0"/>
          <c:showSerName val="0"/>
          <c:showPercent val="0"/>
          <c:showBubbleSize val="0"/>
        </c:dLbls>
        <c:marker val="1"/>
        <c:smooth val="0"/>
        <c:axId val="137122944"/>
        <c:axId val="137124480"/>
      </c:lineChart>
      <c:catAx>
        <c:axId val="13712294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124480"/>
        <c:crosses val="autoZero"/>
        <c:auto val="1"/>
        <c:lblAlgn val="ctr"/>
        <c:lblOffset val="100"/>
        <c:tickLblSkip val="4"/>
        <c:tickMarkSkip val="2"/>
        <c:noMultiLvlLbl val="0"/>
      </c:catAx>
      <c:valAx>
        <c:axId val="137124480"/>
        <c:scaling>
          <c:orientation val="minMax"/>
          <c:max val="8"/>
          <c:min val="-4"/>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712294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6508059312547216E-2"/>
          <c:w val="0.94966442953020136"/>
          <c:h val="0.67662752527386605"/>
        </c:manualLayout>
      </c:layout>
      <c:barChart>
        <c:barDir val="col"/>
        <c:grouping val="stacked"/>
        <c:varyColors val="0"/>
        <c:ser>
          <c:idx val="1"/>
          <c:order val="1"/>
          <c:tx>
            <c:strRef>
              <c:f>'Graf II.2.11'!$C$2</c:f>
              <c:strCache>
                <c:ptCount val="1"/>
                <c:pt idx="0">
                  <c:v>Mzdy a platy</c:v>
                </c:pt>
              </c:strCache>
            </c:strRef>
          </c:tx>
          <c:spPr>
            <a:solidFill>
              <a:schemeClr val="accent2"/>
            </a:solidFill>
            <a:ln w="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II.2.11'!$C$3:$C$30</c:f>
              <c:numCache>
                <c:formatCode>0.0</c:formatCode>
                <c:ptCount val="28"/>
                <c:pt idx="0">
                  <c:v>2.6441581919208756</c:v>
                </c:pt>
                <c:pt idx="1">
                  <c:v>3.1271578664079405</c:v>
                </c:pt>
                <c:pt idx="2">
                  <c:v>3.2265616464724713</c:v>
                </c:pt>
                <c:pt idx="3">
                  <c:v>3.087489527194851</c:v>
                </c:pt>
                <c:pt idx="4">
                  <c:v>3.7413686678820026</c:v>
                </c:pt>
                <c:pt idx="5">
                  <c:v>3.2621959991807992</c:v>
                </c:pt>
                <c:pt idx="6">
                  <c:v>3.3517352756995438</c:v>
                </c:pt>
                <c:pt idx="7">
                  <c:v>3.5655951732797098</c:v>
                </c:pt>
                <c:pt idx="8">
                  <c:v>4.2826173976782993</c:v>
                </c:pt>
                <c:pt idx="9">
                  <c:v>4.9565179234566044</c:v>
                </c:pt>
                <c:pt idx="10">
                  <c:v>4.7293922531648862</c:v>
                </c:pt>
                <c:pt idx="11">
                  <c:v>5.7663460690020392</c:v>
                </c:pt>
                <c:pt idx="12">
                  <c:v>6.3888138272964206</c:v>
                </c:pt>
                <c:pt idx="13">
                  <c:v>6.1688559675400532</c:v>
                </c:pt>
                <c:pt idx="14">
                  <c:v>5.671962355067464</c:v>
                </c:pt>
                <c:pt idx="15">
                  <c:v>4.4056045067167462</c:v>
                </c:pt>
                <c:pt idx="16">
                  <c:v>4.5699275700208313</c:v>
                </c:pt>
                <c:pt idx="17">
                  <c:v>4.2348316507153347</c:v>
                </c:pt>
                <c:pt idx="18">
                  <c:v>4.7848710675500481</c:v>
                </c:pt>
                <c:pt idx="19">
                  <c:v>5.0232123545030758</c:v>
                </c:pt>
                <c:pt idx="20">
                  <c:v>4.0946957885604585</c:v>
                </c:pt>
                <c:pt idx="21">
                  <c:v>3.6936568393680851</c:v>
                </c:pt>
                <c:pt idx="22">
                  <c:v>3.5671977204831338</c:v>
                </c:pt>
                <c:pt idx="23">
                  <c:v>3.5215787573857247</c:v>
                </c:pt>
                <c:pt idx="24">
                  <c:v>3.4644327516240239</c:v>
                </c:pt>
                <c:pt idx="25">
                  <c:v>3.3339224686751079</c:v>
                </c:pt>
                <c:pt idx="26">
                  <c:v>3.2455987567634019</c:v>
                </c:pt>
                <c:pt idx="27">
                  <c:v>3.2651109199396884</c:v>
                </c:pt>
              </c:numCache>
            </c:numRef>
          </c:val>
          <c:extLst xmlns:c16r2="http://schemas.microsoft.com/office/drawing/2015/06/chart">
            <c:ext xmlns:c16="http://schemas.microsoft.com/office/drawing/2014/chart" uri="{C3380CC4-5D6E-409C-BE32-E72D297353CC}">
              <c16:uniqueId val="{00000000-A26A-4420-873A-A541DD5ACFB4}"/>
            </c:ext>
          </c:extLst>
        </c:ser>
        <c:ser>
          <c:idx val="2"/>
          <c:order val="2"/>
          <c:tx>
            <c:strRef>
              <c:f>'Graf II.2.11'!$D$2</c:f>
              <c:strCache>
                <c:ptCount val="1"/>
                <c:pt idx="0">
                  <c:v>Příjmy podnikatelů</c:v>
                </c:pt>
              </c:strCache>
            </c:strRef>
          </c:tx>
          <c:spPr>
            <a:solidFill>
              <a:schemeClr val="accent1"/>
            </a:solidFill>
            <a:ln w="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II.2.11'!$D$3:$D$30</c:f>
              <c:numCache>
                <c:formatCode>0.0</c:formatCode>
                <c:ptCount val="28"/>
                <c:pt idx="0">
                  <c:v>1.0674147821569995</c:v>
                </c:pt>
                <c:pt idx="1">
                  <c:v>1.7719734983020399</c:v>
                </c:pt>
                <c:pt idx="2">
                  <c:v>1.4579008793880481</c:v>
                </c:pt>
                <c:pt idx="3">
                  <c:v>0.75732112612782376</c:v>
                </c:pt>
                <c:pt idx="4">
                  <c:v>0.16250389163527634</c:v>
                </c:pt>
                <c:pt idx="5">
                  <c:v>1.2282741706991365</c:v>
                </c:pt>
                <c:pt idx="6">
                  <c:v>0.84209485514650084</c:v>
                </c:pt>
                <c:pt idx="7">
                  <c:v>1.0660435909605315</c:v>
                </c:pt>
                <c:pt idx="8">
                  <c:v>1.2970539460072019</c:v>
                </c:pt>
                <c:pt idx="9">
                  <c:v>0.9994945645372818</c:v>
                </c:pt>
                <c:pt idx="10">
                  <c:v>-0.28607196142591174</c:v>
                </c:pt>
                <c:pt idx="11">
                  <c:v>0.90778532025790237</c:v>
                </c:pt>
                <c:pt idx="12">
                  <c:v>2.3163541213849475</c:v>
                </c:pt>
                <c:pt idx="13">
                  <c:v>2.1570342104565841</c:v>
                </c:pt>
                <c:pt idx="14">
                  <c:v>2.8413196770904077</c:v>
                </c:pt>
                <c:pt idx="15">
                  <c:v>3.5364726274736404</c:v>
                </c:pt>
                <c:pt idx="16">
                  <c:v>2.4745873356336863</c:v>
                </c:pt>
                <c:pt idx="17">
                  <c:v>1.8934555783015172</c:v>
                </c:pt>
                <c:pt idx="18">
                  <c:v>2.1105424741725205</c:v>
                </c:pt>
                <c:pt idx="19">
                  <c:v>1.823040543468839</c:v>
                </c:pt>
                <c:pt idx="20">
                  <c:v>1.5146625923911303</c:v>
                </c:pt>
                <c:pt idx="21">
                  <c:v>1.4191225252972661</c:v>
                </c:pt>
                <c:pt idx="22">
                  <c:v>1.3356234812215884</c:v>
                </c:pt>
                <c:pt idx="23">
                  <c:v>1.2143908008534485</c:v>
                </c:pt>
                <c:pt idx="24">
                  <c:v>1.1544568000874487</c:v>
                </c:pt>
                <c:pt idx="25">
                  <c:v>1.1558040134795815</c:v>
                </c:pt>
                <c:pt idx="26">
                  <c:v>1.1519182103033163</c:v>
                </c:pt>
                <c:pt idx="27">
                  <c:v>1.0597985979292484</c:v>
                </c:pt>
              </c:numCache>
            </c:numRef>
          </c:val>
          <c:extLst xmlns:c16r2="http://schemas.microsoft.com/office/drawing/2015/06/chart">
            <c:ext xmlns:c16="http://schemas.microsoft.com/office/drawing/2014/chart" uri="{C3380CC4-5D6E-409C-BE32-E72D297353CC}">
              <c16:uniqueId val="{00000001-A26A-4420-873A-A541DD5ACFB4}"/>
            </c:ext>
          </c:extLst>
        </c:ser>
        <c:ser>
          <c:idx val="4"/>
          <c:order val="3"/>
          <c:tx>
            <c:strRef>
              <c:f>'Graf II.2.11'!$E$2</c:f>
              <c:strCache>
                <c:ptCount val="1"/>
                <c:pt idx="0">
                  <c:v>Důchody z vlastnictví</c:v>
                </c:pt>
              </c:strCache>
            </c:strRef>
          </c:tx>
          <c:spPr>
            <a:solidFill>
              <a:schemeClr val="accent6"/>
            </a:solidFill>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II.2.11'!$E$3:$E$30</c:f>
              <c:numCache>
                <c:formatCode>0.0</c:formatCode>
                <c:ptCount val="28"/>
                <c:pt idx="0">
                  <c:v>-8.9263780096051251E-2</c:v>
                </c:pt>
                <c:pt idx="1">
                  <c:v>0.28169562707819207</c:v>
                </c:pt>
                <c:pt idx="2">
                  <c:v>0.1819124565811916</c:v>
                </c:pt>
                <c:pt idx="3">
                  <c:v>-0.17231965870542326</c:v>
                </c:pt>
                <c:pt idx="4">
                  <c:v>0.38115530729071967</c:v>
                </c:pt>
                <c:pt idx="5">
                  <c:v>0.37100413148305056</c:v>
                </c:pt>
                <c:pt idx="6">
                  <c:v>0.30190171714841241</c:v>
                </c:pt>
                <c:pt idx="7">
                  <c:v>0.50952947096237633</c:v>
                </c:pt>
                <c:pt idx="8">
                  <c:v>-0.91911478017664983</c:v>
                </c:pt>
                <c:pt idx="9">
                  <c:v>-0.39540980089743244</c:v>
                </c:pt>
                <c:pt idx="10">
                  <c:v>-0.56173839543565685</c:v>
                </c:pt>
                <c:pt idx="11">
                  <c:v>-7.9109831830755806E-3</c:v>
                </c:pt>
                <c:pt idx="12">
                  <c:v>0.31738465644076064</c:v>
                </c:pt>
                <c:pt idx="13">
                  <c:v>-0.22773717166332375</c:v>
                </c:pt>
                <c:pt idx="14">
                  <c:v>0.28301784606243102</c:v>
                </c:pt>
                <c:pt idx="15">
                  <c:v>-0.39477105301169968</c:v>
                </c:pt>
                <c:pt idx="16">
                  <c:v>4.0567005502191243E-2</c:v>
                </c:pt>
                <c:pt idx="17">
                  <c:v>0.45506505928531094</c:v>
                </c:pt>
                <c:pt idx="18">
                  <c:v>0.42332033267490782</c:v>
                </c:pt>
                <c:pt idx="19">
                  <c:v>0.410191124209067</c:v>
                </c:pt>
                <c:pt idx="20">
                  <c:v>0.27949898627913583</c:v>
                </c:pt>
                <c:pt idx="21">
                  <c:v>0.35362005625119108</c:v>
                </c:pt>
                <c:pt idx="22">
                  <c:v>0.35792796836536767</c:v>
                </c:pt>
                <c:pt idx="23">
                  <c:v>0.34858215767705858</c:v>
                </c:pt>
                <c:pt idx="24">
                  <c:v>0.28826590089866627</c:v>
                </c:pt>
                <c:pt idx="25">
                  <c:v>0.36424723930022068</c:v>
                </c:pt>
                <c:pt idx="26">
                  <c:v>0.37038785487323561</c:v>
                </c:pt>
                <c:pt idx="27">
                  <c:v>0.35918493422952236</c:v>
                </c:pt>
              </c:numCache>
            </c:numRef>
          </c:val>
          <c:extLst xmlns:c16r2="http://schemas.microsoft.com/office/drawing/2015/06/chart">
            <c:ext xmlns:c16="http://schemas.microsoft.com/office/drawing/2014/chart" uri="{C3380CC4-5D6E-409C-BE32-E72D297353CC}">
              <c16:uniqueId val="{00000002-A26A-4420-873A-A541DD5ACFB4}"/>
            </c:ext>
          </c:extLst>
        </c:ser>
        <c:ser>
          <c:idx val="3"/>
          <c:order val="4"/>
          <c:tx>
            <c:strRef>
              <c:f>'Graf II.2.11'!$F$2</c:f>
              <c:strCache>
                <c:ptCount val="1"/>
                <c:pt idx="0">
                  <c:v>Sociální dávky</c:v>
                </c:pt>
              </c:strCache>
            </c:strRef>
          </c:tx>
          <c:spPr>
            <a:solidFill>
              <a:schemeClr val="accent3"/>
            </a:solidFill>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II.2.11'!$F$3:$F$30</c:f>
              <c:numCache>
                <c:formatCode>0.0</c:formatCode>
                <c:ptCount val="28"/>
                <c:pt idx="0">
                  <c:v>-6.7885479820945574E-2</c:v>
                </c:pt>
                <c:pt idx="1">
                  <c:v>0.69901592439013094</c:v>
                </c:pt>
                <c:pt idx="2">
                  <c:v>0.34648340157218327</c:v>
                </c:pt>
                <c:pt idx="3">
                  <c:v>1.5513688017799252</c:v>
                </c:pt>
                <c:pt idx="4">
                  <c:v>1.2217485274771949</c:v>
                </c:pt>
                <c:pt idx="5">
                  <c:v>0.54618172093786688</c:v>
                </c:pt>
                <c:pt idx="6">
                  <c:v>0.47328697142480103</c:v>
                </c:pt>
                <c:pt idx="7">
                  <c:v>0.36508342156182999</c:v>
                </c:pt>
                <c:pt idx="8">
                  <c:v>0.42749927652636105</c:v>
                </c:pt>
                <c:pt idx="9">
                  <c:v>0.94261276005142225</c:v>
                </c:pt>
                <c:pt idx="10">
                  <c:v>0.76136443678882237</c:v>
                </c:pt>
                <c:pt idx="11">
                  <c:v>0.6360734747776573</c:v>
                </c:pt>
                <c:pt idx="12">
                  <c:v>1.2982391949070717</c:v>
                </c:pt>
                <c:pt idx="13">
                  <c:v>1.1326066319683108</c:v>
                </c:pt>
                <c:pt idx="14">
                  <c:v>1.2171778989213151</c:v>
                </c:pt>
                <c:pt idx="15">
                  <c:v>1.2458471760797329</c:v>
                </c:pt>
                <c:pt idx="16">
                  <c:v>1.6972862072181352</c:v>
                </c:pt>
                <c:pt idx="17">
                  <c:v>1.812386634705675</c:v>
                </c:pt>
                <c:pt idx="18">
                  <c:v>1.7467590667723598</c:v>
                </c:pt>
                <c:pt idx="19">
                  <c:v>1.5502865779665422</c:v>
                </c:pt>
                <c:pt idx="20">
                  <c:v>1.5842612927340793</c:v>
                </c:pt>
                <c:pt idx="21">
                  <c:v>1.3825545884763224</c:v>
                </c:pt>
                <c:pt idx="22">
                  <c:v>1.2137517352377249</c:v>
                </c:pt>
                <c:pt idx="23">
                  <c:v>1.1067778650687792</c:v>
                </c:pt>
                <c:pt idx="24">
                  <c:v>1.2066469585655455</c:v>
                </c:pt>
                <c:pt idx="25">
                  <c:v>1.024133600736455</c:v>
                </c:pt>
                <c:pt idx="26">
                  <c:v>0.86519340163725189</c:v>
                </c:pt>
                <c:pt idx="27">
                  <c:v>0.82106394588546183</c:v>
                </c:pt>
              </c:numCache>
            </c:numRef>
          </c:val>
          <c:extLst xmlns:c16r2="http://schemas.microsoft.com/office/drawing/2015/06/chart">
            <c:ext xmlns:c16="http://schemas.microsoft.com/office/drawing/2014/chart" uri="{C3380CC4-5D6E-409C-BE32-E72D297353CC}">
              <c16:uniqueId val="{00000003-A26A-4420-873A-A541DD5ACFB4}"/>
            </c:ext>
          </c:extLst>
        </c:ser>
        <c:ser>
          <c:idx val="5"/>
          <c:order val="5"/>
          <c:tx>
            <c:strRef>
              <c:f>'Graf II.2.11'!$G$2</c:f>
              <c:strCache>
                <c:ptCount val="1"/>
                <c:pt idx="0">
                  <c:v>Daně a sociální příspěvky</c:v>
                </c:pt>
              </c:strCache>
            </c:strRef>
          </c:tx>
          <c:spPr>
            <a:solidFill>
              <a:schemeClr val="accent4"/>
            </a:solidFill>
          </c:spPr>
          <c:invertIfNegative val="0"/>
          <c:val>
            <c:numRef>
              <c:f>'Graf II.2.11'!$G$3:$G$30</c:f>
              <c:numCache>
                <c:formatCode>0.0</c:formatCode>
                <c:ptCount val="28"/>
                <c:pt idx="0">
                  <c:v>-1.1467395279146215</c:v>
                </c:pt>
                <c:pt idx="1">
                  <c:v>-2.452575629344504</c:v>
                </c:pt>
                <c:pt idx="2">
                  <c:v>-1.5681928931017159</c:v>
                </c:pt>
                <c:pt idx="3">
                  <c:v>-2.9869833894342261</c:v>
                </c:pt>
                <c:pt idx="4">
                  <c:v>-2.5673095438193698</c:v>
                </c:pt>
                <c:pt idx="5">
                  <c:v>-2.3106516437074061</c:v>
                </c:pt>
                <c:pt idx="6">
                  <c:v>-3.1838106852114261</c:v>
                </c:pt>
                <c:pt idx="7">
                  <c:v>-2.4403445752571811</c:v>
                </c:pt>
                <c:pt idx="8">
                  <c:v>-3.0469070851896665</c:v>
                </c:pt>
                <c:pt idx="9">
                  <c:v>-3.9727877447339597</c:v>
                </c:pt>
                <c:pt idx="10">
                  <c:v>-2.8698444613778848</c:v>
                </c:pt>
                <c:pt idx="11">
                  <c:v>-3.5057826244382464</c:v>
                </c:pt>
                <c:pt idx="12">
                  <c:v>-4.3883338060814943</c:v>
                </c:pt>
                <c:pt idx="13">
                  <c:v>-4.07900500211215</c:v>
                </c:pt>
                <c:pt idx="14">
                  <c:v>-4.043952098958763</c:v>
                </c:pt>
                <c:pt idx="15">
                  <c:v>-4.0990899898887729</c:v>
                </c:pt>
                <c:pt idx="16">
                  <c:v>-3.4934253473841372</c:v>
                </c:pt>
                <c:pt idx="17">
                  <c:v>-3.5680541703847597</c:v>
                </c:pt>
                <c:pt idx="18">
                  <c:v>-3.3908061223462225</c:v>
                </c:pt>
                <c:pt idx="19">
                  <c:v>-3.3073907590794809</c:v>
                </c:pt>
                <c:pt idx="20">
                  <c:v>-3.2608695019823477</c:v>
                </c:pt>
                <c:pt idx="21">
                  <c:v>-3.0684586049101172</c:v>
                </c:pt>
                <c:pt idx="22">
                  <c:v>-2.6647566960844915</c:v>
                </c:pt>
                <c:pt idx="23">
                  <c:v>-2.4865712715486143</c:v>
                </c:pt>
                <c:pt idx="24">
                  <c:v>-2.4249760714606032</c:v>
                </c:pt>
                <c:pt idx="25">
                  <c:v>-2.3388886749117335</c:v>
                </c:pt>
                <c:pt idx="26">
                  <c:v>-2.1138151748490146</c:v>
                </c:pt>
                <c:pt idx="27">
                  <c:v>-2.1117806631773921</c:v>
                </c:pt>
              </c:numCache>
            </c:numRef>
          </c:val>
          <c:extLst xmlns:c16r2="http://schemas.microsoft.com/office/drawing/2015/06/chart">
            <c:ext xmlns:c16="http://schemas.microsoft.com/office/drawing/2014/chart" uri="{C3380CC4-5D6E-409C-BE32-E72D297353CC}">
              <c16:uniqueId val="{00000004-A26A-4420-873A-A541DD5ACFB4}"/>
            </c:ext>
          </c:extLst>
        </c:ser>
        <c:ser>
          <c:idx val="6"/>
          <c:order val="6"/>
          <c:tx>
            <c:strRef>
              <c:f>'Graf II.2.11'!$H$2</c:f>
              <c:strCache>
                <c:ptCount val="1"/>
                <c:pt idx="0">
                  <c:v>Ostatní transfery</c:v>
                </c:pt>
              </c:strCache>
            </c:strRef>
          </c:tx>
          <c:spPr>
            <a:solidFill>
              <a:schemeClr val="accent5"/>
            </a:solidFill>
          </c:spPr>
          <c:invertIfNegative val="0"/>
          <c:val>
            <c:numRef>
              <c:f>'Graf II.2.11'!$H$3:$H$30</c:f>
              <c:numCache>
                <c:formatCode>0.0</c:formatCode>
                <c:ptCount val="28"/>
                <c:pt idx="0">
                  <c:v>1.7982150994559736</c:v>
                </c:pt>
                <c:pt idx="1">
                  <c:v>1.1823779997662625</c:v>
                </c:pt>
                <c:pt idx="2">
                  <c:v>1.5870951407350304</c:v>
                </c:pt>
                <c:pt idx="3">
                  <c:v>1.0553964253918529</c:v>
                </c:pt>
                <c:pt idx="4">
                  <c:v>0.91131750525032817</c:v>
                </c:pt>
                <c:pt idx="5">
                  <c:v>1.0466649402788426</c:v>
                </c:pt>
                <c:pt idx="6">
                  <c:v>1.1560264987970092</c:v>
                </c:pt>
                <c:pt idx="7">
                  <c:v>1.2708077708799577</c:v>
                </c:pt>
                <c:pt idx="8">
                  <c:v>1.204518634428331</c:v>
                </c:pt>
                <c:pt idx="9">
                  <c:v>1.7305070119012735</c:v>
                </c:pt>
                <c:pt idx="10">
                  <c:v>1.681693315489186</c:v>
                </c:pt>
                <c:pt idx="11">
                  <c:v>1.5260590828736116</c:v>
                </c:pt>
                <c:pt idx="12">
                  <c:v>2.0521746135912604</c:v>
                </c:pt>
                <c:pt idx="13">
                  <c:v>1.7547141282779348</c:v>
                </c:pt>
                <c:pt idx="14">
                  <c:v>1.5885517811246217</c:v>
                </c:pt>
                <c:pt idx="15">
                  <c:v>1.9602773364148458</c:v>
                </c:pt>
                <c:pt idx="16">
                  <c:v>1.5788492026485632</c:v>
                </c:pt>
                <c:pt idx="17">
                  <c:v>1.4993380341655929</c:v>
                </c:pt>
                <c:pt idx="18">
                  <c:v>1.5892387410992654</c:v>
                </c:pt>
                <c:pt idx="19">
                  <c:v>1.5557361578617614</c:v>
                </c:pt>
                <c:pt idx="20">
                  <c:v>1.4883074135223771</c:v>
                </c:pt>
                <c:pt idx="21">
                  <c:v>1.3612288349930619</c:v>
                </c:pt>
                <c:pt idx="22">
                  <c:v>1.2002864804705555</c:v>
                </c:pt>
                <c:pt idx="23">
                  <c:v>1.0332959514928177</c:v>
                </c:pt>
                <c:pt idx="24">
                  <c:v>1.0770559013343104</c:v>
                </c:pt>
                <c:pt idx="25">
                  <c:v>1.0610289596642986</c:v>
                </c:pt>
                <c:pt idx="26">
                  <c:v>1.0096466972640701</c:v>
                </c:pt>
                <c:pt idx="27">
                  <c:v>1.0324457941088556</c:v>
                </c:pt>
              </c:numCache>
            </c:numRef>
          </c:val>
          <c:extLst xmlns:c16r2="http://schemas.microsoft.com/office/drawing/2015/06/chart">
            <c:ext xmlns:c16="http://schemas.microsoft.com/office/drawing/2014/chart" uri="{C3380CC4-5D6E-409C-BE32-E72D297353CC}">
              <c16:uniqueId val="{00000005-A26A-4420-873A-A541DD5ACFB4}"/>
            </c:ext>
          </c:extLst>
        </c:ser>
        <c:dLbls>
          <c:showLegendKey val="0"/>
          <c:showVal val="0"/>
          <c:showCatName val="0"/>
          <c:showSerName val="0"/>
          <c:showPercent val="0"/>
          <c:showBubbleSize val="0"/>
        </c:dLbls>
        <c:gapWidth val="45"/>
        <c:overlap val="100"/>
        <c:axId val="137412608"/>
        <c:axId val="137414144"/>
      </c:barChart>
      <c:lineChart>
        <c:grouping val="standard"/>
        <c:varyColors val="0"/>
        <c:ser>
          <c:idx val="0"/>
          <c:order val="0"/>
          <c:tx>
            <c:strRef>
              <c:f>'Graf II.2.11'!$B$2</c:f>
              <c:strCache>
                <c:ptCount val="1"/>
                <c:pt idx="0">
                  <c:v>Hrubý disponibilní důchod</c:v>
                </c:pt>
              </c:strCache>
            </c:strRef>
          </c:tx>
          <c:spPr>
            <a:ln w="25400" cap="rnd" cmpd="sng" algn="ctr">
              <a:solidFill>
                <a:srgbClr val="000000"/>
              </a:solidFill>
              <a:prstDash val="solid"/>
              <a:round/>
              <a:headEnd type="none" w="med" len="med"/>
              <a:tailEnd type="none" w="med" len="med"/>
            </a:ln>
            <a:effectLst/>
          </c:spPr>
          <c:marker>
            <c:symbol val="none"/>
          </c:marker>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II.2.11'!$B$3:$B$30</c:f>
              <c:numCache>
                <c:formatCode>0.0</c:formatCode>
                <c:ptCount val="28"/>
                <c:pt idx="0">
                  <c:v>4.2058992857022304</c:v>
                </c:pt>
                <c:pt idx="1">
                  <c:v>4.6096452866000615</c:v>
                </c:pt>
                <c:pt idx="2">
                  <c:v>5.2317606316472087</c:v>
                </c:pt>
                <c:pt idx="3">
                  <c:v>3.2922728323548034</c:v>
                </c:pt>
                <c:pt idx="4">
                  <c:v>3.8507843557161525</c:v>
                </c:pt>
                <c:pt idx="5">
                  <c:v>4.1436693188722895</c:v>
                </c:pt>
                <c:pt idx="6">
                  <c:v>2.9412346330048411</c:v>
                </c:pt>
                <c:pt idx="7">
                  <c:v>4.3367148523872245</c:v>
                </c:pt>
                <c:pt idx="8">
                  <c:v>3.2456673892738763</c:v>
                </c:pt>
                <c:pt idx="9">
                  <c:v>4.2609347143151899</c:v>
                </c:pt>
                <c:pt idx="10">
                  <c:v>3.454795187203441</c:v>
                </c:pt>
                <c:pt idx="11">
                  <c:v>5.3225703392898893</c:v>
                </c:pt>
                <c:pt idx="12">
                  <c:v>7.9846326075389662</c:v>
                </c:pt>
                <c:pt idx="13">
                  <c:v>6.9064687644674105</c:v>
                </c:pt>
                <c:pt idx="14">
                  <c:v>7.5580774593074773</c:v>
                </c:pt>
                <c:pt idx="15">
                  <c:v>6.6543406037844921</c:v>
                </c:pt>
                <c:pt idx="16">
                  <c:v>6.8677919736392701</c:v>
                </c:pt>
                <c:pt idx="17">
                  <c:v>6.3270227867886719</c:v>
                </c:pt>
                <c:pt idx="18">
                  <c:v>7.2639255599228791</c:v>
                </c:pt>
                <c:pt idx="19">
                  <c:v>7.0550759989298051</c:v>
                </c:pt>
                <c:pt idx="20">
                  <c:v>5.7005565715048334</c:v>
                </c:pt>
                <c:pt idx="21">
                  <c:v>5.1417242394758089</c:v>
                </c:pt>
                <c:pt idx="22">
                  <c:v>5.0100306896938784</c:v>
                </c:pt>
                <c:pt idx="23">
                  <c:v>4.7380542609292142</c:v>
                </c:pt>
                <c:pt idx="24">
                  <c:v>4.7658822410493906</c:v>
                </c:pt>
                <c:pt idx="25">
                  <c:v>4.6002476069439302</c:v>
                </c:pt>
                <c:pt idx="26">
                  <c:v>4.5289297459922606</c:v>
                </c:pt>
                <c:pt idx="27">
                  <c:v>4.4258235289153847</c:v>
                </c:pt>
              </c:numCache>
            </c:numRef>
          </c:val>
          <c:smooth val="0"/>
          <c:extLst xmlns:c16r2="http://schemas.microsoft.com/office/drawing/2015/06/chart">
            <c:ext xmlns:c16="http://schemas.microsoft.com/office/drawing/2014/chart" uri="{C3380CC4-5D6E-409C-BE32-E72D297353CC}">
              <c16:uniqueId val="{00000006-A26A-4420-873A-A541DD5ACFB4}"/>
            </c:ext>
          </c:extLst>
        </c:ser>
        <c:ser>
          <c:idx val="7"/>
          <c:order val="7"/>
          <c:tx>
            <c:strRef>
              <c:f>'Graf II.2.11'!$I$2</c:f>
              <c:strCache>
                <c:ptCount val="1"/>
                <c:pt idx="0">
                  <c:v>Spotřeba domácností </c:v>
                </c:pt>
              </c:strCache>
            </c:strRef>
          </c:tx>
          <c:spPr>
            <a:ln w="12700">
              <a:solidFill>
                <a:srgbClr val="000000"/>
              </a:solidFill>
            </a:ln>
          </c:spPr>
          <c:marker>
            <c:symbol val="none"/>
          </c:marker>
          <c:val>
            <c:numRef>
              <c:f>'Graf II.2.11'!$I$3:$I$30</c:f>
              <c:numCache>
                <c:formatCode>0.0</c:formatCode>
                <c:ptCount val="28"/>
                <c:pt idx="0">
                  <c:v>3.9516632092031267</c:v>
                </c:pt>
                <c:pt idx="1">
                  <c:v>4.2325563080800155</c:v>
                </c:pt>
                <c:pt idx="2">
                  <c:v>3.2327771998689636</c:v>
                </c:pt>
                <c:pt idx="3">
                  <c:v>4.3818101478842131</c:v>
                </c:pt>
                <c:pt idx="4">
                  <c:v>3.8381256740942504</c:v>
                </c:pt>
                <c:pt idx="5">
                  <c:v>4.0057194881926828</c:v>
                </c:pt>
                <c:pt idx="6">
                  <c:v>4.1828115025460688</c:v>
                </c:pt>
                <c:pt idx="7">
                  <c:v>4.5122032499968379</c:v>
                </c:pt>
                <c:pt idx="8">
                  <c:v>6.4482932738921583</c:v>
                </c:pt>
                <c:pt idx="9">
                  <c:v>6.4454029511918254</c:v>
                </c:pt>
                <c:pt idx="10">
                  <c:v>6.8019564954080014</c:v>
                </c:pt>
                <c:pt idx="11">
                  <c:v>7.0671920136231803</c:v>
                </c:pt>
                <c:pt idx="12">
                  <c:v>5.8040859466449657</c:v>
                </c:pt>
                <c:pt idx="13">
                  <c:v>6.0517134009537399</c:v>
                </c:pt>
                <c:pt idx="14">
                  <c:v>5.9239591793848856</c:v>
                </c:pt>
                <c:pt idx="15">
                  <c:v>4.9115328457753016</c:v>
                </c:pt>
                <c:pt idx="16">
                  <c:v>5.8518590494309075</c:v>
                </c:pt>
                <c:pt idx="17">
                  <c:v>5.5409960021557847</c:v>
                </c:pt>
                <c:pt idx="18">
                  <c:v>5.926718528905095</c:v>
                </c:pt>
                <c:pt idx="19">
                  <c:v>6.3359378165289471</c:v>
                </c:pt>
                <c:pt idx="20">
                  <c:v>5.8559355744243424</c:v>
                </c:pt>
                <c:pt idx="21">
                  <c:v>5.3149564310469799</c:v>
                </c:pt>
                <c:pt idx="22">
                  <c:v>5.0676904554324054</c:v>
                </c:pt>
                <c:pt idx="23">
                  <c:v>4.8659592623684578</c:v>
                </c:pt>
                <c:pt idx="24">
                  <c:v>4.704433170239164</c:v>
                </c:pt>
                <c:pt idx="25">
                  <c:v>4.6723704273892608</c:v>
                </c:pt>
                <c:pt idx="26">
                  <c:v>4.60550736234977</c:v>
                </c:pt>
                <c:pt idx="27">
                  <c:v>4.7468473567277014</c:v>
                </c:pt>
              </c:numCache>
            </c:numRef>
          </c:val>
          <c:smooth val="0"/>
          <c:extLst xmlns:c16r2="http://schemas.microsoft.com/office/drawing/2015/06/chart">
            <c:ext xmlns:c16="http://schemas.microsoft.com/office/drawing/2014/chart" uri="{C3380CC4-5D6E-409C-BE32-E72D297353CC}">
              <c16:uniqueId val="{00000007-A26A-4420-873A-A541DD5ACFB4}"/>
            </c:ext>
          </c:extLst>
        </c:ser>
        <c:dLbls>
          <c:showLegendKey val="0"/>
          <c:showVal val="0"/>
          <c:showCatName val="0"/>
          <c:showSerName val="0"/>
          <c:showPercent val="0"/>
          <c:showBubbleSize val="0"/>
        </c:dLbls>
        <c:marker val="1"/>
        <c:smooth val="0"/>
        <c:axId val="137412608"/>
        <c:axId val="137414144"/>
      </c:lineChart>
      <c:catAx>
        <c:axId val="1374126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137414144"/>
        <c:crosses val="autoZero"/>
        <c:auto val="1"/>
        <c:lblAlgn val="ctr"/>
        <c:lblOffset val="100"/>
        <c:tickLblSkip val="4"/>
        <c:noMultiLvlLbl val="0"/>
      </c:catAx>
      <c:valAx>
        <c:axId val="137414144"/>
        <c:scaling>
          <c:orientation val="minMax"/>
          <c:max val="12"/>
          <c:min val="-6"/>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137412608"/>
        <c:crosses val="autoZero"/>
        <c:crossBetween val="between"/>
        <c:majorUnit val="2"/>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70929230235605267"/>
          <c:w val="0.97315436241610742"/>
          <c:h val="0.29070769764394733"/>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627084525888068E-2"/>
          <c:w val="0.94966442953020136"/>
          <c:h val="0.67662752527386605"/>
        </c:manualLayout>
      </c:layout>
      <c:barChart>
        <c:barDir val="col"/>
        <c:grouping val="stacked"/>
        <c:varyColors val="0"/>
        <c:ser>
          <c:idx val="1"/>
          <c:order val="1"/>
          <c:tx>
            <c:strRef>
              <c:f>'Graf II.2.11'!$C$1</c:f>
              <c:strCache>
                <c:ptCount val="1"/>
                <c:pt idx="0">
                  <c:v>Wages and salaries</c:v>
                </c:pt>
              </c:strCache>
            </c:strRef>
          </c:tx>
          <c:spPr>
            <a:solidFill>
              <a:schemeClr val="accent2"/>
            </a:solidFill>
            <a:ln w="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II.2.11'!$C$3:$C$30</c:f>
              <c:numCache>
                <c:formatCode>0.0</c:formatCode>
                <c:ptCount val="28"/>
                <c:pt idx="0">
                  <c:v>2.6441581919208756</c:v>
                </c:pt>
                <c:pt idx="1">
                  <c:v>3.1271578664079405</c:v>
                </c:pt>
                <c:pt idx="2">
                  <c:v>3.2265616464724713</c:v>
                </c:pt>
                <c:pt idx="3">
                  <c:v>3.087489527194851</c:v>
                </c:pt>
                <c:pt idx="4">
                  <c:v>3.7413686678820026</c:v>
                </c:pt>
                <c:pt idx="5">
                  <c:v>3.2621959991807992</c:v>
                </c:pt>
                <c:pt idx="6">
                  <c:v>3.3517352756995438</c:v>
                </c:pt>
                <c:pt idx="7">
                  <c:v>3.5655951732797098</c:v>
                </c:pt>
                <c:pt idx="8">
                  <c:v>4.2826173976782993</c:v>
                </c:pt>
                <c:pt idx="9">
                  <c:v>4.9565179234566044</c:v>
                </c:pt>
                <c:pt idx="10">
                  <c:v>4.7293922531648862</c:v>
                </c:pt>
                <c:pt idx="11">
                  <c:v>5.7663460690020392</c:v>
                </c:pt>
                <c:pt idx="12">
                  <c:v>6.3888138272964206</c:v>
                </c:pt>
                <c:pt idx="13">
                  <c:v>6.1688559675400532</c:v>
                </c:pt>
                <c:pt idx="14">
                  <c:v>5.671962355067464</c:v>
                </c:pt>
                <c:pt idx="15">
                  <c:v>4.4056045067167462</c:v>
                </c:pt>
                <c:pt idx="16">
                  <c:v>4.5699275700208313</c:v>
                </c:pt>
                <c:pt idx="17">
                  <c:v>4.2348316507153347</c:v>
                </c:pt>
                <c:pt idx="18">
                  <c:v>4.7848710675500481</c:v>
                </c:pt>
                <c:pt idx="19">
                  <c:v>5.0232123545030758</c:v>
                </c:pt>
                <c:pt idx="20">
                  <c:v>4.0946957885604585</c:v>
                </c:pt>
                <c:pt idx="21">
                  <c:v>3.6936568393680851</c:v>
                </c:pt>
                <c:pt idx="22">
                  <c:v>3.5671977204831338</c:v>
                </c:pt>
                <c:pt idx="23">
                  <c:v>3.5215787573857247</c:v>
                </c:pt>
                <c:pt idx="24">
                  <c:v>3.4644327516240239</c:v>
                </c:pt>
                <c:pt idx="25">
                  <c:v>3.3339224686751079</c:v>
                </c:pt>
                <c:pt idx="26">
                  <c:v>3.2455987567634019</c:v>
                </c:pt>
                <c:pt idx="27">
                  <c:v>3.2651109199396884</c:v>
                </c:pt>
              </c:numCache>
            </c:numRef>
          </c:val>
          <c:extLst xmlns:c16r2="http://schemas.microsoft.com/office/drawing/2015/06/chart">
            <c:ext xmlns:c16="http://schemas.microsoft.com/office/drawing/2014/chart" uri="{C3380CC4-5D6E-409C-BE32-E72D297353CC}">
              <c16:uniqueId val="{00000000-B02B-461A-89B0-178A9C226660}"/>
            </c:ext>
          </c:extLst>
        </c:ser>
        <c:ser>
          <c:idx val="2"/>
          <c:order val="2"/>
          <c:tx>
            <c:strRef>
              <c:f>'Graf II.2.11'!$D$1</c:f>
              <c:strCache>
                <c:ptCount val="1"/>
                <c:pt idx="0">
                  <c:v>Entrepreneurs' income</c:v>
                </c:pt>
              </c:strCache>
            </c:strRef>
          </c:tx>
          <c:spPr>
            <a:solidFill>
              <a:schemeClr val="accent1"/>
            </a:solidFill>
            <a:ln w="0" cap="flat" cmpd="sng" algn="ctr">
              <a:noFill/>
              <a:prstDash val="solid"/>
              <a:round/>
              <a:headEnd type="none" w="med" len="med"/>
              <a:tailEnd type="none" w="med" len="med"/>
            </a:ln>
            <a:effectLst/>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II.2.11'!$D$3:$D$30</c:f>
              <c:numCache>
                <c:formatCode>0.0</c:formatCode>
                <c:ptCount val="28"/>
                <c:pt idx="0">
                  <c:v>1.0674147821569995</c:v>
                </c:pt>
                <c:pt idx="1">
                  <c:v>1.7719734983020399</c:v>
                </c:pt>
                <c:pt idx="2">
                  <c:v>1.4579008793880481</c:v>
                </c:pt>
                <c:pt idx="3">
                  <c:v>0.75732112612782376</c:v>
                </c:pt>
                <c:pt idx="4">
                  <c:v>0.16250389163527634</c:v>
                </c:pt>
                <c:pt idx="5">
                  <c:v>1.2282741706991365</c:v>
                </c:pt>
                <c:pt idx="6">
                  <c:v>0.84209485514650084</c:v>
                </c:pt>
                <c:pt idx="7">
                  <c:v>1.0660435909605315</c:v>
                </c:pt>
                <c:pt idx="8">
                  <c:v>1.2970539460072019</c:v>
                </c:pt>
                <c:pt idx="9">
                  <c:v>0.9994945645372818</c:v>
                </c:pt>
                <c:pt idx="10">
                  <c:v>-0.28607196142591174</c:v>
                </c:pt>
                <c:pt idx="11">
                  <c:v>0.90778532025790237</c:v>
                </c:pt>
                <c:pt idx="12">
                  <c:v>2.3163541213849475</c:v>
                </c:pt>
                <c:pt idx="13">
                  <c:v>2.1570342104565841</c:v>
                </c:pt>
                <c:pt idx="14">
                  <c:v>2.8413196770904077</c:v>
                </c:pt>
                <c:pt idx="15">
                  <c:v>3.5364726274736404</c:v>
                </c:pt>
                <c:pt idx="16">
                  <c:v>2.4745873356336863</c:v>
                </c:pt>
                <c:pt idx="17">
                  <c:v>1.8934555783015172</c:v>
                </c:pt>
                <c:pt idx="18">
                  <c:v>2.1105424741725205</c:v>
                </c:pt>
                <c:pt idx="19">
                  <c:v>1.823040543468839</c:v>
                </c:pt>
                <c:pt idx="20">
                  <c:v>1.5146625923911303</c:v>
                </c:pt>
                <c:pt idx="21">
                  <c:v>1.4191225252972661</c:v>
                </c:pt>
                <c:pt idx="22">
                  <c:v>1.3356234812215884</c:v>
                </c:pt>
                <c:pt idx="23">
                  <c:v>1.2143908008534485</c:v>
                </c:pt>
                <c:pt idx="24">
                  <c:v>1.1544568000874487</c:v>
                </c:pt>
                <c:pt idx="25">
                  <c:v>1.1558040134795815</c:v>
                </c:pt>
                <c:pt idx="26">
                  <c:v>1.1519182103033163</c:v>
                </c:pt>
                <c:pt idx="27">
                  <c:v>1.0597985979292484</c:v>
                </c:pt>
              </c:numCache>
            </c:numRef>
          </c:val>
          <c:extLst xmlns:c16r2="http://schemas.microsoft.com/office/drawing/2015/06/chart">
            <c:ext xmlns:c16="http://schemas.microsoft.com/office/drawing/2014/chart" uri="{C3380CC4-5D6E-409C-BE32-E72D297353CC}">
              <c16:uniqueId val="{00000001-B02B-461A-89B0-178A9C226660}"/>
            </c:ext>
          </c:extLst>
        </c:ser>
        <c:ser>
          <c:idx val="4"/>
          <c:order val="3"/>
          <c:tx>
            <c:strRef>
              <c:f>'Graf II.2.11'!$E$1</c:f>
              <c:strCache>
                <c:ptCount val="1"/>
                <c:pt idx="0">
                  <c:v>Property income</c:v>
                </c:pt>
              </c:strCache>
            </c:strRef>
          </c:tx>
          <c:spPr>
            <a:solidFill>
              <a:schemeClr val="accent6"/>
            </a:solidFill>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II.2.11'!$E$3:$E$30</c:f>
              <c:numCache>
                <c:formatCode>0.0</c:formatCode>
                <c:ptCount val="28"/>
                <c:pt idx="0">
                  <c:v>-8.9263780096051251E-2</c:v>
                </c:pt>
                <c:pt idx="1">
                  <c:v>0.28169562707819207</c:v>
                </c:pt>
                <c:pt idx="2">
                  <c:v>0.1819124565811916</c:v>
                </c:pt>
                <c:pt idx="3">
                  <c:v>-0.17231965870542326</c:v>
                </c:pt>
                <c:pt idx="4">
                  <c:v>0.38115530729071967</c:v>
                </c:pt>
                <c:pt idx="5">
                  <c:v>0.37100413148305056</c:v>
                </c:pt>
                <c:pt idx="6">
                  <c:v>0.30190171714841241</c:v>
                </c:pt>
                <c:pt idx="7">
                  <c:v>0.50952947096237633</c:v>
                </c:pt>
                <c:pt idx="8">
                  <c:v>-0.91911478017664983</c:v>
                </c:pt>
                <c:pt idx="9">
                  <c:v>-0.39540980089743244</c:v>
                </c:pt>
                <c:pt idx="10">
                  <c:v>-0.56173839543565685</c:v>
                </c:pt>
                <c:pt idx="11">
                  <c:v>-7.9109831830755806E-3</c:v>
                </c:pt>
                <c:pt idx="12">
                  <c:v>0.31738465644076064</c:v>
                </c:pt>
                <c:pt idx="13">
                  <c:v>-0.22773717166332375</c:v>
                </c:pt>
                <c:pt idx="14">
                  <c:v>0.28301784606243102</c:v>
                </c:pt>
                <c:pt idx="15">
                  <c:v>-0.39477105301169968</c:v>
                </c:pt>
                <c:pt idx="16">
                  <c:v>4.0567005502191243E-2</c:v>
                </c:pt>
                <c:pt idx="17">
                  <c:v>0.45506505928531094</c:v>
                </c:pt>
                <c:pt idx="18">
                  <c:v>0.42332033267490782</c:v>
                </c:pt>
                <c:pt idx="19">
                  <c:v>0.410191124209067</c:v>
                </c:pt>
                <c:pt idx="20">
                  <c:v>0.27949898627913583</c:v>
                </c:pt>
                <c:pt idx="21">
                  <c:v>0.35362005625119108</c:v>
                </c:pt>
                <c:pt idx="22">
                  <c:v>0.35792796836536767</c:v>
                </c:pt>
                <c:pt idx="23">
                  <c:v>0.34858215767705858</c:v>
                </c:pt>
                <c:pt idx="24">
                  <c:v>0.28826590089866627</c:v>
                </c:pt>
                <c:pt idx="25">
                  <c:v>0.36424723930022068</c:v>
                </c:pt>
                <c:pt idx="26">
                  <c:v>0.37038785487323561</c:v>
                </c:pt>
                <c:pt idx="27">
                  <c:v>0.35918493422952236</c:v>
                </c:pt>
              </c:numCache>
            </c:numRef>
          </c:val>
          <c:extLst xmlns:c16r2="http://schemas.microsoft.com/office/drawing/2015/06/chart">
            <c:ext xmlns:c16="http://schemas.microsoft.com/office/drawing/2014/chart" uri="{C3380CC4-5D6E-409C-BE32-E72D297353CC}">
              <c16:uniqueId val="{00000002-B02B-461A-89B0-178A9C226660}"/>
            </c:ext>
          </c:extLst>
        </c:ser>
        <c:ser>
          <c:idx val="3"/>
          <c:order val="4"/>
          <c:tx>
            <c:strRef>
              <c:f>'Graf II.2.11'!$F$1</c:f>
              <c:strCache>
                <c:ptCount val="1"/>
                <c:pt idx="0">
                  <c:v>Social benefits</c:v>
                </c:pt>
              </c:strCache>
            </c:strRef>
          </c:tx>
          <c:spPr>
            <a:solidFill>
              <a:schemeClr val="accent3"/>
            </a:solidFill>
          </c:spPr>
          <c:invertIfNegative val="0"/>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II.2.11'!$F$3:$F$30</c:f>
              <c:numCache>
                <c:formatCode>0.0</c:formatCode>
                <c:ptCount val="28"/>
                <c:pt idx="0">
                  <c:v>-6.7885479820945574E-2</c:v>
                </c:pt>
                <c:pt idx="1">
                  <c:v>0.69901592439013094</c:v>
                </c:pt>
                <c:pt idx="2">
                  <c:v>0.34648340157218327</c:v>
                </c:pt>
                <c:pt idx="3">
                  <c:v>1.5513688017799252</c:v>
                </c:pt>
                <c:pt idx="4">
                  <c:v>1.2217485274771949</c:v>
                </c:pt>
                <c:pt idx="5">
                  <c:v>0.54618172093786688</c:v>
                </c:pt>
                <c:pt idx="6">
                  <c:v>0.47328697142480103</c:v>
                </c:pt>
                <c:pt idx="7">
                  <c:v>0.36508342156182999</c:v>
                </c:pt>
                <c:pt idx="8">
                  <c:v>0.42749927652636105</c:v>
                </c:pt>
                <c:pt idx="9">
                  <c:v>0.94261276005142225</c:v>
                </c:pt>
                <c:pt idx="10">
                  <c:v>0.76136443678882237</c:v>
                </c:pt>
                <c:pt idx="11">
                  <c:v>0.6360734747776573</c:v>
                </c:pt>
                <c:pt idx="12">
                  <c:v>1.2982391949070717</c:v>
                </c:pt>
                <c:pt idx="13">
                  <c:v>1.1326066319683108</c:v>
                </c:pt>
                <c:pt idx="14">
                  <c:v>1.2171778989213151</c:v>
                </c:pt>
                <c:pt idx="15">
                  <c:v>1.2458471760797329</c:v>
                </c:pt>
                <c:pt idx="16">
                  <c:v>1.6972862072181352</c:v>
                </c:pt>
                <c:pt idx="17">
                  <c:v>1.812386634705675</c:v>
                </c:pt>
                <c:pt idx="18">
                  <c:v>1.7467590667723598</c:v>
                </c:pt>
                <c:pt idx="19">
                  <c:v>1.5502865779665422</c:v>
                </c:pt>
                <c:pt idx="20">
                  <c:v>1.5842612927340793</c:v>
                </c:pt>
                <c:pt idx="21">
                  <c:v>1.3825545884763224</c:v>
                </c:pt>
                <c:pt idx="22">
                  <c:v>1.2137517352377249</c:v>
                </c:pt>
                <c:pt idx="23">
                  <c:v>1.1067778650687792</c:v>
                </c:pt>
                <c:pt idx="24">
                  <c:v>1.2066469585655455</c:v>
                </c:pt>
                <c:pt idx="25">
                  <c:v>1.024133600736455</c:v>
                </c:pt>
                <c:pt idx="26">
                  <c:v>0.86519340163725189</c:v>
                </c:pt>
                <c:pt idx="27">
                  <c:v>0.82106394588546183</c:v>
                </c:pt>
              </c:numCache>
            </c:numRef>
          </c:val>
          <c:extLst xmlns:c16r2="http://schemas.microsoft.com/office/drawing/2015/06/chart">
            <c:ext xmlns:c16="http://schemas.microsoft.com/office/drawing/2014/chart" uri="{C3380CC4-5D6E-409C-BE32-E72D297353CC}">
              <c16:uniqueId val="{00000003-B02B-461A-89B0-178A9C226660}"/>
            </c:ext>
          </c:extLst>
        </c:ser>
        <c:ser>
          <c:idx val="5"/>
          <c:order val="5"/>
          <c:tx>
            <c:strRef>
              <c:f>'Graf II.2.11'!$G$1</c:f>
              <c:strCache>
                <c:ptCount val="1"/>
                <c:pt idx="0">
                  <c:v>Taxes and social contrib.</c:v>
                </c:pt>
              </c:strCache>
            </c:strRef>
          </c:tx>
          <c:spPr>
            <a:solidFill>
              <a:schemeClr val="accent4"/>
            </a:solidFill>
          </c:spPr>
          <c:invertIfNegative val="0"/>
          <c:val>
            <c:numRef>
              <c:f>'Graf II.2.11'!$G$3:$G$30</c:f>
              <c:numCache>
                <c:formatCode>0.0</c:formatCode>
                <c:ptCount val="28"/>
                <c:pt idx="0">
                  <c:v>-1.1467395279146215</c:v>
                </c:pt>
                <c:pt idx="1">
                  <c:v>-2.452575629344504</c:v>
                </c:pt>
                <c:pt idx="2">
                  <c:v>-1.5681928931017159</c:v>
                </c:pt>
                <c:pt idx="3">
                  <c:v>-2.9869833894342261</c:v>
                </c:pt>
                <c:pt idx="4">
                  <c:v>-2.5673095438193698</c:v>
                </c:pt>
                <c:pt idx="5">
                  <c:v>-2.3106516437074061</c:v>
                </c:pt>
                <c:pt idx="6">
                  <c:v>-3.1838106852114261</c:v>
                </c:pt>
                <c:pt idx="7">
                  <c:v>-2.4403445752571811</c:v>
                </c:pt>
                <c:pt idx="8">
                  <c:v>-3.0469070851896665</c:v>
                </c:pt>
                <c:pt idx="9">
                  <c:v>-3.9727877447339597</c:v>
                </c:pt>
                <c:pt idx="10">
                  <c:v>-2.8698444613778848</c:v>
                </c:pt>
                <c:pt idx="11">
                  <c:v>-3.5057826244382464</c:v>
                </c:pt>
                <c:pt idx="12">
                  <c:v>-4.3883338060814943</c:v>
                </c:pt>
                <c:pt idx="13">
                  <c:v>-4.07900500211215</c:v>
                </c:pt>
                <c:pt idx="14">
                  <c:v>-4.043952098958763</c:v>
                </c:pt>
                <c:pt idx="15">
                  <c:v>-4.0990899898887729</c:v>
                </c:pt>
                <c:pt idx="16">
                  <c:v>-3.4934253473841372</c:v>
                </c:pt>
                <c:pt idx="17">
                  <c:v>-3.5680541703847597</c:v>
                </c:pt>
                <c:pt idx="18">
                  <c:v>-3.3908061223462225</c:v>
                </c:pt>
                <c:pt idx="19">
                  <c:v>-3.3073907590794809</c:v>
                </c:pt>
                <c:pt idx="20">
                  <c:v>-3.2608695019823477</c:v>
                </c:pt>
                <c:pt idx="21">
                  <c:v>-3.0684586049101172</c:v>
                </c:pt>
                <c:pt idx="22">
                  <c:v>-2.6647566960844915</c:v>
                </c:pt>
                <c:pt idx="23">
                  <c:v>-2.4865712715486143</c:v>
                </c:pt>
                <c:pt idx="24">
                  <c:v>-2.4249760714606032</c:v>
                </c:pt>
                <c:pt idx="25">
                  <c:v>-2.3388886749117335</c:v>
                </c:pt>
                <c:pt idx="26">
                  <c:v>-2.1138151748490146</c:v>
                </c:pt>
                <c:pt idx="27">
                  <c:v>-2.1117806631773921</c:v>
                </c:pt>
              </c:numCache>
            </c:numRef>
          </c:val>
          <c:extLst xmlns:c16r2="http://schemas.microsoft.com/office/drawing/2015/06/chart">
            <c:ext xmlns:c16="http://schemas.microsoft.com/office/drawing/2014/chart" uri="{C3380CC4-5D6E-409C-BE32-E72D297353CC}">
              <c16:uniqueId val="{00000004-B02B-461A-89B0-178A9C226660}"/>
            </c:ext>
          </c:extLst>
        </c:ser>
        <c:ser>
          <c:idx val="6"/>
          <c:order val="6"/>
          <c:tx>
            <c:strRef>
              <c:f>'Graf II.2.11'!$H$1</c:f>
              <c:strCache>
                <c:ptCount val="1"/>
                <c:pt idx="0">
                  <c:v>Other current transfers</c:v>
                </c:pt>
              </c:strCache>
            </c:strRef>
          </c:tx>
          <c:spPr>
            <a:solidFill>
              <a:schemeClr val="accent5"/>
            </a:solidFill>
          </c:spPr>
          <c:invertIfNegative val="0"/>
          <c:val>
            <c:numRef>
              <c:f>'Graf II.2.11'!$H$3:$H$30</c:f>
              <c:numCache>
                <c:formatCode>0.0</c:formatCode>
                <c:ptCount val="28"/>
                <c:pt idx="0">
                  <c:v>1.7982150994559736</c:v>
                </c:pt>
                <c:pt idx="1">
                  <c:v>1.1823779997662625</c:v>
                </c:pt>
                <c:pt idx="2">
                  <c:v>1.5870951407350304</c:v>
                </c:pt>
                <c:pt idx="3">
                  <c:v>1.0553964253918529</c:v>
                </c:pt>
                <c:pt idx="4">
                  <c:v>0.91131750525032817</c:v>
                </c:pt>
                <c:pt idx="5">
                  <c:v>1.0466649402788426</c:v>
                </c:pt>
                <c:pt idx="6">
                  <c:v>1.1560264987970092</c:v>
                </c:pt>
                <c:pt idx="7">
                  <c:v>1.2708077708799577</c:v>
                </c:pt>
                <c:pt idx="8">
                  <c:v>1.204518634428331</c:v>
                </c:pt>
                <c:pt idx="9">
                  <c:v>1.7305070119012735</c:v>
                </c:pt>
                <c:pt idx="10">
                  <c:v>1.681693315489186</c:v>
                </c:pt>
                <c:pt idx="11">
                  <c:v>1.5260590828736116</c:v>
                </c:pt>
                <c:pt idx="12">
                  <c:v>2.0521746135912604</c:v>
                </c:pt>
                <c:pt idx="13">
                  <c:v>1.7547141282779348</c:v>
                </c:pt>
                <c:pt idx="14">
                  <c:v>1.5885517811246217</c:v>
                </c:pt>
                <c:pt idx="15">
                  <c:v>1.9602773364148458</c:v>
                </c:pt>
                <c:pt idx="16">
                  <c:v>1.5788492026485632</c:v>
                </c:pt>
                <c:pt idx="17">
                  <c:v>1.4993380341655929</c:v>
                </c:pt>
                <c:pt idx="18">
                  <c:v>1.5892387410992654</c:v>
                </c:pt>
                <c:pt idx="19">
                  <c:v>1.5557361578617614</c:v>
                </c:pt>
                <c:pt idx="20">
                  <c:v>1.4883074135223771</c:v>
                </c:pt>
                <c:pt idx="21">
                  <c:v>1.3612288349930619</c:v>
                </c:pt>
                <c:pt idx="22">
                  <c:v>1.2002864804705555</c:v>
                </c:pt>
                <c:pt idx="23">
                  <c:v>1.0332959514928177</c:v>
                </c:pt>
                <c:pt idx="24">
                  <c:v>1.0770559013343104</c:v>
                </c:pt>
                <c:pt idx="25">
                  <c:v>1.0610289596642986</c:v>
                </c:pt>
                <c:pt idx="26">
                  <c:v>1.0096466972640701</c:v>
                </c:pt>
                <c:pt idx="27">
                  <c:v>1.0324457941088556</c:v>
                </c:pt>
              </c:numCache>
            </c:numRef>
          </c:val>
          <c:extLst xmlns:c16r2="http://schemas.microsoft.com/office/drawing/2015/06/chart">
            <c:ext xmlns:c16="http://schemas.microsoft.com/office/drawing/2014/chart" uri="{C3380CC4-5D6E-409C-BE32-E72D297353CC}">
              <c16:uniqueId val="{00000005-B02B-461A-89B0-178A9C226660}"/>
            </c:ext>
          </c:extLst>
        </c:ser>
        <c:dLbls>
          <c:showLegendKey val="0"/>
          <c:showVal val="0"/>
          <c:showCatName val="0"/>
          <c:showSerName val="0"/>
          <c:showPercent val="0"/>
          <c:showBubbleSize val="0"/>
        </c:dLbls>
        <c:gapWidth val="45"/>
        <c:overlap val="100"/>
        <c:axId val="137464064"/>
        <c:axId val="137486336"/>
      </c:barChart>
      <c:lineChart>
        <c:grouping val="standard"/>
        <c:varyColors val="0"/>
        <c:ser>
          <c:idx val="0"/>
          <c:order val="0"/>
          <c:tx>
            <c:strRef>
              <c:f>'Graf II.2.11'!$B$1</c:f>
              <c:strCache>
                <c:ptCount val="1"/>
                <c:pt idx="0">
                  <c:v>Gross disposable income</c:v>
                </c:pt>
              </c:strCache>
            </c:strRef>
          </c:tx>
          <c:spPr>
            <a:ln w="25400" cap="rnd" cmpd="sng" algn="ctr">
              <a:solidFill>
                <a:srgbClr val="000000"/>
              </a:solidFill>
              <a:prstDash val="solid"/>
              <a:round/>
              <a:headEnd type="none" w="med" len="med"/>
              <a:tailEnd type="none" w="med" len="med"/>
            </a:ln>
            <a:effectLst/>
          </c:spPr>
          <c:marker>
            <c:symbol val="none"/>
          </c:marker>
          <c:cat>
            <c:strRef>
              <c:f>'Graf II.2.11'!$A$3:$A$30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II.2.11'!$B$3:$B$30</c:f>
              <c:numCache>
                <c:formatCode>0.0</c:formatCode>
                <c:ptCount val="28"/>
                <c:pt idx="0">
                  <c:v>4.2058992857022304</c:v>
                </c:pt>
                <c:pt idx="1">
                  <c:v>4.6096452866000615</c:v>
                </c:pt>
                <c:pt idx="2">
                  <c:v>5.2317606316472087</c:v>
                </c:pt>
                <c:pt idx="3">
                  <c:v>3.2922728323548034</c:v>
                </c:pt>
                <c:pt idx="4">
                  <c:v>3.8507843557161525</c:v>
                </c:pt>
                <c:pt idx="5">
                  <c:v>4.1436693188722895</c:v>
                </c:pt>
                <c:pt idx="6">
                  <c:v>2.9412346330048411</c:v>
                </c:pt>
                <c:pt idx="7">
                  <c:v>4.3367148523872245</c:v>
                </c:pt>
                <c:pt idx="8">
                  <c:v>3.2456673892738763</c:v>
                </c:pt>
                <c:pt idx="9">
                  <c:v>4.2609347143151899</c:v>
                </c:pt>
                <c:pt idx="10">
                  <c:v>3.454795187203441</c:v>
                </c:pt>
                <c:pt idx="11">
                  <c:v>5.3225703392898893</c:v>
                </c:pt>
                <c:pt idx="12">
                  <c:v>7.9846326075389662</c:v>
                </c:pt>
                <c:pt idx="13">
                  <c:v>6.9064687644674105</c:v>
                </c:pt>
                <c:pt idx="14">
                  <c:v>7.5580774593074773</c:v>
                </c:pt>
                <c:pt idx="15">
                  <c:v>6.6543406037844921</c:v>
                </c:pt>
                <c:pt idx="16">
                  <c:v>6.8677919736392701</c:v>
                </c:pt>
                <c:pt idx="17">
                  <c:v>6.3270227867886719</c:v>
                </c:pt>
                <c:pt idx="18">
                  <c:v>7.2639255599228791</c:v>
                </c:pt>
                <c:pt idx="19">
                  <c:v>7.0550759989298051</c:v>
                </c:pt>
                <c:pt idx="20">
                  <c:v>5.7005565715048334</c:v>
                </c:pt>
                <c:pt idx="21">
                  <c:v>5.1417242394758089</c:v>
                </c:pt>
                <c:pt idx="22">
                  <c:v>5.0100306896938784</c:v>
                </c:pt>
                <c:pt idx="23">
                  <c:v>4.7380542609292142</c:v>
                </c:pt>
                <c:pt idx="24">
                  <c:v>4.7658822410493906</c:v>
                </c:pt>
                <c:pt idx="25">
                  <c:v>4.6002476069439302</c:v>
                </c:pt>
                <c:pt idx="26">
                  <c:v>4.5289297459922606</c:v>
                </c:pt>
                <c:pt idx="27">
                  <c:v>4.4258235289153847</c:v>
                </c:pt>
              </c:numCache>
            </c:numRef>
          </c:val>
          <c:smooth val="0"/>
          <c:extLst xmlns:c16r2="http://schemas.microsoft.com/office/drawing/2015/06/chart">
            <c:ext xmlns:c16="http://schemas.microsoft.com/office/drawing/2014/chart" uri="{C3380CC4-5D6E-409C-BE32-E72D297353CC}">
              <c16:uniqueId val="{00000006-B02B-461A-89B0-178A9C226660}"/>
            </c:ext>
          </c:extLst>
        </c:ser>
        <c:ser>
          <c:idx val="7"/>
          <c:order val="7"/>
          <c:tx>
            <c:strRef>
              <c:f>'Graf II.2.11'!$I$1</c:f>
              <c:strCache>
                <c:ptCount val="1"/>
                <c:pt idx="0">
                  <c:v>Individual consumption</c:v>
                </c:pt>
              </c:strCache>
            </c:strRef>
          </c:tx>
          <c:spPr>
            <a:ln w="12700">
              <a:solidFill>
                <a:srgbClr val="000000"/>
              </a:solidFill>
            </a:ln>
          </c:spPr>
          <c:marker>
            <c:symbol val="none"/>
          </c:marker>
          <c:val>
            <c:numRef>
              <c:f>'Graf II.2.11'!$I$3:$I$30</c:f>
              <c:numCache>
                <c:formatCode>0.0</c:formatCode>
                <c:ptCount val="28"/>
                <c:pt idx="0">
                  <c:v>3.9516632092031267</c:v>
                </c:pt>
                <c:pt idx="1">
                  <c:v>4.2325563080800155</c:v>
                </c:pt>
                <c:pt idx="2">
                  <c:v>3.2327771998689636</c:v>
                </c:pt>
                <c:pt idx="3">
                  <c:v>4.3818101478842131</c:v>
                </c:pt>
                <c:pt idx="4">
                  <c:v>3.8381256740942504</c:v>
                </c:pt>
                <c:pt idx="5">
                  <c:v>4.0057194881926828</c:v>
                </c:pt>
                <c:pt idx="6">
                  <c:v>4.1828115025460688</c:v>
                </c:pt>
                <c:pt idx="7">
                  <c:v>4.5122032499968379</c:v>
                </c:pt>
                <c:pt idx="8">
                  <c:v>6.4482932738921583</c:v>
                </c:pt>
                <c:pt idx="9">
                  <c:v>6.4454029511918254</c:v>
                </c:pt>
                <c:pt idx="10">
                  <c:v>6.8019564954080014</c:v>
                </c:pt>
                <c:pt idx="11">
                  <c:v>7.0671920136231803</c:v>
                </c:pt>
                <c:pt idx="12">
                  <c:v>5.8040859466449657</c:v>
                </c:pt>
                <c:pt idx="13">
                  <c:v>6.0517134009537399</c:v>
                </c:pt>
                <c:pt idx="14">
                  <c:v>5.9239591793848856</c:v>
                </c:pt>
                <c:pt idx="15">
                  <c:v>4.9115328457753016</c:v>
                </c:pt>
                <c:pt idx="16">
                  <c:v>5.8518590494309075</c:v>
                </c:pt>
                <c:pt idx="17">
                  <c:v>5.5409960021557847</c:v>
                </c:pt>
                <c:pt idx="18">
                  <c:v>5.926718528905095</c:v>
                </c:pt>
                <c:pt idx="19">
                  <c:v>6.3359378165289471</c:v>
                </c:pt>
                <c:pt idx="20">
                  <c:v>5.8559355744243424</c:v>
                </c:pt>
                <c:pt idx="21">
                  <c:v>5.3149564310469799</c:v>
                </c:pt>
                <c:pt idx="22">
                  <c:v>5.0676904554324054</c:v>
                </c:pt>
                <c:pt idx="23">
                  <c:v>4.8659592623684578</c:v>
                </c:pt>
                <c:pt idx="24">
                  <c:v>4.704433170239164</c:v>
                </c:pt>
                <c:pt idx="25">
                  <c:v>4.6723704273892608</c:v>
                </c:pt>
                <c:pt idx="26">
                  <c:v>4.60550736234977</c:v>
                </c:pt>
                <c:pt idx="27">
                  <c:v>4.7468473567277014</c:v>
                </c:pt>
              </c:numCache>
            </c:numRef>
          </c:val>
          <c:smooth val="0"/>
          <c:extLst xmlns:c16r2="http://schemas.microsoft.com/office/drawing/2015/06/chart">
            <c:ext xmlns:c16="http://schemas.microsoft.com/office/drawing/2014/chart" uri="{C3380CC4-5D6E-409C-BE32-E72D297353CC}">
              <c16:uniqueId val="{00000007-B02B-461A-89B0-178A9C226660}"/>
            </c:ext>
          </c:extLst>
        </c:ser>
        <c:dLbls>
          <c:showLegendKey val="0"/>
          <c:showVal val="0"/>
          <c:showCatName val="0"/>
          <c:showSerName val="0"/>
          <c:showPercent val="0"/>
          <c:showBubbleSize val="0"/>
        </c:dLbls>
        <c:marker val="1"/>
        <c:smooth val="0"/>
        <c:axId val="137464064"/>
        <c:axId val="137486336"/>
      </c:lineChart>
      <c:catAx>
        <c:axId val="1374640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137486336"/>
        <c:crosses val="autoZero"/>
        <c:auto val="1"/>
        <c:lblAlgn val="ctr"/>
        <c:lblOffset val="100"/>
        <c:tickLblSkip val="4"/>
        <c:noMultiLvlLbl val="0"/>
      </c:catAx>
      <c:valAx>
        <c:axId val="137486336"/>
        <c:scaling>
          <c:orientation val="minMax"/>
          <c:max val="12"/>
          <c:min val="-6"/>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137464064"/>
        <c:crosses val="autoZero"/>
        <c:crossBetween val="between"/>
        <c:majorUnit val="2"/>
      </c:valAx>
      <c:spPr>
        <a:blipFill>
          <a:blip xmlns:r="http://schemas.openxmlformats.org/officeDocument/2006/relationships" r:embed="rId1"/>
          <a:stretch>
            <a:fillRect/>
          </a:stretch>
        </a:blipFill>
        <a:ln w="25400">
          <a:noFill/>
        </a:ln>
      </c:spPr>
    </c:plotArea>
    <c:legend>
      <c:legendPos val="b"/>
      <c:layout>
        <c:manualLayout>
          <c:xMode val="edge"/>
          <c:yMode val="edge"/>
          <c:x val="0"/>
          <c:y val="0.70929230235605267"/>
          <c:w val="1"/>
          <c:h val="0.29070769764394733"/>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0"/>
          <c:order val="0"/>
          <c:tx>
            <c:strRef>
              <c:f>'Graf II.2.12'!$B$2</c:f>
              <c:strCache>
                <c:ptCount val="1"/>
                <c:pt idx="0">
                  <c:v>Spotřeba domácností</c:v>
                </c:pt>
              </c:strCache>
            </c:strRef>
          </c:tx>
          <c:spPr>
            <a:ln w="25400">
              <a:solidFill>
                <a:schemeClr val="accent2"/>
              </a:solidFill>
              <a:prstDash val="solid"/>
            </a:ln>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II.2.12'!$B$3:$B$30</c:f>
              <c:numCache>
                <c:formatCode>0.0</c:formatCode>
                <c:ptCount val="28"/>
                <c:pt idx="0">
                  <c:v>3.6289276599305476</c:v>
                </c:pt>
                <c:pt idx="1">
                  <c:v>3.7020970108825324</c:v>
                </c:pt>
                <c:pt idx="2">
                  <c:v>3.7823711584167752</c:v>
                </c:pt>
                <c:pt idx="3">
                  <c:v>4.2030941623578899</c:v>
                </c:pt>
                <c:pt idx="4">
                  <c:v>3.821207306905805</c:v>
                </c:pt>
                <c:pt idx="5">
                  <c:v>3.445038899797237</c:v>
                </c:pt>
                <c:pt idx="6">
                  <c:v>3.5374524631899495</c:v>
                </c:pt>
                <c:pt idx="7">
                  <c:v>3.3074603736741537</c:v>
                </c:pt>
                <c:pt idx="8">
                  <c:v>3.6397327609003272</c:v>
                </c:pt>
                <c:pt idx="9">
                  <c:v>4.7625036520783537</c:v>
                </c:pt>
                <c:pt idx="10">
                  <c:v>4.5702018625511487</c:v>
                </c:pt>
                <c:pt idx="11">
                  <c:v>4.446098513042851</c:v>
                </c:pt>
                <c:pt idx="12">
                  <c:v>4.3370261624907203</c:v>
                </c:pt>
                <c:pt idx="13">
                  <c:v>3.3959253328605277</c:v>
                </c:pt>
                <c:pt idx="14">
                  <c:v>3.0758975335682281</c:v>
                </c:pt>
                <c:pt idx="15">
                  <c:v>2.4937167477233402</c:v>
                </c:pt>
                <c:pt idx="16">
                  <c:v>2.7351420166435325</c:v>
                </c:pt>
                <c:pt idx="17">
                  <c:v>2.7397602843720392</c:v>
                </c:pt>
                <c:pt idx="18">
                  <c:v>2.9404070106892943</c:v>
                </c:pt>
                <c:pt idx="19">
                  <c:v>3.1464227500000002</c:v>
                </c:pt>
                <c:pt idx="20">
                  <c:v>2.7460736899999998</c:v>
                </c:pt>
                <c:pt idx="21">
                  <c:v>2.7064581200000002</c:v>
                </c:pt>
                <c:pt idx="22">
                  <c:v>2.5870086400000001</c:v>
                </c:pt>
                <c:pt idx="23">
                  <c:v>2.6186626899999998</c:v>
                </c:pt>
                <c:pt idx="24">
                  <c:v>2.6382426400000001</c:v>
                </c:pt>
                <c:pt idx="25">
                  <c:v>2.7088603299999998</c:v>
                </c:pt>
                <c:pt idx="26">
                  <c:v>2.81133656</c:v>
                </c:pt>
                <c:pt idx="27">
                  <c:v>2.8735080800000001</c:v>
                </c:pt>
              </c:numCache>
            </c:numRef>
          </c:val>
          <c:smooth val="0"/>
          <c:extLst xmlns:c16r2="http://schemas.microsoft.com/office/drawing/2015/06/chart">
            <c:ext xmlns:c16="http://schemas.microsoft.com/office/drawing/2014/chart" uri="{C3380CC4-5D6E-409C-BE32-E72D297353CC}">
              <c16:uniqueId val="{00000000-F80A-47BE-97F2-0D9784F4C285}"/>
            </c:ext>
          </c:extLst>
        </c:ser>
        <c:ser>
          <c:idx val="1"/>
          <c:order val="1"/>
          <c:tx>
            <c:strRef>
              <c:f>'Graf II.2.12'!$C$2</c:f>
              <c:strCache>
                <c:ptCount val="1"/>
                <c:pt idx="0">
                  <c:v>Spotřeba vlády</c:v>
                </c:pt>
              </c:strCache>
            </c:strRef>
          </c:tx>
          <c:spPr>
            <a:ln w="25400">
              <a:solidFill>
                <a:schemeClr val="accent1"/>
              </a:solidFill>
              <a:prstDash val="solid"/>
            </a:ln>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II.2.12'!$C$3:$C$30</c:f>
              <c:numCache>
                <c:formatCode>0.0</c:formatCode>
                <c:ptCount val="28"/>
                <c:pt idx="0">
                  <c:v>1.4570422884338852</c:v>
                </c:pt>
                <c:pt idx="1">
                  <c:v>1.5405637387898574</c:v>
                </c:pt>
                <c:pt idx="2">
                  <c:v>2.8323076009736159</c:v>
                </c:pt>
                <c:pt idx="3">
                  <c:v>1.8551103269107916</c:v>
                </c:pt>
                <c:pt idx="4">
                  <c:v>2.6191185884123502</c:v>
                </c:pt>
                <c:pt idx="5">
                  <c:v>3.1670075446582624</c:v>
                </c:pt>
                <c:pt idx="6">
                  <c:v>2.5570464309597529</c:v>
                </c:pt>
                <c:pt idx="7">
                  <c:v>2.3745148801975535</c:v>
                </c:pt>
                <c:pt idx="8">
                  <c:v>1.7389730916294033</c:v>
                </c:pt>
                <c:pt idx="9">
                  <c:v>1.1602938406479524</c:v>
                </c:pt>
                <c:pt idx="10">
                  <c:v>0.76229523577204805</c:v>
                </c:pt>
                <c:pt idx="11">
                  <c:v>1.4640234468122681</c:v>
                </c:pt>
                <c:pt idx="12">
                  <c:v>3.2542204707457056</c:v>
                </c:pt>
                <c:pt idx="13">
                  <c:v>3.5666405988157734</c:v>
                </c:pt>
                <c:pt idx="14">
                  <c:v>4.8231586102226887</c:v>
                </c:pt>
                <c:pt idx="15">
                  <c:v>4.1144736781487445</c:v>
                </c:pt>
                <c:pt idx="16">
                  <c:v>3.0043424261379625</c:v>
                </c:pt>
                <c:pt idx="17">
                  <c:v>3.431227133392678</c:v>
                </c:pt>
                <c:pt idx="18">
                  <c:v>2.3220108377020043</c:v>
                </c:pt>
                <c:pt idx="19">
                  <c:v>2.68490801</c:v>
                </c:pt>
                <c:pt idx="20">
                  <c:v>2.5660744100000001</c:v>
                </c:pt>
                <c:pt idx="21">
                  <c:v>1.91711663</c:v>
                </c:pt>
                <c:pt idx="22">
                  <c:v>2.4248484000000001</c:v>
                </c:pt>
                <c:pt idx="23">
                  <c:v>2.3233225800000001</c:v>
                </c:pt>
                <c:pt idx="24">
                  <c:v>2.4719236800000002</c:v>
                </c:pt>
                <c:pt idx="25">
                  <c:v>2.4680505300000002</c:v>
                </c:pt>
                <c:pt idx="26">
                  <c:v>2.4943616899999999</c:v>
                </c:pt>
                <c:pt idx="27">
                  <c:v>2.6037234599999999</c:v>
                </c:pt>
              </c:numCache>
            </c:numRef>
          </c:val>
          <c:smooth val="0"/>
          <c:extLst xmlns:c16r2="http://schemas.microsoft.com/office/drawing/2015/06/chart">
            <c:ext xmlns:c16="http://schemas.microsoft.com/office/drawing/2014/chart" uri="{C3380CC4-5D6E-409C-BE32-E72D297353CC}">
              <c16:uniqueId val="{00000001-F80A-47BE-97F2-0D9784F4C285}"/>
            </c:ext>
          </c:extLst>
        </c:ser>
        <c:dLbls>
          <c:showLegendKey val="0"/>
          <c:showVal val="0"/>
          <c:showCatName val="0"/>
          <c:showSerName val="0"/>
          <c:showPercent val="0"/>
          <c:showBubbleSize val="0"/>
        </c:dLbls>
        <c:marker val="1"/>
        <c:smooth val="0"/>
        <c:axId val="137869184"/>
        <c:axId val="137870720"/>
      </c:lineChart>
      <c:catAx>
        <c:axId val="13786918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870720"/>
        <c:crosses val="autoZero"/>
        <c:auto val="1"/>
        <c:lblAlgn val="ctr"/>
        <c:lblOffset val="100"/>
        <c:tickLblSkip val="4"/>
        <c:tickMarkSkip val="1"/>
        <c:noMultiLvlLbl val="0"/>
      </c:catAx>
      <c:valAx>
        <c:axId val="137870720"/>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7869184"/>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0"/>
          <c:order val="0"/>
          <c:tx>
            <c:strRef>
              <c:f>'Graf II.2.12'!$B$1</c:f>
              <c:strCache>
                <c:ptCount val="1"/>
                <c:pt idx="0">
                  <c:v>Household consumption</c:v>
                </c:pt>
              </c:strCache>
            </c:strRef>
          </c:tx>
          <c:spPr>
            <a:ln w="25400">
              <a:solidFill>
                <a:schemeClr val="accent2"/>
              </a:solidFill>
              <a:prstDash val="solid"/>
            </a:ln>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II.2.12'!$B$3:$B$30</c:f>
              <c:numCache>
                <c:formatCode>0.0</c:formatCode>
                <c:ptCount val="28"/>
                <c:pt idx="0">
                  <c:v>3.6289276599305476</c:v>
                </c:pt>
                <c:pt idx="1">
                  <c:v>3.7020970108825324</c:v>
                </c:pt>
                <c:pt idx="2">
                  <c:v>3.7823711584167752</c:v>
                </c:pt>
                <c:pt idx="3">
                  <c:v>4.2030941623578899</c:v>
                </c:pt>
                <c:pt idx="4">
                  <c:v>3.821207306905805</c:v>
                </c:pt>
                <c:pt idx="5">
                  <c:v>3.445038899797237</c:v>
                </c:pt>
                <c:pt idx="6">
                  <c:v>3.5374524631899495</c:v>
                </c:pt>
                <c:pt idx="7">
                  <c:v>3.3074603736741537</c:v>
                </c:pt>
                <c:pt idx="8">
                  <c:v>3.6397327609003272</c:v>
                </c:pt>
                <c:pt idx="9">
                  <c:v>4.7625036520783537</c:v>
                </c:pt>
                <c:pt idx="10">
                  <c:v>4.5702018625511487</c:v>
                </c:pt>
                <c:pt idx="11">
                  <c:v>4.446098513042851</c:v>
                </c:pt>
                <c:pt idx="12">
                  <c:v>4.3370261624907203</c:v>
                </c:pt>
                <c:pt idx="13">
                  <c:v>3.3959253328605277</c:v>
                </c:pt>
                <c:pt idx="14">
                  <c:v>3.0758975335682281</c:v>
                </c:pt>
                <c:pt idx="15">
                  <c:v>2.4937167477233402</c:v>
                </c:pt>
                <c:pt idx="16">
                  <c:v>2.7351420166435325</c:v>
                </c:pt>
                <c:pt idx="17">
                  <c:v>2.7397602843720392</c:v>
                </c:pt>
                <c:pt idx="18">
                  <c:v>2.9404070106892943</c:v>
                </c:pt>
                <c:pt idx="19">
                  <c:v>3.1464227500000002</c:v>
                </c:pt>
                <c:pt idx="20">
                  <c:v>2.7460736899999998</c:v>
                </c:pt>
                <c:pt idx="21">
                  <c:v>2.7064581200000002</c:v>
                </c:pt>
                <c:pt idx="22">
                  <c:v>2.5870086400000001</c:v>
                </c:pt>
                <c:pt idx="23">
                  <c:v>2.6186626899999998</c:v>
                </c:pt>
                <c:pt idx="24">
                  <c:v>2.6382426400000001</c:v>
                </c:pt>
                <c:pt idx="25">
                  <c:v>2.7088603299999998</c:v>
                </c:pt>
                <c:pt idx="26">
                  <c:v>2.81133656</c:v>
                </c:pt>
                <c:pt idx="27">
                  <c:v>2.8735080800000001</c:v>
                </c:pt>
              </c:numCache>
            </c:numRef>
          </c:val>
          <c:smooth val="0"/>
          <c:extLst xmlns:c16r2="http://schemas.microsoft.com/office/drawing/2015/06/chart">
            <c:ext xmlns:c16="http://schemas.microsoft.com/office/drawing/2014/chart" uri="{C3380CC4-5D6E-409C-BE32-E72D297353CC}">
              <c16:uniqueId val="{00000000-B884-48BE-ADB9-C1C07A581824}"/>
            </c:ext>
          </c:extLst>
        </c:ser>
        <c:ser>
          <c:idx val="1"/>
          <c:order val="1"/>
          <c:tx>
            <c:strRef>
              <c:f>'Graf II.2.12'!$C$1</c:f>
              <c:strCache>
                <c:ptCount val="1"/>
                <c:pt idx="0">
                  <c:v>Government consumption</c:v>
                </c:pt>
              </c:strCache>
            </c:strRef>
          </c:tx>
          <c:spPr>
            <a:ln w="25400">
              <a:solidFill>
                <a:schemeClr val="accent1"/>
              </a:solidFill>
              <a:prstDash val="solid"/>
            </a:ln>
          </c:spPr>
          <c:marker>
            <c:symbol val="none"/>
          </c:marker>
          <c:cat>
            <c:strRef>
              <c:f>'Graf II.2.12'!$A$3:$A$30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II.2.12'!$C$3:$C$30</c:f>
              <c:numCache>
                <c:formatCode>0.0</c:formatCode>
                <c:ptCount val="28"/>
                <c:pt idx="0">
                  <c:v>1.4570422884338852</c:v>
                </c:pt>
                <c:pt idx="1">
                  <c:v>1.5405637387898574</c:v>
                </c:pt>
                <c:pt idx="2">
                  <c:v>2.8323076009736159</c:v>
                </c:pt>
                <c:pt idx="3">
                  <c:v>1.8551103269107916</c:v>
                </c:pt>
                <c:pt idx="4">
                  <c:v>2.6191185884123502</c:v>
                </c:pt>
                <c:pt idx="5">
                  <c:v>3.1670075446582624</c:v>
                </c:pt>
                <c:pt idx="6">
                  <c:v>2.5570464309597529</c:v>
                </c:pt>
                <c:pt idx="7">
                  <c:v>2.3745148801975535</c:v>
                </c:pt>
                <c:pt idx="8">
                  <c:v>1.7389730916294033</c:v>
                </c:pt>
                <c:pt idx="9">
                  <c:v>1.1602938406479524</c:v>
                </c:pt>
                <c:pt idx="10">
                  <c:v>0.76229523577204805</c:v>
                </c:pt>
                <c:pt idx="11">
                  <c:v>1.4640234468122681</c:v>
                </c:pt>
                <c:pt idx="12">
                  <c:v>3.2542204707457056</c:v>
                </c:pt>
                <c:pt idx="13">
                  <c:v>3.5666405988157734</c:v>
                </c:pt>
                <c:pt idx="14">
                  <c:v>4.8231586102226887</c:v>
                </c:pt>
                <c:pt idx="15">
                  <c:v>4.1144736781487445</c:v>
                </c:pt>
                <c:pt idx="16">
                  <c:v>3.0043424261379625</c:v>
                </c:pt>
                <c:pt idx="17">
                  <c:v>3.431227133392678</c:v>
                </c:pt>
                <c:pt idx="18">
                  <c:v>2.3220108377020043</c:v>
                </c:pt>
                <c:pt idx="19">
                  <c:v>2.68490801</c:v>
                </c:pt>
                <c:pt idx="20">
                  <c:v>2.5660744100000001</c:v>
                </c:pt>
                <c:pt idx="21">
                  <c:v>1.91711663</c:v>
                </c:pt>
                <c:pt idx="22">
                  <c:v>2.4248484000000001</c:v>
                </c:pt>
                <c:pt idx="23">
                  <c:v>2.3233225800000001</c:v>
                </c:pt>
                <c:pt idx="24">
                  <c:v>2.4719236800000002</c:v>
                </c:pt>
                <c:pt idx="25">
                  <c:v>2.4680505300000002</c:v>
                </c:pt>
                <c:pt idx="26">
                  <c:v>2.4943616899999999</c:v>
                </c:pt>
                <c:pt idx="27">
                  <c:v>2.6037234599999999</c:v>
                </c:pt>
              </c:numCache>
            </c:numRef>
          </c:val>
          <c:smooth val="0"/>
          <c:extLst xmlns:c16r2="http://schemas.microsoft.com/office/drawing/2015/06/chart">
            <c:ext xmlns:c16="http://schemas.microsoft.com/office/drawing/2014/chart" uri="{C3380CC4-5D6E-409C-BE32-E72D297353CC}">
              <c16:uniqueId val="{00000001-B884-48BE-ADB9-C1C07A581824}"/>
            </c:ext>
          </c:extLst>
        </c:ser>
        <c:dLbls>
          <c:showLegendKey val="0"/>
          <c:showVal val="0"/>
          <c:showCatName val="0"/>
          <c:showSerName val="0"/>
          <c:showPercent val="0"/>
          <c:showBubbleSize val="0"/>
        </c:dLbls>
        <c:marker val="1"/>
        <c:smooth val="0"/>
        <c:axId val="137892608"/>
        <c:axId val="137894144"/>
      </c:lineChart>
      <c:catAx>
        <c:axId val="1378926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7894144"/>
        <c:crosses val="autoZero"/>
        <c:auto val="1"/>
        <c:lblAlgn val="ctr"/>
        <c:lblOffset val="100"/>
        <c:tickLblSkip val="4"/>
        <c:tickMarkSkip val="1"/>
        <c:noMultiLvlLbl val="0"/>
      </c:catAx>
      <c:valAx>
        <c:axId val="13789414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7892608"/>
        <c:crosses val="autoZero"/>
        <c:crossBetween val="between"/>
        <c:majorUnit val="2"/>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26570839718863E-2"/>
          <c:y val="4.2693468549562984E-2"/>
          <c:w val="0.84246102626433439"/>
          <c:h val="0.67051127280493616"/>
        </c:manualLayout>
      </c:layout>
      <c:barChart>
        <c:barDir val="col"/>
        <c:grouping val="stacked"/>
        <c:varyColors val="0"/>
        <c:ser>
          <c:idx val="1"/>
          <c:order val="1"/>
          <c:tx>
            <c:strRef>
              <c:f>'Graf II.2.13'!$C$2</c:f>
              <c:strCache>
                <c:ptCount val="1"/>
                <c:pt idx="0">
                  <c:v>Soukromé investice</c:v>
                </c:pt>
              </c:strCache>
            </c:strRef>
          </c:tx>
          <c:spPr>
            <a:solidFill>
              <a:schemeClr val="accent2"/>
            </a:solidFill>
            <a:ln w="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II.2.13'!$C$3:$C$30</c:f>
              <c:numCache>
                <c:formatCode>0.0</c:formatCode>
                <c:ptCount val="28"/>
                <c:pt idx="0">
                  <c:v>7.1275957553914902</c:v>
                </c:pt>
                <c:pt idx="1">
                  <c:v>7.1024549009362401</c:v>
                </c:pt>
                <c:pt idx="2">
                  <c:v>5.2695825641677407</c:v>
                </c:pt>
                <c:pt idx="3">
                  <c:v>1.491540271947368</c:v>
                </c:pt>
                <c:pt idx="4">
                  <c:v>3.0455970088952569</c:v>
                </c:pt>
                <c:pt idx="5">
                  <c:v>1.9718393610064942</c:v>
                </c:pt>
                <c:pt idx="6">
                  <c:v>2.5214320850780272</c:v>
                </c:pt>
                <c:pt idx="7">
                  <c:v>6.0837042341542098</c:v>
                </c:pt>
                <c:pt idx="8">
                  <c:v>-1.2036480520235295</c:v>
                </c:pt>
                <c:pt idx="9">
                  <c:v>3.7747451651725195</c:v>
                </c:pt>
                <c:pt idx="10">
                  <c:v>3.9465076685201872</c:v>
                </c:pt>
                <c:pt idx="11">
                  <c:v>4.597826847926318</c:v>
                </c:pt>
                <c:pt idx="12">
                  <c:v>7.2350807144454556</c:v>
                </c:pt>
                <c:pt idx="13">
                  <c:v>3.2696363775554378</c:v>
                </c:pt>
                <c:pt idx="14">
                  <c:v>2.0467532280594884</c:v>
                </c:pt>
                <c:pt idx="15">
                  <c:v>1.5549270327151505</c:v>
                </c:pt>
                <c:pt idx="16">
                  <c:v>1.4034193703733422</c:v>
                </c:pt>
                <c:pt idx="17">
                  <c:v>-0.49443015301150484</c:v>
                </c:pt>
                <c:pt idx="18">
                  <c:v>-0.10413120836542315</c:v>
                </c:pt>
                <c:pt idx="19">
                  <c:v>-0.96388396781613683</c:v>
                </c:pt>
                <c:pt idx="20">
                  <c:v>-1.6277913393133066</c:v>
                </c:pt>
                <c:pt idx="21">
                  <c:v>0.29964849112456893</c:v>
                </c:pt>
                <c:pt idx="22">
                  <c:v>1.2119887035701362</c:v>
                </c:pt>
                <c:pt idx="23">
                  <c:v>1.7234962634932096</c:v>
                </c:pt>
                <c:pt idx="24">
                  <c:v>1.7636186634329145</c:v>
                </c:pt>
                <c:pt idx="25">
                  <c:v>1.6991108320848518</c:v>
                </c:pt>
                <c:pt idx="26">
                  <c:v>1.5789591618594145</c:v>
                </c:pt>
                <c:pt idx="27">
                  <c:v>1.6722742993960398</c:v>
                </c:pt>
              </c:numCache>
            </c:numRef>
          </c:val>
          <c:extLst xmlns:c16r2="http://schemas.microsoft.com/office/drawing/2015/06/chart">
            <c:ext xmlns:c16="http://schemas.microsoft.com/office/drawing/2014/chart" uri="{C3380CC4-5D6E-409C-BE32-E72D297353CC}">
              <c16:uniqueId val="{00000000-B8F6-4AC9-AF65-4E0E52F2019F}"/>
            </c:ext>
          </c:extLst>
        </c:ser>
        <c:ser>
          <c:idx val="2"/>
          <c:order val="2"/>
          <c:tx>
            <c:strRef>
              <c:f>'Graf II.2.13'!$D$2</c:f>
              <c:strCache>
                <c:ptCount val="1"/>
                <c:pt idx="0">
                  <c:v>Vládní investice</c:v>
                </c:pt>
              </c:strCache>
            </c:strRef>
          </c:tx>
          <c:spPr>
            <a:solidFill>
              <a:schemeClr val="accent1"/>
            </a:solidFill>
            <a:ln w="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II.2.13'!$D$3:$D$30</c:f>
              <c:numCache>
                <c:formatCode>0.0</c:formatCode>
                <c:ptCount val="28"/>
                <c:pt idx="0">
                  <c:v>0.71743926742785646</c:v>
                </c:pt>
                <c:pt idx="1">
                  <c:v>4.5905026192171166</c:v>
                </c:pt>
                <c:pt idx="2">
                  <c:v>6.2890188026610838</c:v>
                </c:pt>
                <c:pt idx="3">
                  <c:v>8.6122283638057393</c:v>
                </c:pt>
                <c:pt idx="4">
                  <c:v>-1.5007667805938487</c:v>
                </c:pt>
                <c:pt idx="5">
                  <c:v>-6.7496479677758456</c:v>
                </c:pt>
                <c:pt idx="6">
                  <c:v>-7.1721449817020702</c:v>
                </c:pt>
                <c:pt idx="7">
                  <c:v>-10.872385226425964</c:v>
                </c:pt>
                <c:pt idx="8">
                  <c:v>0.55354657191608392</c:v>
                </c:pt>
                <c:pt idx="9">
                  <c:v>1.7719569950159686</c:v>
                </c:pt>
                <c:pt idx="10">
                  <c:v>1.0791205795043179</c:v>
                </c:pt>
                <c:pt idx="11">
                  <c:v>1.5283958412089786</c:v>
                </c:pt>
                <c:pt idx="12">
                  <c:v>0.83518602066891745</c:v>
                </c:pt>
                <c:pt idx="13">
                  <c:v>3.2875339405042974</c:v>
                </c:pt>
                <c:pt idx="14">
                  <c:v>5.32838191440353</c:v>
                </c:pt>
                <c:pt idx="15">
                  <c:v>4.947713285393859</c:v>
                </c:pt>
                <c:pt idx="16">
                  <c:v>1.9103491180797194</c:v>
                </c:pt>
                <c:pt idx="17">
                  <c:v>1.4229652553486738</c:v>
                </c:pt>
                <c:pt idx="18">
                  <c:v>-3.5005412473345238E-3</c:v>
                </c:pt>
                <c:pt idx="19">
                  <c:v>0.72136927597427047</c:v>
                </c:pt>
                <c:pt idx="20">
                  <c:v>2.2032911154267039</c:v>
                </c:pt>
                <c:pt idx="21">
                  <c:v>1.4856884185778263</c:v>
                </c:pt>
                <c:pt idx="22">
                  <c:v>0.86279519387508419</c:v>
                </c:pt>
                <c:pt idx="23">
                  <c:v>0.59293357950470393</c:v>
                </c:pt>
                <c:pt idx="24">
                  <c:v>0.6681512291364986</c:v>
                </c:pt>
                <c:pt idx="25">
                  <c:v>0.81695902053939573</c:v>
                </c:pt>
                <c:pt idx="26">
                  <c:v>1.0103867474051476</c:v>
                </c:pt>
                <c:pt idx="27">
                  <c:v>0.99658114788306618</c:v>
                </c:pt>
              </c:numCache>
            </c:numRef>
          </c:val>
          <c:extLst xmlns:c16r2="http://schemas.microsoft.com/office/drawing/2015/06/chart">
            <c:ext xmlns:c16="http://schemas.microsoft.com/office/drawing/2014/chart" uri="{C3380CC4-5D6E-409C-BE32-E72D297353CC}">
              <c16:uniqueId val="{00000001-B8F6-4AC9-AF65-4E0E52F2019F}"/>
            </c:ext>
          </c:extLst>
        </c:ser>
        <c:ser>
          <c:idx val="4"/>
          <c:order val="3"/>
          <c:tx>
            <c:strRef>
              <c:f>'Graf II.2.13'!$E$2</c:f>
              <c:strCache>
                <c:ptCount val="1"/>
                <c:pt idx="0">
                  <c:v>Změna stavu zásob</c:v>
                </c:pt>
              </c:strCache>
            </c:strRef>
          </c:tx>
          <c:spPr>
            <a:solidFill>
              <a:schemeClr val="accent6"/>
            </a:solidFill>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II.2.13'!$E$3:$E$30</c:f>
              <c:numCache>
                <c:formatCode>0.0</c:formatCode>
                <c:ptCount val="28"/>
                <c:pt idx="0">
                  <c:v>7.1635752350229778</c:v>
                </c:pt>
                <c:pt idx="1">
                  <c:v>6.8221418967998382</c:v>
                </c:pt>
                <c:pt idx="2">
                  <c:v>1.1227248632664111</c:v>
                </c:pt>
                <c:pt idx="3">
                  <c:v>-3.6399695120448383</c:v>
                </c:pt>
                <c:pt idx="4">
                  <c:v>-0.39216050628434473</c:v>
                </c:pt>
                <c:pt idx="5">
                  <c:v>-2.7346717227176516</c:v>
                </c:pt>
                <c:pt idx="6">
                  <c:v>-1.2853927379095413</c:v>
                </c:pt>
                <c:pt idx="7">
                  <c:v>-2.6820405520300739E-2</c:v>
                </c:pt>
                <c:pt idx="8">
                  <c:v>-3.4666258083801971</c:v>
                </c:pt>
                <c:pt idx="9">
                  <c:v>-1.587305412403972</c:v>
                </c:pt>
                <c:pt idx="10">
                  <c:v>2.3982370571692835</c:v>
                </c:pt>
                <c:pt idx="11">
                  <c:v>4.0174576743160948</c:v>
                </c:pt>
                <c:pt idx="12">
                  <c:v>3.4301209574714839</c:v>
                </c:pt>
                <c:pt idx="13">
                  <c:v>-2.922404878834306</c:v>
                </c:pt>
                <c:pt idx="14">
                  <c:v>-2.8512545598172512</c:v>
                </c:pt>
                <c:pt idx="15">
                  <c:v>-4.6484043917343953</c:v>
                </c:pt>
                <c:pt idx="16">
                  <c:v>1.2706381051591498</c:v>
                </c:pt>
                <c:pt idx="17">
                  <c:v>-0.44273102538074927</c:v>
                </c:pt>
                <c:pt idx="18">
                  <c:v>-2.2966539367717975</c:v>
                </c:pt>
                <c:pt idx="19">
                  <c:v>-0.48640129115813391</c:v>
                </c:pt>
                <c:pt idx="20">
                  <c:v>-4.597871206113413</c:v>
                </c:pt>
                <c:pt idx="21">
                  <c:v>0.3213641702976</c:v>
                </c:pt>
                <c:pt idx="22">
                  <c:v>0.61485736255477708</c:v>
                </c:pt>
                <c:pt idx="23">
                  <c:v>0.52217207700209212</c:v>
                </c:pt>
                <c:pt idx="24">
                  <c:v>0.41946315743057738</c:v>
                </c:pt>
                <c:pt idx="25">
                  <c:v>0.33963770737575061</c:v>
                </c:pt>
                <c:pt idx="26">
                  <c:v>0.25976111073544583</c:v>
                </c:pt>
                <c:pt idx="27">
                  <c:v>0.17906293272089702</c:v>
                </c:pt>
              </c:numCache>
            </c:numRef>
          </c:val>
          <c:extLst xmlns:c16r2="http://schemas.microsoft.com/office/drawing/2015/06/chart">
            <c:ext xmlns:c16="http://schemas.microsoft.com/office/drawing/2014/chart" uri="{C3380CC4-5D6E-409C-BE32-E72D297353CC}">
              <c16:uniqueId val="{00000002-B8F6-4AC9-AF65-4E0E52F2019F}"/>
            </c:ext>
          </c:extLst>
        </c:ser>
        <c:dLbls>
          <c:showLegendKey val="0"/>
          <c:showVal val="0"/>
          <c:showCatName val="0"/>
          <c:showSerName val="0"/>
          <c:showPercent val="0"/>
          <c:showBubbleSize val="0"/>
        </c:dLbls>
        <c:gapWidth val="45"/>
        <c:overlap val="100"/>
        <c:axId val="138126848"/>
        <c:axId val="138128384"/>
      </c:barChart>
      <c:lineChart>
        <c:grouping val="standard"/>
        <c:varyColors val="0"/>
        <c:ser>
          <c:idx val="0"/>
          <c:order val="0"/>
          <c:tx>
            <c:strRef>
              <c:f>'Graf II.2.13'!$B$2</c:f>
              <c:strCache>
                <c:ptCount val="1"/>
                <c:pt idx="0">
                  <c:v>Tvorba hrubého kapitálu</c:v>
                </c:pt>
              </c:strCache>
            </c:strRef>
          </c:tx>
          <c:spPr>
            <a:ln w="25400" cap="rnd" cmpd="sng" algn="ctr">
              <a:solidFill>
                <a:srgbClr val="000000"/>
              </a:solidFill>
              <a:prstDash val="solid"/>
              <a:round/>
              <a:headEnd type="none" w="med" len="med"/>
              <a:tailEnd type="none" w="med" len="med"/>
            </a:ln>
            <a:effectLst/>
          </c:spPr>
          <c:marker>
            <c:symbol val="none"/>
          </c:marker>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II.2.13'!$B$3:$B$30</c:f>
              <c:numCache>
                <c:formatCode>0.0</c:formatCode>
                <c:ptCount val="28"/>
                <c:pt idx="0">
                  <c:v>15.008610257842324</c:v>
                </c:pt>
                <c:pt idx="1">
                  <c:v>18.515099416953195</c:v>
                </c:pt>
                <c:pt idx="2">
                  <c:v>12.681326230095236</c:v>
                </c:pt>
                <c:pt idx="3">
                  <c:v>6.4637991237082693</c:v>
                </c:pt>
                <c:pt idx="4">
                  <c:v>1.1526697220170634</c:v>
                </c:pt>
                <c:pt idx="5">
                  <c:v>-7.5124803294870031</c:v>
                </c:pt>
                <c:pt idx="6">
                  <c:v>-5.9361056345335843</c:v>
                </c:pt>
                <c:pt idx="7">
                  <c:v>-4.8155013977920547</c:v>
                </c:pt>
                <c:pt idx="8">
                  <c:v>-4.1167272884876427</c:v>
                </c:pt>
                <c:pt idx="9">
                  <c:v>3.959396747784516</c:v>
                </c:pt>
                <c:pt idx="10">
                  <c:v>7.4238653051937886</c:v>
                </c:pt>
                <c:pt idx="11">
                  <c:v>10.143680363451391</c:v>
                </c:pt>
                <c:pt idx="12">
                  <c:v>11.500387692585857</c:v>
                </c:pt>
                <c:pt idx="13">
                  <c:v>3.6347654392254292</c:v>
                </c:pt>
                <c:pt idx="14">
                  <c:v>4.5238805826457673</c:v>
                </c:pt>
                <c:pt idx="15">
                  <c:v>1.8542359263746144</c:v>
                </c:pt>
                <c:pt idx="16">
                  <c:v>4.5844065936122114</c:v>
                </c:pt>
                <c:pt idx="17">
                  <c:v>0.48580407695641981</c:v>
                </c:pt>
                <c:pt idx="18">
                  <c:v>-2.4042856863845552</c:v>
                </c:pt>
                <c:pt idx="19">
                  <c:v>-0.72862410200000005</c:v>
                </c:pt>
                <c:pt idx="20">
                  <c:v>-4.0219682600000004</c:v>
                </c:pt>
                <c:pt idx="21">
                  <c:v>2.1070760900000001</c:v>
                </c:pt>
                <c:pt idx="22">
                  <c:v>2.6898729000000001</c:v>
                </c:pt>
                <c:pt idx="23">
                  <c:v>2.8383787100000002</c:v>
                </c:pt>
                <c:pt idx="24">
                  <c:v>2.8507587000000001</c:v>
                </c:pt>
                <c:pt idx="25">
                  <c:v>2.8552000999999998</c:v>
                </c:pt>
                <c:pt idx="26">
                  <c:v>2.8486798499999999</c:v>
                </c:pt>
                <c:pt idx="27">
                  <c:v>2.84758969</c:v>
                </c:pt>
              </c:numCache>
            </c:numRef>
          </c:val>
          <c:smooth val="0"/>
          <c:extLst xmlns:c16r2="http://schemas.microsoft.com/office/drawing/2015/06/chart">
            <c:ext xmlns:c16="http://schemas.microsoft.com/office/drawing/2014/chart" uri="{C3380CC4-5D6E-409C-BE32-E72D297353CC}">
              <c16:uniqueId val="{00000003-B8F6-4AC9-AF65-4E0E52F2019F}"/>
            </c:ext>
          </c:extLst>
        </c:ser>
        <c:dLbls>
          <c:showLegendKey val="0"/>
          <c:showVal val="0"/>
          <c:showCatName val="0"/>
          <c:showSerName val="0"/>
          <c:showPercent val="0"/>
          <c:showBubbleSize val="0"/>
        </c:dLbls>
        <c:marker val="1"/>
        <c:smooth val="0"/>
        <c:axId val="138126848"/>
        <c:axId val="138128384"/>
      </c:lineChart>
      <c:catAx>
        <c:axId val="1381268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138128384"/>
        <c:crosses val="autoZero"/>
        <c:auto val="1"/>
        <c:lblAlgn val="ctr"/>
        <c:lblOffset val="100"/>
        <c:tickLblSkip val="4"/>
        <c:noMultiLvlLbl val="0"/>
      </c:catAx>
      <c:valAx>
        <c:axId val="138128384"/>
        <c:scaling>
          <c:orientation val="minMax"/>
          <c:max val="20"/>
          <c:min val="-15"/>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138126848"/>
        <c:crosses val="autoZero"/>
        <c:crossBetween val="between"/>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82178555450179769"/>
          <c:w val="0.97315436241610742"/>
          <c:h val="0.17821444549820228"/>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26570839718863E-2"/>
          <c:y val="4.2693468549562984E-2"/>
          <c:w val="0.84246102626433439"/>
          <c:h val="0.68059453114238155"/>
        </c:manualLayout>
      </c:layout>
      <c:barChart>
        <c:barDir val="col"/>
        <c:grouping val="stacked"/>
        <c:varyColors val="0"/>
        <c:ser>
          <c:idx val="1"/>
          <c:order val="1"/>
          <c:tx>
            <c:strRef>
              <c:f>'Graf II.2.13'!$C$1</c:f>
              <c:strCache>
                <c:ptCount val="1"/>
                <c:pt idx="0">
                  <c:v>Private investment</c:v>
                </c:pt>
              </c:strCache>
            </c:strRef>
          </c:tx>
          <c:spPr>
            <a:solidFill>
              <a:schemeClr val="accent2"/>
            </a:solidFill>
            <a:ln w="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II.2.13'!$C$3:$C$30</c:f>
              <c:numCache>
                <c:formatCode>0.0</c:formatCode>
                <c:ptCount val="28"/>
                <c:pt idx="0">
                  <c:v>7.1275957553914902</c:v>
                </c:pt>
                <c:pt idx="1">
                  <c:v>7.1024549009362401</c:v>
                </c:pt>
                <c:pt idx="2">
                  <c:v>5.2695825641677407</c:v>
                </c:pt>
                <c:pt idx="3">
                  <c:v>1.491540271947368</c:v>
                </c:pt>
                <c:pt idx="4">
                  <c:v>3.0455970088952569</c:v>
                </c:pt>
                <c:pt idx="5">
                  <c:v>1.9718393610064942</c:v>
                </c:pt>
                <c:pt idx="6">
                  <c:v>2.5214320850780272</c:v>
                </c:pt>
                <c:pt idx="7">
                  <c:v>6.0837042341542098</c:v>
                </c:pt>
                <c:pt idx="8">
                  <c:v>-1.2036480520235295</c:v>
                </c:pt>
                <c:pt idx="9">
                  <c:v>3.7747451651725195</c:v>
                </c:pt>
                <c:pt idx="10">
                  <c:v>3.9465076685201872</c:v>
                </c:pt>
                <c:pt idx="11">
                  <c:v>4.597826847926318</c:v>
                </c:pt>
                <c:pt idx="12">
                  <c:v>7.2350807144454556</c:v>
                </c:pt>
                <c:pt idx="13">
                  <c:v>3.2696363775554378</c:v>
                </c:pt>
                <c:pt idx="14">
                  <c:v>2.0467532280594884</c:v>
                </c:pt>
                <c:pt idx="15">
                  <c:v>1.5549270327151505</c:v>
                </c:pt>
                <c:pt idx="16">
                  <c:v>1.4034193703733422</c:v>
                </c:pt>
                <c:pt idx="17">
                  <c:v>-0.49443015301150484</c:v>
                </c:pt>
                <c:pt idx="18">
                  <c:v>-0.10413120836542315</c:v>
                </c:pt>
                <c:pt idx="19">
                  <c:v>-0.96388396781613683</c:v>
                </c:pt>
                <c:pt idx="20">
                  <c:v>-1.6277913393133066</c:v>
                </c:pt>
                <c:pt idx="21">
                  <c:v>0.29964849112456893</c:v>
                </c:pt>
                <c:pt idx="22">
                  <c:v>1.2119887035701362</c:v>
                </c:pt>
                <c:pt idx="23">
                  <c:v>1.7234962634932096</c:v>
                </c:pt>
                <c:pt idx="24">
                  <c:v>1.7636186634329145</c:v>
                </c:pt>
                <c:pt idx="25">
                  <c:v>1.6991108320848518</c:v>
                </c:pt>
                <c:pt idx="26">
                  <c:v>1.5789591618594145</c:v>
                </c:pt>
                <c:pt idx="27">
                  <c:v>1.6722742993960398</c:v>
                </c:pt>
              </c:numCache>
            </c:numRef>
          </c:val>
          <c:extLst xmlns:c16r2="http://schemas.microsoft.com/office/drawing/2015/06/chart">
            <c:ext xmlns:c16="http://schemas.microsoft.com/office/drawing/2014/chart" uri="{C3380CC4-5D6E-409C-BE32-E72D297353CC}">
              <c16:uniqueId val="{00000000-EFB4-439F-9DE3-06C62884D674}"/>
            </c:ext>
          </c:extLst>
        </c:ser>
        <c:ser>
          <c:idx val="2"/>
          <c:order val="2"/>
          <c:tx>
            <c:strRef>
              <c:f>'Graf II.2.13'!$D$1</c:f>
              <c:strCache>
                <c:ptCount val="1"/>
                <c:pt idx="0">
                  <c:v>Public investment</c:v>
                </c:pt>
              </c:strCache>
            </c:strRef>
          </c:tx>
          <c:spPr>
            <a:solidFill>
              <a:schemeClr val="accent1"/>
            </a:solidFill>
            <a:ln w="0" cap="flat" cmpd="sng" algn="ctr">
              <a:noFill/>
              <a:prstDash val="solid"/>
              <a:round/>
              <a:headEnd type="none" w="med" len="med"/>
              <a:tailEnd type="none" w="med" len="med"/>
            </a:ln>
            <a:effectLst/>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II.2.13'!$D$3:$D$30</c:f>
              <c:numCache>
                <c:formatCode>0.0</c:formatCode>
                <c:ptCount val="28"/>
                <c:pt idx="0">
                  <c:v>0.71743926742785646</c:v>
                </c:pt>
                <c:pt idx="1">
                  <c:v>4.5905026192171166</c:v>
                </c:pt>
                <c:pt idx="2">
                  <c:v>6.2890188026610838</c:v>
                </c:pt>
                <c:pt idx="3">
                  <c:v>8.6122283638057393</c:v>
                </c:pt>
                <c:pt idx="4">
                  <c:v>-1.5007667805938487</c:v>
                </c:pt>
                <c:pt idx="5">
                  <c:v>-6.7496479677758456</c:v>
                </c:pt>
                <c:pt idx="6">
                  <c:v>-7.1721449817020702</c:v>
                </c:pt>
                <c:pt idx="7">
                  <c:v>-10.872385226425964</c:v>
                </c:pt>
                <c:pt idx="8">
                  <c:v>0.55354657191608392</c:v>
                </c:pt>
                <c:pt idx="9">
                  <c:v>1.7719569950159686</c:v>
                </c:pt>
                <c:pt idx="10">
                  <c:v>1.0791205795043179</c:v>
                </c:pt>
                <c:pt idx="11">
                  <c:v>1.5283958412089786</c:v>
                </c:pt>
                <c:pt idx="12">
                  <c:v>0.83518602066891745</c:v>
                </c:pt>
                <c:pt idx="13">
                  <c:v>3.2875339405042974</c:v>
                </c:pt>
                <c:pt idx="14">
                  <c:v>5.32838191440353</c:v>
                </c:pt>
                <c:pt idx="15">
                  <c:v>4.947713285393859</c:v>
                </c:pt>
                <c:pt idx="16">
                  <c:v>1.9103491180797194</c:v>
                </c:pt>
                <c:pt idx="17">
                  <c:v>1.4229652553486738</c:v>
                </c:pt>
                <c:pt idx="18">
                  <c:v>-3.5005412473345238E-3</c:v>
                </c:pt>
                <c:pt idx="19">
                  <c:v>0.72136927597427047</c:v>
                </c:pt>
                <c:pt idx="20">
                  <c:v>2.2032911154267039</c:v>
                </c:pt>
                <c:pt idx="21">
                  <c:v>1.4856884185778263</c:v>
                </c:pt>
                <c:pt idx="22">
                  <c:v>0.86279519387508419</c:v>
                </c:pt>
                <c:pt idx="23">
                  <c:v>0.59293357950470393</c:v>
                </c:pt>
                <c:pt idx="24">
                  <c:v>0.6681512291364986</c:v>
                </c:pt>
                <c:pt idx="25">
                  <c:v>0.81695902053939573</c:v>
                </c:pt>
                <c:pt idx="26">
                  <c:v>1.0103867474051476</c:v>
                </c:pt>
                <c:pt idx="27">
                  <c:v>0.99658114788306618</c:v>
                </c:pt>
              </c:numCache>
            </c:numRef>
          </c:val>
          <c:extLst xmlns:c16r2="http://schemas.microsoft.com/office/drawing/2015/06/chart">
            <c:ext xmlns:c16="http://schemas.microsoft.com/office/drawing/2014/chart" uri="{C3380CC4-5D6E-409C-BE32-E72D297353CC}">
              <c16:uniqueId val="{00000001-EFB4-439F-9DE3-06C62884D674}"/>
            </c:ext>
          </c:extLst>
        </c:ser>
        <c:ser>
          <c:idx val="4"/>
          <c:order val="3"/>
          <c:tx>
            <c:strRef>
              <c:f>'Graf II.2.13'!$E$1</c:f>
              <c:strCache>
                <c:ptCount val="1"/>
                <c:pt idx="0">
                  <c:v>Change in inventories</c:v>
                </c:pt>
              </c:strCache>
            </c:strRef>
          </c:tx>
          <c:spPr>
            <a:solidFill>
              <a:schemeClr val="accent6"/>
            </a:solidFill>
          </c:spPr>
          <c:invertIfNegative val="0"/>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II.2.13'!$E$3:$E$30</c:f>
              <c:numCache>
                <c:formatCode>0.0</c:formatCode>
                <c:ptCount val="28"/>
                <c:pt idx="0">
                  <c:v>7.1635752350229778</c:v>
                </c:pt>
                <c:pt idx="1">
                  <c:v>6.8221418967998382</c:v>
                </c:pt>
                <c:pt idx="2">
                  <c:v>1.1227248632664111</c:v>
                </c:pt>
                <c:pt idx="3">
                  <c:v>-3.6399695120448383</c:v>
                </c:pt>
                <c:pt idx="4">
                  <c:v>-0.39216050628434473</c:v>
                </c:pt>
                <c:pt idx="5">
                  <c:v>-2.7346717227176516</c:v>
                </c:pt>
                <c:pt idx="6">
                  <c:v>-1.2853927379095413</c:v>
                </c:pt>
                <c:pt idx="7">
                  <c:v>-2.6820405520300739E-2</c:v>
                </c:pt>
                <c:pt idx="8">
                  <c:v>-3.4666258083801971</c:v>
                </c:pt>
                <c:pt idx="9">
                  <c:v>-1.587305412403972</c:v>
                </c:pt>
                <c:pt idx="10">
                  <c:v>2.3982370571692835</c:v>
                </c:pt>
                <c:pt idx="11">
                  <c:v>4.0174576743160948</c:v>
                </c:pt>
                <c:pt idx="12">
                  <c:v>3.4301209574714839</c:v>
                </c:pt>
                <c:pt idx="13">
                  <c:v>-2.922404878834306</c:v>
                </c:pt>
                <c:pt idx="14">
                  <c:v>-2.8512545598172512</c:v>
                </c:pt>
                <c:pt idx="15">
                  <c:v>-4.6484043917343953</c:v>
                </c:pt>
                <c:pt idx="16">
                  <c:v>1.2706381051591498</c:v>
                </c:pt>
                <c:pt idx="17">
                  <c:v>-0.44273102538074927</c:v>
                </c:pt>
                <c:pt idx="18">
                  <c:v>-2.2966539367717975</c:v>
                </c:pt>
                <c:pt idx="19">
                  <c:v>-0.48640129115813391</c:v>
                </c:pt>
                <c:pt idx="20">
                  <c:v>-4.597871206113413</c:v>
                </c:pt>
                <c:pt idx="21">
                  <c:v>0.3213641702976</c:v>
                </c:pt>
                <c:pt idx="22">
                  <c:v>0.61485736255477708</c:v>
                </c:pt>
                <c:pt idx="23">
                  <c:v>0.52217207700209212</c:v>
                </c:pt>
                <c:pt idx="24">
                  <c:v>0.41946315743057738</c:v>
                </c:pt>
                <c:pt idx="25">
                  <c:v>0.33963770737575061</c:v>
                </c:pt>
                <c:pt idx="26">
                  <c:v>0.25976111073544583</c:v>
                </c:pt>
                <c:pt idx="27">
                  <c:v>0.17906293272089702</c:v>
                </c:pt>
              </c:numCache>
            </c:numRef>
          </c:val>
          <c:extLst xmlns:c16r2="http://schemas.microsoft.com/office/drawing/2015/06/chart">
            <c:ext xmlns:c16="http://schemas.microsoft.com/office/drawing/2014/chart" uri="{C3380CC4-5D6E-409C-BE32-E72D297353CC}">
              <c16:uniqueId val="{00000002-EFB4-439F-9DE3-06C62884D674}"/>
            </c:ext>
          </c:extLst>
        </c:ser>
        <c:dLbls>
          <c:showLegendKey val="0"/>
          <c:showVal val="0"/>
          <c:showCatName val="0"/>
          <c:showSerName val="0"/>
          <c:showPercent val="0"/>
          <c:showBubbleSize val="0"/>
        </c:dLbls>
        <c:gapWidth val="45"/>
        <c:overlap val="100"/>
        <c:axId val="138165248"/>
        <c:axId val="138187520"/>
      </c:barChart>
      <c:lineChart>
        <c:grouping val="standard"/>
        <c:varyColors val="0"/>
        <c:ser>
          <c:idx val="0"/>
          <c:order val="0"/>
          <c:tx>
            <c:strRef>
              <c:f>'Graf II.2.13'!$B$1</c:f>
              <c:strCache>
                <c:ptCount val="1"/>
                <c:pt idx="0">
                  <c:v>Gross capital formation</c:v>
                </c:pt>
              </c:strCache>
            </c:strRef>
          </c:tx>
          <c:spPr>
            <a:ln w="25400" cap="rnd" cmpd="sng" algn="ctr">
              <a:solidFill>
                <a:srgbClr val="000000"/>
              </a:solidFill>
              <a:prstDash val="solid"/>
              <a:round/>
              <a:headEnd type="none" w="med" len="med"/>
              <a:tailEnd type="none" w="med" len="med"/>
            </a:ln>
            <a:effectLst/>
          </c:spPr>
          <c:marker>
            <c:symbol val="none"/>
          </c:marker>
          <c:cat>
            <c:strRef>
              <c:f>'Graf II.2.13'!$A$3:$A$30</c:f>
              <c:strCache>
                <c:ptCount val="28"/>
                <c:pt idx="0">
                  <c:v> I/15</c:v>
                </c:pt>
                <c:pt idx="1">
                  <c:v>II</c:v>
                </c:pt>
                <c:pt idx="2">
                  <c:v>III</c:v>
                </c:pt>
                <c:pt idx="3">
                  <c:v>IV</c:v>
                </c:pt>
                <c:pt idx="4">
                  <c:v> I/16</c:v>
                </c:pt>
                <c:pt idx="5">
                  <c:v>II</c:v>
                </c:pt>
                <c:pt idx="6">
                  <c:v>III</c:v>
                </c:pt>
                <c:pt idx="7">
                  <c:v>IV</c:v>
                </c:pt>
                <c:pt idx="8">
                  <c:v> I/17</c:v>
                </c:pt>
                <c:pt idx="9">
                  <c:v>II</c:v>
                </c:pt>
                <c:pt idx="10">
                  <c:v>III</c:v>
                </c:pt>
                <c:pt idx="11">
                  <c:v>IV</c:v>
                </c:pt>
                <c:pt idx="12">
                  <c:v> I/18</c:v>
                </c:pt>
                <c:pt idx="13">
                  <c:v>II</c:v>
                </c:pt>
                <c:pt idx="14">
                  <c:v>III</c:v>
                </c:pt>
                <c:pt idx="15">
                  <c:v>IV</c:v>
                </c:pt>
                <c:pt idx="16">
                  <c:v> I/19</c:v>
                </c:pt>
                <c:pt idx="17">
                  <c:v>II</c:v>
                </c:pt>
                <c:pt idx="18">
                  <c:v>III</c:v>
                </c:pt>
                <c:pt idx="19">
                  <c:v>IV</c:v>
                </c:pt>
                <c:pt idx="20">
                  <c:v> I/20</c:v>
                </c:pt>
                <c:pt idx="21">
                  <c:v>II</c:v>
                </c:pt>
                <c:pt idx="22">
                  <c:v>III</c:v>
                </c:pt>
                <c:pt idx="23">
                  <c:v>IV</c:v>
                </c:pt>
                <c:pt idx="24">
                  <c:v> I/21</c:v>
                </c:pt>
                <c:pt idx="25">
                  <c:v>II</c:v>
                </c:pt>
                <c:pt idx="26">
                  <c:v>III</c:v>
                </c:pt>
                <c:pt idx="27">
                  <c:v>IV</c:v>
                </c:pt>
              </c:strCache>
            </c:strRef>
          </c:cat>
          <c:val>
            <c:numRef>
              <c:f>'Graf II.2.13'!$B$3:$B$30</c:f>
              <c:numCache>
                <c:formatCode>0.0</c:formatCode>
                <c:ptCount val="28"/>
                <c:pt idx="0">
                  <c:v>15.008610257842324</c:v>
                </c:pt>
                <c:pt idx="1">
                  <c:v>18.515099416953195</c:v>
                </c:pt>
                <c:pt idx="2">
                  <c:v>12.681326230095236</c:v>
                </c:pt>
                <c:pt idx="3">
                  <c:v>6.4637991237082693</c:v>
                </c:pt>
                <c:pt idx="4">
                  <c:v>1.1526697220170634</c:v>
                </c:pt>
                <c:pt idx="5">
                  <c:v>-7.5124803294870031</c:v>
                </c:pt>
                <c:pt idx="6">
                  <c:v>-5.9361056345335843</c:v>
                </c:pt>
                <c:pt idx="7">
                  <c:v>-4.8155013977920547</c:v>
                </c:pt>
                <c:pt idx="8">
                  <c:v>-4.1167272884876427</c:v>
                </c:pt>
                <c:pt idx="9">
                  <c:v>3.959396747784516</c:v>
                </c:pt>
                <c:pt idx="10">
                  <c:v>7.4238653051937886</c:v>
                </c:pt>
                <c:pt idx="11">
                  <c:v>10.143680363451391</c:v>
                </c:pt>
                <c:pt idx="12">
                  <c:v>11.500387692585857</c:v>
                </c:pt>
                <c:pt idx="13">
                  <c:v>3.6347654392254292</c:v>
                </c:pt>
                <c:pt idx="14">
                  <c:v>4.5238805826457673</c:v>
                </c:pt>
                <c:pt idx="15">
                  <c:v>1.8542359263746144</c:v>
                </c:pt>
                <c:pt idx="16">
                  <c:v>4.5844065936122114</c:v>
                </c:pt>
                <c:pt idx="17">
                  <c:v>0.48580407695641981</c:v>
                </c:pt>
                <c:pt idx="18">
                  <c:v>-2.4042856863845552</c:v>
                </c:pt>
                <c:pt idx="19">
                  <c:v>-0.72862410200000005</c:v>
                </c:pt>
                <c:pt idx="20">
                  <c:v>-4.0219682600000004</c:v>
                </c:pt>
                <c:pt idx="21">
                  <c:v>2.1070760900000001</c:v>
                </c:pt>
                <c:pt idx="22">
                  <c:v>2.6898729000000001</c:v>
                </c:pt>
                <c:pt idx="23">
                  <c:v>2.8383787100000002</c:v>
                </c:pt>
                <c:pt idx="24">
                  <c:v>2.8507587000000001</c:v>
                </c:pt>
                <c:pt idx="25">
                  <c:v>2.8552000999999998</c:v>
                </c:pt>
                <c:pt idx="26">
                  <c:v>2.8486798499999999</c:v>
                </c:pt>
                <c:pt idx="27">
                  <c:v>2.84758969</c:v>
                </c:pt>
              </c:numCache>
            </c:numRef>
          </c:val>
          <c:smooth val="0"/>
          <c:extLst xmlns:c16r2="http://schemas.microsoft.com/office/drawing/2015/06/chart">
            <c:ext xmlns:c16="http://schemas.microsoft.com/office/drawing/2014/chart" uri="{C3380CC4-5D6E-409C-BE32-E72D297353CC}">
              <c16:uniqueId val="{00000003-EFB4-439F-9DE3-06C62884D674}"/>
            </c:ext>
          </c:extLst>
        </c:ser>
        <c:dLbls>
          <c:showLegendKey val="0"/>
          <c:showVal val="0"/>
          <c:showCatName val="0"/>
          <c:showSerName val="0"/>
          <c:showPercent val="0"/>
          <c:showBubbleSize val="0"/>
        </c:dLbls>
        <c:marker val="1"/>
        <c:smooth val="0"/>
        <c:axId val="138165248"/>
        <c:axId val="138187520"/>
      </c:lineChart>
      <c:catAx>
        <c:axId val="1381652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a:latin typeface="Arial"/>
                <a:ea typeface="Arial"/>
                <a:cs typeface="Arial"/>
              </a:defRPr>
            </a:pPr>
            <a:endParaRPr lang="cs-CZ"/>
          </a:p>
        </c:txPr>
        <c:crossAx val="138187520"/>
        <c:crosses val="autoZero"/>
        <c:auto val="1"/>
        <c:lblAlgn val="ctr"/>
        <c:lblOffset val="100"/>
        <c:tickLblSkip val="4"/>
        <c:noMultiLvlLbl val="0"/>
      </c:catAx>
      <c:valAx>
        <c:axId val="138187520"/>
        <c:scaling>
          <c:orientation val="minMax"/>
          <c:max val="20"/>
          <c:min val="-15"/>
        </c:scaling>
        <c:delete val="0"/>
        <c:axPos val="l"/>
        <c:numFmt formatCode="0" sourceLinked="0"/>
        <c:majorTickMark val="out"/>
        <c:minorTickMark val="none"/>
        <c:tickLblPos val="nextTo"/>
        <c:spPr>
          <a:ln w="6350">
            <a:solidFill>
              <a:srgbClr val="000000"/>
            </a:solidFill>
          </a:ln>
        </c:spPr>
        <c:txPr>
          <a:bodyPr rot="0" vert="horz"/>
          <a:lstStyle/>
          <a:p>
            <a:pPr>
              <a:defRPr sz="900" b="0" i="0">
                <a:latin typeface="Arial"/>
                <a:ea typeface="Arial"/>
                <a:cs typeface="Arial"/>
              </a:defRPr>
            </a:pPr>
            <a:endParaRPr lang="cs-CZ"/>
          </a:p>
        </c:txPr>
        <c:crossAx val="138165248"/>
        <c:crosses val="autoZero"/>
        <c:crossBetween val="between"/>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83691044200796583"/>
          <c:w val="0.97315436241610742"/>
          <c:h val="0.16308955799203423"/>
        </c:manualLayout>
      </c:layout>
      <c:overlay val="0"/>
      <c:spPr>
        <a:ln w="25400">
          <a:noFill/>
        </a:ln>
      </c:spPr>
      <c:txPr>
        <a:bodyPr/>
        <a:lstStyle/>
        <a:p>
          <a:pPr>
            <a:defRPr sz="900" b="0" i="0">
              <a:latin typeface="Arial"/>
              <a:ea typeface="Arial"/>
              <a:cs typeface="Arial"/>
            </a:defRPr>
          </a:pPr>
          <a:endParaRPr lang="cs-CZ"/>
        </a:p>
      </c:txPr>
    </c:legend>
    <c:plotVisOnly val="1"/>
    <c:dispBlanksAs val="gap"/>
    <c:showDLblsOverMax val="0"/>
  </c:chart>
  <c:spPr>
    <a:solidFill>
      <a:sysClr val="window" lastClr="FFFFFF"/>
    </a:solidFill>
    <a:ln w="25400">
      <a:noFill/>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b="0" i="0">
          <a:latin typeface="Arial"/>
          <a:ea typeface="Arial"/>
          <a:cs typeface="Arial"/>
        </a:defRPr>
      </a:pPr>
      <a:endParaRPr lang="cs-CZ"/>
    </a:p>
  </c:txPr>
  <c:printSettings>
    <c:headerFooter alignWithMargins="0"/>
    <c:pageMargins b="1" l="0.75000000000000011" r="0.75000000000000011" t="1" header="0.49212598450000006" footer="0.49212598450000006"/>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358894738669358E-2"/>
          <c:w val="0.98322147651006708"/>
          <c:h val="0.73103622946478941"/>
        </c:manualLayout>
      </c:layout>
      <c:barChart>
        <c:barDir val="col"/>
        <c:grouping val="clustered"/>
        <c:varyColors val="0"/>
        <c:ser>
          <c:idx val="2"/>
          <c:order val="2"/>
          <c:tx>
            <c:strRef>
              <c:f>'Graf II.2.14'!$D$1</c:f>
              <c:strCache>
                <c:ptCount val="1"/>
                <c:pt idx="0">
                  <c:v>Real net exports (change in CZK bn; right-hand scale)</c:v>
                </c:pt>
              </c:strCache>
            </c:strRef>
          </c:tx>
          <c:spPr>
            <a:solidFill>
              <a:srgbClr val="000000"/>
            </a:solidFill>
            <a:ln w="12700">
              <a:solidFill>
                <a:srgbClr val="000000"/>
              </a:solidFill>
              <a:prstDash val="solid"/>
            </a:ln>
          </c:spPr>
          <c:invertIfNegative val="0"/>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II.2.14'!$D$3:$D$30</c:f>
              <c:numCache>
                <c:formatCode>0.0</c:formatCode>
                <c:ptCount val="28"/>
                <c:pt idx="0">
                  <c:v>-5.36099999999999</c:v>
                </c:pt>
                <c:pt idx="1">
                  <c:v>-10.121000000000095</c:v>
                </c:pt>
                <c:pt idx="2">
                  <c:v>-0.42700000000002092</c:v>
                </c:pt>
                <c:pt idx="3">
                  <c:v>8.2270000000000891</c:v>
                </c:pt>
                <c:pt idx="4">
                  <c:v>9.06899999999996</c:v>
                </c:pt>
                <c:pt idx="5">
                  <c:v>24.031000000000063</c:v>
                </c:pt>
                <c:pt idx="6">
                  <c:v>13.168000000000006</c:v>
                </c:pt>
                <c:pt idx="7">
                  <c:v>11.567000000000007</c:v>
                </c:pt>
                <c:pt idx="8">
                  <c:v>21.305000000000064</c:v>
                </c:pt>
                <c:pt idx="9">
                  <c:v>16.722999999999956</c:v>
                </c:pt>
                <c:pt idx="10">
                  <c:v>9.0750000000000455</c:v>
                </c:pt>
                <c:pt idx="11">
                  <c:v>0.24499999999989086</c:v>
                </c:pt>
                <c:pt idx="12">
                  <c:v>-16.331999999999994</c:v>
                </c:pt>
                <c:pt idx="13">
                  <c:v>-10.524999999999977</c:v>
                </c:pt>
                <c:pt idx="14">
                  <c:v>-14.115000000000009</c:v>
                </c:pt>
                <c:pt idx="15">
                  <c:v>2.3190000000000737</c:v>
                </c:pt>
                <c:pt idx="16">
                  <c:v>-5.2229999999999563</c:v>
                </c:pt>
                <c:pt idx="17">
                  <c:v>9.0260000000000673</c:v>
                </c:pt>
                <c:pt idx="18">
                  <c:v>18.34771286625562</c:v>
                </c:pt>
                <c:pt idx="19">
                  <c:v>4.1655408320260676</c:v>
                </c:pt>
                <c:pt idx="20">
                  <c:v>18.731176306218913</c:v>
                </c:pt>
                <c:pt idx="21">
                  <c:v>-1.0775553239168403</c:v>
                </c:pt>
                <c:pt idx="22">
                  <c:v>-0.33330977867149159</c:v>
                </c:pt>
                <c:pt idx="23">
                  <c:v>3.1916355014146802</c:v>
                </c:pt>
                <c:pt idx="24">
                  <c:v>3.3448725856484316</c:v>
                </c:pt>
                <c:pt idx="25">
                  <c:v>2.543542968563429</c:v>
                </c:pt>
                <c:pt idx="26">
                  <c:v>2.3267669477869504</c:v>
                </c:pt>
                <c:pt idx="27">
                  <c:v>2.7326557903597859</c:v>
                </c:pt>
              </c:numCache>
            </c:numRef>
          </c:val>
          <c:extLst xmlns:c16r2="http://schemas.microsoft.com/office/drawing/2015/06/chart">
            <c:ext xmlns:c16="http://schemas.microsoft.com/office/drawing/2014/chart" uri="{C3380CC4-5D6E-409C-BE32-E72D297353CC}">
              <c16:uniqueId val="{00000000-B49A-49F3-933F-07EE75F20DBB}"/>
            </c:ext>
          </c:extLst>
        </c:ser>
        <c:dLbls>
          <c:showLegendKey val="0"/>
          <c:showVal val="0"/>
          <c:showCatName val="0"/>
          <c:showSerName val="0"/>
          <c:showPercent val="0"/>
          <c:showBubbleSize val="0"/>
        </c:dLbls>
        <c:gapWidth val="90"/>
        <c:axId val="141008256"/>
        <c:axId val="141026432"/>
      </c:barChart>
      <c:lineChart>
        <c:grouping val="standard"/>
        <c:varyColors val="0"/>
        <c:ser>
          <c:idx val="0"/>
          <c:order val="0"/>
          <c:tx>
            <c:strRef>
              <c:f>'Graf II.2.14'!$B$1</c:f>
              <c:strCache>
                <c:ptCount val="1"/>
                <c:pt idx="0">
                  <c:v>Real exports</c:v>
                </c:pt>
              </c:strCache>
            </c:strRef>
          </c:tx>
          <c:spPr>
            <a:ln w="25400">
              <a:solidFill>
                <a:schemeClr val="accent2"/>
              </a:solidFill>
              <a:prstDash val="solid"/>
            </a:ln>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II.2.14'!$B$3:$B$30</c:f>
              <c:numCache>
                <c:formatCode>0.0</c:formatCode>
                <c:ptCount val="28"/>
                <c:pt idx="0">
                  <c:v>5.4162077619026139</c:v>
                </c:pt>
                <c:pt idx="1">
                  <c:v>5.9252587575893134</c:v>
                </c:pt>
                <c:pt idx="2">
                  <c:v>6.5026521539168991</c:v>
                </c:pt>
                <c:pt idx="3">
                  <c:v>6.8301604616579636</c:v>
                </c:pt>
                <c:pt idx="4">
                  <c:v>6.3282171528210807</c:v>
                </c:pt>
                <c:pt idx="5">
                  <c:v>5.6943860504500732</c:v>
                </c:pt>
                <c:pt idx="6">
                  <c:v>2.5803895918451891</c:v>
                </c:pt>
                <c:pt idx="7">
                  <c:v>2.1134429217754658</c:v>
                </c:pt>
                <c:pt idx="8">
                  <c:v>5.7546185684961504</c:v>
                </c:pt>
                <c:pt idx="9">
                  <c:v>7.3045419953224</c:v>
                </c:pt>
                <c:pt idx="10">
                  <c:v>7.5778734716054341</c:v>
                </c:pt>
                <c:pt idx="11">
                  <c:v>7.7007493668530991</c:v>
                </c:pt>
                <c:pt idx="12">
                  <c:v>4.9378826978414558</c:v>
                </c:pt>
                <c:pt idx="13">
                  <c:v>3.543625554892138</c:v>
                </c:pt>
                <c:pt idx="14">
                  <c:v>4.3190706954340241</c:v>
                </c:pt>
                <c:pt idx="15">
                  <c:v>4.7828997222819192</c:v>
                </c:pt>
                <c:pt idx="16">
                  <c:v>1.3611719804966338</c:v>
                </c:pt>
                <c:pt idx="17">
                  <c:v>2.2359702793258052</c:v>
                </c:pt>
                <c:pt idx="18">
                  <c:v>1.8210367570345998</c:v>
                </c:pt>
                <c:pt idx="19">
                  <c:v>0.58787823500000003</c:v>
                </c:pt>
                <c:pt idx="20">
                  <c:v>3.3764180700000002</c:v>
                </c:pt>
                <c:pt idx="21">
                  <c:v>3.1684767100000002</c:v>
                </c:pt>
                <c:pt idx="22">
                  <c:v>4.9549706599999999</c:v>
                </c:pt>
                <c:pt idx="23">
                  <c:v>5.8972682900000004</c:v>
                </c:pt>
                <c:pt idx="24">
                  <c:v>6.3722053399999998</c:v>
                </c:pt>
                <c:pt idx="25">
                  <c:v>6.4603980700000001</c:v>
                </c:pt>
                <c:pt idx="26">
                  <c:v>6.4789642900000004</c:v>
                </c:pt>
                <c:pt idx="27">
                  <c:v>6.51602996</c:v>
                </c:pt>
              </c:numCache>
            </c:numRef>
          </c:val>
          <c:smooth val="0"/>
          <c:extLst xmlns:c16r2="http://schemas.microsoft.com/office/drawing/2015/06/chart">
            <c:ext xmlns:c16="http://schemas.microsoft.com/office/drawing/2014/chart" uri="{C3380CC4-5D6E-409C-BE32-E72D297353CC}">
              <c16:uniqueId val="{00000001-B49A-49F3-933F-07EE75F20DBB}"/>
            </c:ext>
          </c:extLst>
        </c:ser>
        <c:ser>
          <c:idx val="1"/>
          <c:order val="1"/>
          <c:tx>
            <c:strRef>
              <c:f>'Graf II.2.14'!$C$1</c:f>
              <c:strCache>
                <c:ptCount val="1"/>
                <c:pt idx="0">
                  <c:v>Real imports</c:v>
                </c:pt>
              </c:strCache>
            </c:strRef>
          </c:tx>
          <c:spPr>
            <a:ln w="25400">
              <a:solidFill>
                <a:schemeClr val="accent1"/>
              </a:solidFill>
              <a:prstDash val="solid"/>
            </a:ln>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II.2.14'!$C$3:$C$30</c:f>
              <c:numCache>
                <c:formatCode>0.0</c:formatCode>
                <c:ptCount val="28"/>
                <c:pt idx="0">
                  <c:v>6.5963366092596676</c:v>
                </c:pt>
                <c:pt idx="1">
                  <c:v>7.7294044418688257</c:v>
                </c:pt>
                <c:pt idx="2">
                  <c:v>7.0702060026906155</c:v>
                </c:pt>
                <c:pt idx="3">
                  <c:v>6.260317674224547</c:v>
                </c:pt>
                <c:pt idx="4">
                  <c:v>5.6196640976408752</c:v>
                </c:pt>
                <c:pt idx="5">
                  <c:v>3.0284993481273892</c:v>
                </c:pt>
                <c:pt idx="6">
                  <c:v>1.1415736667123699</c:v>
                </c:pt>
                <c:pt idx="7">
                  <c:v>0.86860875047405361</c:v>
                </c:pt>
                <c:pt idx="8">
                  <c:v>3.628306060763653</c:v>
                </c:pt>
                <c:pt idx="9">
                  <c:v>5.9020391785272297</c:v>
                </c:pt>
                <c:pt idx="10">
                  <c:v>7.137246854268442</c:v>
                </c:pt>
                <c:pt idx="11">
                  <c:v>8.3773589467703182</c:v>
                </c:pt>
                <c:pt idx="12">
                  <c:v>7.3399667357240794</c:v>
                </c:pt>
                <c:pt idx="13">
                  <c:v>5.0958372564124499</c:v>
                </c:pt>
                <c:pt idx="14">
                  <c:v>6.3283995266099513</c:v>
                </c:pt>
                <c:pt idx="15">
                  <c:v>4.9302538303224397</c:v>
                </c:pt>
                <c:pt idx="16">
                  <c:v>2.0322683768601912</c:v>
                </c:pt>
                <c:pt idx="17">
                  <c:v>1.441019203454097</c:v>
                </c:pt>
                <c:pt idx="18">
                  <c:v>-1.5317116751634163E-2</c:v>
                </c:pt>
                <c:pt idx="19">
                  <c:v>0.19405929199999999</c:v>
                </c:pt>
                <c:pt idx="20">
                  <c:v>1.6122655299999999</c:v>
                </c:pt>
                <c:pt idx="21">
                  <c:v>3.5731562399999999</c:v>
                </c:pt>
                <c:pt idx="22">
                  <c:v>5.44486399</c:v>
                </c:pt>
                <c:pt idx="23">
                  <c:v>6.0753959200000001</c:v>
                </c:pt>
                <c:pt idx="24">
                  <c:v>6.5775273299999997</c:v>
                </c:pt>
                <c:pt idx="25">
                  <c:v>6.7598868000000003</c:v>
                </c:pt>
                <c:pt idx="26">
                  <c:v>6.8032831900000001</c:v>
                </c:pt>
                <c:pt idx="27">
                  <c:v>6.8017824899999999</c:v>
                </c:pt>
              </c:numCache>
            </c:numRef>
          </c:val>
          <c:smooth val="0"/>
          <c:extLst xmlns:c16r2="http://schemas.microsoft.com/office/drawing/2015/06/chart">
            <c:ext xmlns:c16="http://schemas.microsoft.com/office/drawing/2014/chart" uri="{C3380CC4-5D6E-409C-BE32-E72D297353CC}">
              <c16:uniqueId val="{00000002-B49A-49F3-933F-07EE75F20DBB}"/>
            </c:ext>
          </c:extLst>
        </c:ser>
        <c:dLbls>
          <c:showLegendKey val="0"/>
          <c:showVal val="0"/>
          <c:showCatName val="0"/>
          <c:showSerName val="0"/>
          <c:showPercent val="0"/>
          <c:showBubbleSize val="0"/>
        </c:dLbls>
        <c:marker val="1"/>
        <c:smooth val="0"/>
        <c:axId val="141005184"/>
        <c:axId val="141006720"/>
      </c:lineChart>
      <c:catAx>
        <c:axId val="14100518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006720"/>
        <c:crosses val="autoZero"/>
        <c:auto val="1"/>
        <c:lblAlgn val="ctr"/>
        <c:lblOffset val="100"/>
        <c:tickLblSkip val="4"/>
        <c:tickMarkSkip val="1"/>
        <c:noMultiLvlLbl val="0"/>
      </c:catAx>
      <c:valAx>
        <c:axId val="141006720"/>
        <c:scaling>
          <c:orientation val="minMax"/>
          <c:max val="12"/>
          <c:min val="-1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1005184"/>
        <c:crosses val="autoZero"/>
        <c:crossBetween val="between"/>
        <c:majorUnit val="4"/>
      </c:valAx>
      <c:catAx>
        <c:axId val="141008256"/>
        <c:scaling>
          <c:orientation val="minMax"/>
        </c:scaling>
        <c:delete val="1"/>
        <c:axPos val="b"/>
        <c:numFmt formatCode="General" sourceLinked="1"/>
        <c:majorTickMark val="out"/>
        <c:minorTickMark val="none"/>
        <c:tickLblPos val="nextTo"/>
        <c:crossAx val="141026432"/>
        <c:crosses val="autoZero"/>
        <c:auto val="1"/>
        <c:lblAlgn val="ctr"/>
        <c:lblOffset val="100"/>
        <c:noMultiLvlLbl val="0"/>
      </c:catAx>
      <c:valAx>
        <c:axId val="141026432"/>
        <c:scaling>
          <c:orientation val="minMax"/>
          <c:max val="24"/>
          <c:min val="-24"/>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1008256"/>
        <c:crosses val="max"/>
        <c:crossBetween val="between"/>
        <c:majorUnit val="8"/>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358894738669358E-2"/>
          <c:w val="0.98322147651006708"/>
          <c:h val="0.73103622946478941"/>
        </c:manualLayout>
      </c:layout>
      <c:barChart>
        <c:barDir val="col"/>
        <c:grouping val="clustered"/>
        <c:varyColors val="0"/>
        <c:ser>
          <c:idx val="2"/>
          <c:order val="2"/>
          <c:tx>
            <c:strRef>
              <c:f>'Graf II.2.14'!$D$2</c:f>
              <c:strCache>
                <c:ptCount val="1"/>
                <c:pt idx="0">
                  <c:v>Reálný čistý vývoz (změna v mld. Kč, pravá osa)</c:v>
                </c:pt>
              </c:strCache>
            </c:strRef>
          </c:tx>
          <c:spPr>
            <a:solidFill>
              <a:srgbClr val="000000"/>
            </a:solidFill>
            <a:ln w="12700">
              <a:solidFill>
                <a:srgbClr val="000000"/>
              </a:solidFill>
              <a:prstDash val="solid"/>
            </a:ln>
          </c:spPr>
          <c:invertIfNegative val="0"/>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II.2.14'!$D$3:$D$30</c:f>
              <c:numCache>
                <c:formatCode>0.0</c:formatCode>
                <c:ptCount val="28"/>
                <c:pt idx="0">
                  <c:v>-5.36099999999999</c:v>
                </c:pt>
                <c:pt idx="1">
                  <c:v>-10.121000000000095</c:v>
                </c:pt>
                <c:pt idx="2">
                  <c:v>-0.42700000000002092</c:v>
                </c:pt>
                <c:pt idx="3">
                  <c:v>8.2270000000000891</c:v>
                </c:pt>
                <c:pt idx="4">
                  <c:v>9.06899999999996</c:v>
                </c:pt>
                <c:pt idx="5">
                  <c:v>24.031000000000063</c:v>
                </c:pt>
                <c:pt idx="6">
                  <c:v>13.168000000000006</c:v>
                </c:pt>
                <c:pt idx="7">
                  <c:v>11.567000000000007</c:v>
                </c:pt>
                <c:pt idx="8">
                  <c:v>21.305000000000064</c:v>
                </c:pt>
                <c:pt idx="9">
                  <c:v>16.722999999999956</c:v>
                </c:pt>
                <c:pt idx="10">
                  <c:v>9.0750000000000455</c:v>
                </c:pt>
                <c:pt idx="11">
                  <c:v>0.24499999999989086</c:v>
                </c:pt>
                <c:pt idx="12">
                  <c:v>-16.331999999999994</c:v>
                </c:pt>
                <c:pt idx="13">
                  <c:v>-10.524999999999977</c:v>
                </c:pt>
                <c:pt idx="14">
                  <c:v>-14.115000000000009</c:v>
                </c:pt>
                <c:pt idx="15">
                  <c:v>2.3190000000000737</c:v>
                </c:pt>
                <c:pt idx="16">
                  <c:v>-5.2229999999999563</c:v>
                </c:pt>
                <c:pt idx="17">
                  <c:v>9.0260000000000673</c:v>
                </c:pt>
                <c:pt idx="18">
                  <c:v>18.34771286625562</c:v>
                </c:pt>
                <c:pt idx="19">
                  <c:v>4.1655408320260676</c:v>
                </c:pt>
                <c:pt idx="20">
                  <c:v>18.731176306218913</c:v>
                </c:pt>
                <c:pt idx="21">
                  <c:v>-1.0775553239168403</c:v>
                </c:pt>
                <c:pt idx="22">
                  <c:v>-0.33330977867149159</c:v>
                </c:pt>
                <c:pt idx="23">
                  <c:v>3.1916355014146802</c:v>
                </c:pt>
                <c:pt idx="24">
                  <c:v>3.3448725856484316</c:v>
                </c:pt>
                <c:pt idx="25">
                  <c:v>2.543542968563429</c:v>
                </c:pt>
                <c:pt idx="26">
                  <c:v>2.3267669477869504</c:v>
                </c:pt>
                <c:pt idx="27">
                  <c:v>2.7326557903597859</c:v>
                </c:pt>
              </c:numCache>
            </c:numRef>
          </c:val>
          <c:extLst xmlns:c16r2="http://schemas.microsoft.com/office/drawing/2015/06/chart">
            <c:ext xmlns:c16="http://schemas.microsoft.com/office/drawing/2014/chart" uri="{C3380CC4-5D6E-409C-BE32-E72D297353CC}">
              <c16:uniqueId val="{00000000-2E42-42D2-AFDE-4BDB5D589CA2}"/>
            </c:ext>
          </c:extLst>
        </c:ser>
        <c:dLbls>
          <c:showLegendKey val="0"/>
          <c:showVal val="0"/>
          <c:showCatName val="0"/>
          <c:showSerName val="0"/>
          <c:showPercent val="0"/>
          <c:showBubbleSize val="0"/>
        </c:dLbls>
        <c:gapWidth val="90"/>
        <c:axId val="141664256"/>
        <c:axId val="141665792"/>
      </c:barChart>
      <c:lineChart>
        <c:grouping val="standard"/>
        <c:varyColors val="0"/>
        <c:ser>
          <c:idx val="0"/>
          <c:order val="0"/>
          <c:tx>
            <c:strRef>
              <c:f>'Graf II.2.14'!$B$2</c:f>
              <c:strCache>
                <c:ptCount val="1"/>
                <c:pt idx="0">
                  <c:v>Reálný vývoz</c:v>
                </c:pt>
              </c:strCache>
            </c:strRef>
          </c:tx>
          <c:spPr>
            <a:ln w="25400">
              <a:solidFill>
                <a:schemeClr val="accent2"/>
              </a:solidFill>
              <a:prstDash val="solid"/>
            </a:ln>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II.2.14'!$B$3:$B$30</c:f>
              <c:numCache>
                <c:formatCode>0.0</c:formatCode>
                <c:ptCount val="28"/>
                <c:pt idx="0">
                  <c:v>5.4162077619026139</c:v>
                </c:pt>
                <c:pt idx="1">
                  <c:v>5.9252587575893134</c:v>
                </c:pt>
                <c:pt idx="2">
                  <c:v>6.5026521539168991</c:v>
                </c:pt>
                <c:pt idx="3">
                  <c:v>6.8301604616579636</c:v>
                </c:pt>
                <c:pt idx="4">
                  <c:v>6.3282171528210807</c:v>
                </c:pt>
                <c:pt idx="5">
                  <c:v>5.6943860504500732</c:v>
                </c:pt>
                <c:pt idx="6">
                  <c:v>2.5803895918451891</c:v>
                </c:pt>
                <c:pt idx="7">
                  <c:v>2.1134429217754658</c:v>
                </c:pt>
                <c:pt idx="8">
                  <c:v>5.7546185684961504</c:v>
                </c:pt>
                <c:pt idx="9">
                  <c:v>7.3045419953224</c:v>
                </c:pt>
                <c:pt idx="10">
                  <c:v>7.5778734716054341</c:v>
                </c:pt>
                <c:pt idx="11">
                  <c:v>7.7007493668530991</c:v>
                </c:pt>
                <c:pt idx="12">
                  <c:v>4.9378826978414558</c:v>
                </c:pt>
                <c:pt idx="13">
                  <c:v>3.543625554892138</c:v>
                </c:pt>
                <c:pt idx="14">
                  <c:v>4.3190706954340241</c:v>
                </c:pt>
                <c:pt idx="15">
                  <c:v>4.7828997222819192</c:v>
                </c:pt>
                <c:pt idx="16">
                  <c:v>1.3611719804966338</c:v>
                </c:pt>
                <c:pt idx="17">
                  <c:v>2.2359702793258052</c:v>
                </c:pt>
                <c:pt idx="18">
                  <c:v>1.8210367570345998</c:v>
                </c:pt>
                <c:pt idx="19">
                  <c:v>0.58787823500000003</c:v>
                </c:pt>
                <c:pt idx="20">
                  <c:v>3.3764180700000002</c:v>
                </c:pt>
                <c:pt idx="21">
                  <c:v>3.1684767100000002</c:v>
                </c:pt>
                <c:pt idx="22">
                  <c:v>4.9549706599999999</c:v>
                </c:pt>
                <c:pt idx="23">
                  <c:v>5.8972682900000004</c:v>
                </c:pt>
                <c:pt idx="24">
                  <c:v>6.3722053399999998</c:v>
                </c:pt>
                <c:pt idx="25">
                  <c:v>6.4603980700000001</c:v>
                </c:pt>
                <c:pt idx="26">
                  <c:v>6.4789642900000004</c:v>
                </c:pt>
                <c:pt idx="27">
                  <c:v>6.51602996</c:v>
                </c:pt>
              </c:numCache>
            </c:numRef>
          </c:val>
          <c:smooth val="0"/>
          <c:extLst xmlns:c16r2="http://schemas.microsoft.com/office/drawing/2015/06/chart">
            <c:ext xmlns:c16="http://schemas.microsoft.com/office/drawing/2014/chart" uri="{C3380CC4-5D6E-409C-BE32-E72D297353CC}">
              <c16:uniqueId val="{00000001-2E42-42D2-AFDE-4BDB5D589CA2}"/>
            </c:ext>
          </c:extLst>
        </c:ser>
        <c:ser>
          <c:idx val="1"/>
          <c:order val="1"/>
          <c:tx>
            <c:strRef>
              <c:f>'Graf II.2.14'!$C$2</c:f>
              <c:strCache>
                <c:ptCount val="1"/>
                <c:pt idx="0">
                  <c:v>Reálný dovoz</c:v>
                </c:pt>
              </c:strCache>
            </c:strRef>
          </c:tx>
          <c:spPr>
            <a:ln w="25400">
              <a:solidFill>
                <a:schemeClr val="accent1"/>
              </a:solidFill>
              <a:prstDash val="solid"/>
            </a:ln>
          </c:spPr>
          <c:marker>
            <c:symbol val="none"/>
          </c:marker>
          <c:cat>
            <c:strRef>
              <c:f>'Graf II.2.14'!$A$3:$A$30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II.2.14'!$C$3:$C$30</c:f>
              <c:numCache>
                <c:formatCode>0.0</c:formatCode>
                <c:ptCount val="28"/>
                <c:pt idx="0">
                  <c:v>6.5963366092596676</c:v>
                </c:pt>
                <c:pt idx="1">
                  <c:v>7.7294044418688257</c:v>
                </c:pt>
                <c:pt idx="2">
                  <c:v>7.0702060026906155</c:v>
                </c:pt>
                <c:pt idx="3">
                  <c:v>6.260317674224547</c:v>
                </c:pt>
                <c:pt idx="4">
                  <c:v>5.6196640976408752</c:v>
                </c:pt>
                <c:pt idx="5">
                  <c:v>3.0284993481273892</c:v>
                </c:pt>
                <c:pt idx="6">
                  <c:v>1.1415736667123699</c:v>
                </c:pt>
                <c:pt idx="7">
                  <c:v>0.86860875047405361</c:v>
                </c:pt>
                <c:pt idx="8">
                  <c:v>3.628306060763653</c:v>
                </c:pt>
                <c:pt idx="9">
                  <c:v>5.9020391785272297</c:v>
                </c:pt>
                <c:pt idx="10">
                  <c:v>7.137246854268442</c:v>
                </c:pt>
                <c:pt idx="11">
                  <c:v>8.3773589467703182</c:v>
                </c:pt>
                <c:pt idx="12">
                  <c:v>7.3399667357240794</c:v>
                </c:pt>
                <c:pt idx="13">
                  <c:v>5.0958372564124499</c:v>
                </c:pt>
                <c:pt idx="14">
                  <c:v>6.3283995266099513</c:v>
                </c:pt>
                <c:pt idx="15">
                  <c:v>4.9302538303224397</c:v>
                </c:pt>
                <c:pt idx="16">
                  <c:v>2.0322683768601912</c:v>
                </c:pt>
                <c:pt idx="17">
                  <c:v>1.441019203454097</c:v>
                </c:pt>
                <c:pt idx="18">
                  <c:v>-1.5317116751634163E-2</c:v>
                </c:pt>
                <c:pt idx="19">
                  <c:v>0.19405929199999999</c:v>
                </c:pt>
                <c:pt idx="20">
                  <c:v>1.6122655299999999</c:v>
                </c:pt>
                <c:pt idx="21">
                  <c:v>3.5731562399999999</c:v>
                </c:pt>
                <c:pt idx="22">
                  <c:v>5.44486399</c:v>
                </c:pt>
                <c:pt idx="23">
                  <c:v>6.0753959200000001</c:v>
                </c:pt>
                <c:pt idx="24">
                  <c:v>6.5775273299999997</c:v>
                </c:pt>
                <c:pt idx="25">
                  <c:v>6.7598868000000003</c:v>
                </c:pt>
                <c:pt idx="26">
                  <c:v>6.8032831900000001</c:v>
                </c:pt>
                <c:pt idx="27">
                  <c:v>6.8017824899999999</c:v>
                </c:pt>
              </c:numCache>
            </c:numRef>
          </c:val>
          <c:smooth val="0"/>
          <c:extLst xmlns:c16r2="http://schemas.microsoft.com/office/drawing/2015/06/chart">
            <c:ext xmlns:c16="http://schemas.microsoft.com/office/drawing/2014/chart" uri="{C3380CC4-5D6E-409C-BE32-E72D297353CC}">
              <c16:uniqueId val="{00000002-2E42-42D2-AFDE-4BDB5D589CA2}"/>
            </c:ext>
          </c:extLst>
        </c:ser>
        <c:dLbls>
          <c:showLegendKey val="0"/>
          <c:showVal val="0"/>
          <c:showCatName val="0"/>
          <c:showSerName val="0"/>
          <c:showPercent val="0"/>
          <c:showBubbleSize val="0"/>
        </c:dLbls>
        <c:marker val="1"/>
        <c:smooth val="0"/>
        <c:axId val="141652736"/>
        <c:axId val="141654272"/>
      </c:lineChart>
      <c:catAx>
        <c:axId val="14165273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654272"/>
        <c:crosses val="autoZero"/>
        <c:auto val="1"/>
        <c:lblAlgn val="ctr"/>
        <c:lblOffset val="100"/>
        <c:tickLblSkip val="4"/>
        <c:tickMarkSkip val="1"/>
        <c:noMultiLvlLbl val="0"/>
      </c:catAx>
      <c:valAx>
        <c:axId val="141654272"/>
        <c:scaling>
          <c:orientation val="minMax"/>
          <c:max val="12"/>
          <c:min val="-1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1652736"/>
        <c:crosses val="autoZero"/>
        <c:crossBetween val="between"/>
        <c:majorUnit val="4"/>
      </c:valAx>
      <c:catAx>
        <c:axId val="141664256"/>
        <c:scaling>
          <c:orientation val="minMax"/>
        </c:scaling>
        <c:delete val="1"/>
        <c:axPos val="b"/>
        <c:numFmt formatCode="General" sourceLinked="1"/>
        <c:majorTickMark val="out"/>
        <c:minorTickMark val="none"/>
        <c:tickLblPos val="nextTo"/>
        <c:crossAx val="141665792"/>
        <c:crosses val="autoZero"/>
        <c:auto val="1"/>
        <c:lblAlgn val="ctr"/>
        <c:lblOffset val="100"/>
        <c:noMultiLvlLbl val="0"/>
      </c:catAx>
      <c:valAx>
        <c:axId val="141665792"/>
        <c:scaling>
          <c:orientation val="minMax"/>
          <c:max val="24"/>
          <c:min val="-24"/>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1664256"/>
        <c:crosses val="max"/>
        <c:crossBetween val="between"/>
        <c:majorUnit val="8"/>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40759778445419E-2"/>
          <c:y val="4.6791926329221904E-2"/>
          <c:w val="0.8864760575814099"/>
          <c:h val="0.67431797028925067"/>
        </c:manualLayout>
      </c:layout>
      <c:lineChart>
        <c:grouping val="standard"/>
        <c:varyColors val="0"/>
        <c:ser>
          <c:idx val="0"/>
          <c:order val="0"/>
          <c:tx>
            <c:strRef>
              <c:f>'Graf II.2.15'!$B$2</c:f>
              <c:strCache>
                <c:ptCount val="1"/>
                <c:pt idx="0">
                  <c:v>Běžný účet platební bilance / HDP</c:v>
                </c:pt>
              </c:strCache>
            </c:strRef>
          </c:tx>
          <c:spPr>
            <a:ln w="25400">
              <a:solidFill>
                <a:schemeClr val="accent2"/>
              </a:solidFill>
              <a:prstDash val="solid"/>
            </a:ln>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II.2.15'!$B$3:$B$9</c:f>
              <c:numCache>
                <c:formatCode>0.0</c:formatCode>
                <c:ptCount val="7"/>
                <c:pt idx="0">
                  <c:v>0.24551202700388619</c:v>
                </c:pt>
                <c:pt idx="1">
                  <c:v>1.5566181976052804</c:v>
                </c:pt>
                <c:pt idx="2">
                  <c:v>1.6536483345745669</c:v>
                </c:pt>
                <c:pt idx="3">
                  <c:v>0.29287155331747039</c:v>
                </c:pt>
                <c:pt idx="4">
                  <c:v>1</c:v>
                </c:pt>
                <c:pt idx="5">
                  <c:v>1.1000000000000001</c:v>
                </c:pt>
                <c:pt idx="6">
                  <c:v>1</c:v>
                </c:pt>
              </c:numCache>
            </c:numRef>
          </c:val>
          <c:smooth val="0"/>
          <c:extLst xmlns:c16r2="http://schemas.microsoft.com/office/drawing/2015/06/chart">
            <c:ext xmlns:c16="http://schemas.microsoft.com/office/drawing/2014/chart" uri="{C3380CC4-5D6E-409C-BE32-E72D297353CC}">
              <c16:uniqueId val="{00000000-C938-468B-906F-B8BCC44D4606}"/>
            </c:ext>
          </c:extLst>
        </c:ser>
        <c:ser>
          <c:idx val="1"/>
          <c:order val="1"/>
          <c:tx>
            <c:strRef>
              <c:f>'Graf II.2.15'!$C$2</c:f>
              <c:strCache>
                <c:ptCount val="1"/>
                <c:pt idx="0">
                  <c:v>Běžný a kapitálový účet platební bilance / HDP</c:v>
                </c:pt>
              </c:strCache>
            </c:strRef>
          </c:tx>
          <c:spPr>
            <a:ln w="25400">
              <a:solidFill>
                <a:schemeClr val="accent1"/>
              </a:solidFill>
              <a:prstDash val="solid"/>
            </a:ln>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II.2.15'!$C$3:$C$9</c:f>
              <c:numCache>
                <c:formatCode>0.0</c:formatCode>
                <c:ptCount val="7"/>
                <c:pt idx="0">
                  <c:v>2.4626554386923836</c:v>
                </c:pt>
                <c:pt idx="1">
                  <c:v>2.6788877493451122</c:v>
                </c:pt>
                <c:pt idx="2">
                  <c:v>2.4580337242559529</c:v>
                </c:pt>
                <c:pt idx="3">
                  <c:v>0.55687503803145977</c:v>
                </c:pt>
                <c:pt idx="4">
                  <c:v>1.2</c:v>
                </c:pt>
                <c:pt idx="5">
                  <c:v>1.8</c:v>
                </c:pt>
                <c:pt idx="6">
                  <c:v>1.5</c:v>
                </c:pt>
              </c:numCache>
            </c:numRef>
          </c:val>
          <c:smooth val="0"/>
          <c:extLst xmlns:c16r2="http://schemas.microsoft.com/office/drawing/2015/06/chart">
            <c:ext xmlns:c16="http://schemas.microsoft.com/office/drawing/2014/chart" uri="{C3380CC4-5D6E-409C-BE32-E72D297353CC}">
              <c16:uniqueId val="{00000001-C938-468B-906F-B8BCC44D4606}"/>
            </c:ext>
          </c:extLst>
        </c:ser>
        <c:dLbls>
          <c:showLegendKey val="0"/>
          <c:showVal val="0"/>
          <c:showCatName val="0"/>
          <c:showSerName val="0"/>
          <c:showPercent val="0"/>
          <c:showBubbleSize val="0"/>
        </c:dLbls>
        <c:marker val="1"/>
        <c:smooth val="0"/>
        <c:axId val="141851264"/>
        <c:axId val="141853056"/>
      </c:lineChart>
      <c:catAx>
        <c:axId val="14185126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853056"/>
        <c:crosses val="autoZero"/>
        <c:auto val="1"/>
        <c:lblAlgn val="ctr"/>
        <c:lblOffset val="100"/>
        <c:tickLblSkip val="1"/>
        <c:tickMarkSkip val="1"/>
        <c:noMultiLvlLbl val="0"/>
      </c:catAx>
      <c:valAx>
        <c:axId val="141853056"/>
        <c:scaling>
          <c:orientation val="minMax"/>
          <c:max val="3"/>
          <c:min val="0"/>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1851264"/>
        <c:crosses val="autoZero"/>
        <c:crossBetween val="between"/>
        <c:majorUnit val="0.5"/>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83333765025029483"/>
          <c:w val="0.97315436241610742"/>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161573102761066E-2"/>
          <c:w val="0.94966442953020136"/>
          <c:h val="0.73103622946478941"/>
        </c:manualLayout>
      </c:layout>
      <c:barChart>
        <c:barDir val="col"/>
        <c:grouping val="stacked"/>
        <c:varyColors val="0"/>
        <c:ser>
          <c:idx val="0"/>
          <c:order val="1"/>
          <c:tx>
            <c:strRef>
              <c:f>'Graf II.2.2'!$F$2</c:f>
              <c:strCache>
                <c:ptCount val="1"/>
                <c:pt idx="0">
                  <c:v>Jádrová inflace</c:v>
                </c:pt>
              </c:strCache>
            </c:strRef>
          </c:tx>
          <c:spPr>
            <a:solidFill>
              <a:schemeClr val="accent2"/>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II.2.2'!$F$3:$F$30</c:f>
              <c:numCache>
                <c:formatCode>0.0</c:formatCode>
                <c:ptCount val="28"/>
                <c:pt idx="0">
                  <c:v>0.60548801941997421</c:v>
                </c:pt>
                <c:pt idx="1">
                  <c:v>0.58324842593010973</c:v>
                </c:pt>
                <c:pt idx="2">
                  <c:v>0.60657676170335872</c:v>
                </c:pt>
                <c:pt idx="3">
                  <c:v>0.70037716764735392</c:v>
                </c:pt>
                <c:pt idx="4">
                  <c:v>0.65512505828242329</c:v>
                </c:pt>
                <c:pt idx="5">
                  <c:v>0.57073165564958817</c:v>
                </c:pt>
                <c:pt idx="6">
                  <c:v>0.54862047263231761</c:v>
                </c:pt>
                <c:pt idx="7">
                  <c:v>0.71725071731237933</c:v>
                </c:pt>
                <c:pt idx="8">
                  <c:v>1.0975770885812046</c:v>
                </c:pt>
                <c:pt idx="9">
                  <c:v>1.2925784954041122</c:v>
                </c:pt>
                <c:pt idx="10">
                  <c:v>1.4090610685246898</c:v>
                </c:pt>
                <c:pt idx="11">
                  <c:v>1.2862375930076888</c:v>
                </c:pt>
                <c:pt idx="12">
                  <c:v>0.93429096683847368</c:v>
                </c:pt>
                <c:pt idx="13">
                  <c:v>1.0269777997546647</c:v>
                </c:pt>
                <c:pt idx="14">
                  <c:v>1.280801822042674</c:v>
                </c:pt>
                <c:pt idx="15">
                  <c:v>1.3323320867466861</c:v>
                </c:pt>
                <c:pt idx="16">
                  <c:v>1.5943310821594261</c:v>
                </c:pt>
                <c:pt idx="17">
                  <c:v>1.4282759435990839</c:v>
                </c:pt>
                <c:pt idx="18">
                  <c:v>1.466631889688361</c:v>
                </c:pt>
                <c:pt idx="19">
                  <c:v>1.3136991642616203</c:v>
                </c:pt>
                <c:pt idx="20">
                  <c:v>1.3232211130399198</c:v>
                </c:pt>
                <c:pt idx="21">
                  <c:v>1.4454161780183938</c:v>
                </c:pt>
                <c:pt idx="22">
                  <c:v>1.3511801206336247</c:v>
                </c:pt>
                <c:pt idx="23">
                  <c:v>1.4052501785923617</c:v>
                </c:pt>
                <c:pt idx="24">
                  <c:v>1.2588403552853358</c:v>
                </c:pt>
                <c:pt idx="25">
                  <c:v>1.1266054731942305</c:v>
                </c:pt>
                <c:pt idx="26">
                  <c:v>1.0504229575218436</c:v>
                </c:pt>
                <c:pt idx="27">
                  <c:v>1.1342361015791691</c:v>
                </c:pt>
              </c:numCache>
            </c:numRef>
          </c:val>
          <c:extLst xmlns:c16r2="http://schemas.microsoft.com/office/drawing/2015/06/chart">
            <c:ext xmlns:c16="http://schemas.microsoft.com/office/drawing/2014/chart" uri="{C3380CC4-5D6E-409C-BE32-E72D297353CC}">
              <c16:uniqueId val="{00000000-0743-473D-A93A-AAA3E969A452}"/>
            </c:ext>
          </c:extLst>
        </c:ser>
        <c:ser>
          <c:idx val="2"/>
          <c:order val="2"/>
          <c:tx>
            <c:strRef>
              <c:f>'Graf II.2.2'!$C$2</c:f>
              <c:strCache>
                <c:ptCount val="1"/>
                <c:pt idx="0">
                  <c:v>Ceny potravin</c:v>
                </c:pt>
              </c:strCache>
            </c:strRef>
          </c:tx>
          <c:spPr>
            <a:solidFill>
              <a:schemeClr val="accent1"/>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II.2.2'!$C$3:$C$30</c:f>
              <c:numCache>
                <c:formatCode>0.0</c:formatCode>
                <c:ptCount val="28"/>
                <c:pt idx="0">
                  <c:v>-0.23675680753689701</c:v>
                </c:pt>
                <c:pt idx="1">
                  <c:v>0.20360943512516691</c:v>
                </c:pt>
                <c:pt idx="2">
                  <c:v>9.2774394171519947E-2</c:v>
                </c:pt>
                <c:pt idx="3">
                  <c:v>-6.5282836575572571E-3</c:v>
                </c:pt>
                <c:pt idx="4">
                  <c:v>-0.10854046779711762</c:v>
                </c:pt>
                <c:pt idx="5">
                  <c:v>-0.23547137421331865</c:v>
                </c:pt>
                <c:pt idx="6">
                  <c:v>5.8901247148727805E-2</c:v>
                </c:pt>
                <c:pt idx="7">
                  <c:v>0.50966277926013337</c:v>
                </c:pt>
                <c:pt idx="8">
                  <c:v>0.96483056480209561</c:v>
                </c:pt>
                <c:pt idx="9">
                  <c:v>0.83738337791294448</c:v>
                </c:pt>
                <c:pt idx="10">
                  <c:v>1.1039069674649311</c:v>
                </c:pt>
                <c:pt idx="11">
                  <c:v>1.2411577938475711</c:v>
                </c:pt>
                <c:pt idx="12">
                  <c:v>0.67147405329894894</c:v>
                </c:pt>
                <c:pt idx="13">
                  <c:v>0.66382657880215168</c:v>
                </c:pt>
                <c:pt idx="14">
                  <c:v>0.28510120971719227</c:v>
                </c:pt>
                <c:pt idx="15">
                  <c:v>9.563937041682502E-2</c:v>
                </c:pt>
                <c:pt idx="16">
                  <c:v>0.45139017583092717</c:v>
                </c:pt>
                <c:pt idx="17">
                  <c:v>0.59807420494446906</c:v>
                </c:pt>
                <c:pt idx="18">
                  <c:v>0.78839171032228827</c:v>
                </c:pt>
                <c:pt idx="19">
                  <c:v>0.82075104301573798</c:v>
                </c:pt>
                <c:pt idx="20">
                  <c:v>0.55963259435498736</c:v>
                </c:pt>
                <c:pt idx="21">
                  <c:v>0.4815517189667316</c:v>
                </c:pt>
                <c:pt idx="22">
                  <c:v>0.53984262332090216</c:v>
                </c:pt>
                <c:pt idx="23">
                  <c:v>0.44666170377860998</c:v>
                </c:pt>
                <c:pt idx="24">
                  <c:v>0.45741055724798602</c:v>
                </c:pt>
                <c:pt idx="25">
                  <c:v>0.50137515988427794</c:v>
                </c:pt>
                <c:pt idx="26">
                  <c:v>0.44748723984402405</c:v>
                </c:pt>
                <c:pt idx="27">
                  <c:v>0.55254697149258836</c:v>
                </c:pt>
              </c:numCache>
            </c:numRef>
          </c:val>
          <c:extLst xmlns:c16r2="http://schemas.microsoft.com/office/drawing/2015/06/chart">
            <c:ext xmlns:c16="http://schemas.microsoft.com/office/drawing/2014/chart" uri="{C3380CC4-5D6E-409C-BE32-E72D297353CC}">
              <c16:uniqueId val="{00000001-0743-473D-A93A-AAA3E969A452}"/>
            </c:ext>
          </c:extLst>
        </c:ser>
        <c:ser>
          <c:idx val="4"/>
          <c:order val="3"/>
          <c:tx>
            <c:strRef>
              <c:f>'Graf II.2.2'!$E$2</c:f>
              <c:strCache>
                <c:ptCount val="1"/>
                <c:pt idx="0">
                  <c:v>Regulované ceny</c:v>
                </c:pt>
              </c:strCache>
            </c:strRef>
          </c:tx>
          <c:spPr>
            <a:solidFill>
              <a:schemeClr val="accent6"/>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II.2.2'!$E$3:$E$30</c:f>
              <c:numCache>
                <c:formatCode>0.0</c:formatCode>
                <c:ptCount val="28"/>
                <c:pt idx="0">
                  <c:v>2.9160239056855643E-2</c:v>
                </c:pt>
                <c:pt idx="1">
                  <c:v>4.8291305464654793E-2</c:v>
                </c:pt>
                <c:pt idx="2">
                  <c:v>-3.8485408890929343E-2</c:v>
                </c:pt>
                <c:pt idx="3">
                  <c:v>-5.9484750350845231E-2</c:v>
                </c:pt>
                <c:pt idx="4">
                  <c:v>0.11724304018058107</c:v>
                </c:pt>
                <c:pt idx="5">
                  <c:v>2.7316512223493711E-2</c:v>
                </c:pt>
                <c:pt idx="6">
                  <c:v>-2.1743550630105149E-2</c:v>
                </c:pt>
                <c:pt idx="7">
                  <c:v>-1.8287921957270206E-2</c:v>
                </c:pt>
                <c:pt idx="8">
                  <c:v>-7.9919665636339024E-2</c:v>
                </c:pt>
                <c:pt idx="9">
                  <c:v>-1.9577191527598688E-2</c:v>
                </c:pt>
                <c:pt idx="10">
                  <c:v>3.926326492709549E-2</c:v>
                </c:pt>
                <c:pt idx="11">
                  <c:v>4.7070307041235743E-2</c:v>
                </c:pt>
                <c:pt idx="12">
                  <c:v>0.22121506479590711</c:v>
                </c:pt>
                <c:pt idx="13">
                  <c:v>0.27085889308425487</c:v>
                </c:pt>
                <c:pt idx="14">
                  <c:v>0.32672407445680596</c:v>
                </c:pt>
                <c:pt idx="15">
                  <c:v>0.25826477242346318</c:v>
                </c:pt>
                <c:pt idx="16">
                  <c:v>0.56885130202517264</c:v>
                </c:pt>
                <c:pt idx="17">
                  <c:v>0.69639830693972804</c:v>
                </c:pt>
                <c:pt idx="18">
                  <c:v>0.67355175660375821</c:v>
                </c:pt>
                <c:pt idx="19">
                  <c:v>0.85284848581345751</c:v>
                </c:pt>
                <c:pt idx="20">
                  <c:v>0.55674249907534723</c:v>
                </c:pt>
                <c:pt idx="21">
                  <c:v>0.38862959805469588</c:v>
                </c:pt>
                <c:pt idx="22">
                  <c:v>0.35227710729511963</c:v>
                </c:pt>
                <c:pt idx="23">
                  <c:v>0.2749057984674777</c:v>
                </c:pt>
                <c:pt idx="24">
                  <c:v>0.33047101370854165</c:v>
                </c:pt>
                <c:pt idx="25">
                  <c:v>0.34711904663329424</c:v>
                </c:pt>
                <c:pt idx="26">
                  <c:v>0.36093373049436983</c:v>
                </c:pt>
                <c:pt idx="27">
                  <c:v>0.35411582538520697</c:v>
                </c:pt>
              </c:numCache>
            </c:numRef>
          </c:val>
          <c:extLst xmlns:c16r2="http://schemas.microsoft.com/office/drawing/2015/06/chart">
            <c:ext xmlns:c16="http://schemas.microsoft.com/office/drawing/2014/chart" uri="{C3380CC4-5D6E-409C-BE32-E72D297353CC}">
              <c16:uniqueId val="{00000002-0743-473D-A93A-AAA3E969A452}"/>
            </c:ext>
          </c:extLst>
        </c:ser>
        <c:ser>
          <c:idx val="1"/>
          <c:order val="4"/>
          <c:tx>
            <c:strRef>
              <c:f>'Graf II.2.2'!$B$2</c:f>
              <c:strCache>
                <c:ptCount val="1"/>
                <c:pt idx="0">
                  <c:v>Ceny pohonných hmot</c:v>
                </c:pt>
              </c:strCache>
            </c:strRef>
          </c:tx>
          <c:spPr>
            <a:solidFill>
              <a:schemeClr val="accent3"/>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II.2.2'!$B$3:$B$30</c:f>
              <c:numCache>
                <c:formatCode>0.0</c:formatCode>
                <c:ptCount val="28"/>
                <c:pt idx="0">
                  <c:v>-0.42574364538456871</c:v>
                </c:pt>
                <c:pt idx="1">
                  <c:v>-0.29610049927116511</c:v>
                </c:pt>
                <c:pt idx="2">
                  <c:v>-0.3680865191137131</c:v>
                </c:pt>
                <c:pt idx="3">
                  <c:v>-0.4843491372005998</c:v>
                </c:pt>
                <c:pt idx="4">
                  <c:v>-0.41760152347043389</c:v>
                </c:pt>
                <c:pt idx="5">
                  <c:v>-0.41467613163981026</c:v>
                </c:pt>
                <c:pt idx="6">
                  <c:v>-0.31920017913491172</c:v>
                </c:pt>
                <c:pt idx="7">
                  <c:v>8.1835007962761126E-3</c:v>
                </c:pt>
                <c:pt idx="8">
                  <c:v>0.50704966789859951</c:v>
                </c:pt>
                <c:pt idx="9">
                  <c:v>0.25021307029357948</c:v>
                </c:pt>
                <c:pt idx="10">
                  <c:v>5.6037949773000598E-2</c:v>
                </c:pt>
                <c:pt idx="11">
                  <c:v>8.5769231678338803E-2</c:v>
                </c:pt>
                <c:pt idx="12">
                  <c:v>-4.7089693286147906E-2</c:v>
                </c:pt>
                <c:pt idx="13">
                  <c:v>0.14515355712931985</c:v>
                </c:pt>
                <c:pt idx="14">
                  <c:v>0.35636223931738908</c:v>
                </c:pt>
                <c:pt idx="15">
                  <c:v>0.27324459516832111</c:v>
                </c:pt>
                <c:pt idx="16">
                  <c:v>3.6573585497784361E-2</c:v>
                </c:pt>
                <c:pt idx="17">
                  <c:v>7.3182769580802276E-2</c:v>
                </c:pt>
                <c:pt idx="18">
                  <c:v>-6.0527889757989596E-2</c:v>
                </c:pt>
                <c:pt idx="19">
                  <c:v>-9.9873943936147486E-2</c:v>
                </c:pt>
                <c:pt idx="20">
                  <c:v>9.0533868520360411E-2</c:v>
                </c:pt>
                <c:pt idx="21">
                  <c:v>-9.3428877857342496E-2</c:v>
                </c:pt>
                <c:pt idx="22">
                  <c:v>-6.643178069633876E-2</c:v>
                </c:pt>
                <c:pt idx="23">
                  <c:v>-5.6778331746428427E-2</c:v>
                </c:pt>
                <c:pt idx="24">
                  <c:v>-6.2640753780365044E-2</c:v>
                </c:pt>
                <c:pt idx="25">
                  <c:v>-4.3477913481968423E-2</c:v>
                </c:pt>
                <c:pt idx="26">
                  <c:v>-4.3697244366824151E-2</c:v>
                </c:pt>
                <c:pt idx="27">
                  <c:v>-9.9493135547382969E-2</c:v>
                </c:pt>
              </c:numCache>
            </c:numRef>
          </c:val>
          <c:extLst xmlns:c16r2="http://schemas.microsoft.com/office/drawing/2015/06/chart">
            <c:ext xmlns:c16="http://schemas.microsoft.com/office/drawing/2014/chart" uri="{C3380CC4-5D6E-409C-BE32-E72D297353CC}">
              <c16:uniqueId val="{00000003-0743-473D-A93A-AAA3E969A452}"/>
            </c:ext>
          </c:extLst>
        </c:ser>
        <c:ser>
          <c:idx val="3"/>
          <c:order val="5"/>
          <c:tx>
            <c:strRef>
              <c:f>'Graf II.2.2'!$D$2</c:f>
              <c:strCache>
                <c:ptCount val="1"/>
                <c:pt idx="0">
                  <c:v>Nepřímé daně</c:v>
                </c:pt>
              </c:strCache>
            </c:strRef>
          </c:tx>
          <c:spPr>
            <a:solidFill>
              <a:schemeClr val="accent4"/>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II.2.2'!$D$3:$D$30</c:f>
              <c:numCache>
                <c:formatCode>0.0</c:formatCode>
                <c:ptCount val="28"/>
                <c:pt idx="0">
                  <c:v>0.23300000000000001</c:v>
                </c:pt>
                <c:pt idx="1">
                  <c:v>0.252</c:v>
                </c:pt>
                <c:pt idx="2">
                  <c:v>0.2116666666666667</c:v>
                </c:pt>
                <c:pt idx="3">
                  <c:v>0.129</c:v>
                </c:pt>
                <c:pt idx="4">
                  <c:v>0.16133333333333333</c:v>
                </c:pt>
                <c:pt idx="5">
                  <c:v>0.22799999999999998</c:v>
                </c:pt>
                <c:pt idx="6">
                  <c:v>0.22799999999999998</c:v>
                </c:pt>
                <c:pt idx="7">
                  <c:v>0.18780333333333332</c:v>
                </c:pt>
                <c:pt idx="8">
                  <c:v>8.4100000000000008E-3</c:v>
                </c:pt>
                <c:pt idx="9">
                  <c:v>-6.3590000000000008E-2</c:v>
                </c:pt>
                <c:pt idx="10">
                  <c:v>-6.3590000000000008E-2</c:v>
                </c:pt>
                <c:pt idx="11">
                  <c:v>-2.3393333333333339E-2</c:v>
                </c:pt>
                <c:pt idx="12">
                  <c:v>6.9000000000000006E-2</c:v>
                </c:pt>
                <c:pt idx="13">
                  <c:v>8.7999999999999995E-2</c:v>
                </c:pt>
                <c:pt idx="14">
                  <c:v>8.7999999999999995E-2</c:v>
                </c:pt>
                <c:pt idx="15">
                  <c:v>8.7999999999999995E-2</c:v>
                </c:pt>
                <c:pt idx="16">
                  <c:v>4.0333333333333332E-2</c:v>
                </c:pt>
                <c:pt idx="17">
                  <c:v>0</c:v>
                </c:pt>
                <c:pt idx="18">
                  <c:v>0</c:v>
                </c:pt>
                <c:pt idx="19">
                  <c:v>0</c:v>
                </c:pt>
                <c:pt idx="20">
                  <c:v>0.38298126666666671</c:v>
                </c:pt>
                <c:pt idx="21">
                  <c:v>0.53141340000000004</c:v>
                </c:pt>
                <c:pt idx="22">
                  <c:v>0.45141340000000002</c:v>
                </c:pt>
                <c:pt idx="23">
                  <c:v>0.45141340000000002</c:v>
                </c:pt>
                <c:pt idx="24">
                  <c:v>6.8432133333333339E-2</c:v>
                </c:pt>
                <c:pt idx="25">
                  <c:v>-7.9999999999999988E-2</c:v>
                </c:pt>
                <c:pt idx="26">
                  <c:v>0</c:v>
                </c:pt>
                <c:pt idx="27">
                  <c:v>0</c:v>
                </c:pt>
              </c:numCache>
            </c:numRef>
          </c:val>
          <c:extLst xmlns:c16r2="http://schemas.microsoft.com/office/drawing/2015/06/chart">
            <c:ext xmlns:c16="http://schemas.microsoft.com/office/drawing/2014/chart" uri="{C3380CC4-5D6E-409C-BE32-E72D297353CC}">
              <c16:uniqueId val="{00000004-0743-473D-A93A-AAA3E969A452}"/>
            </c:ext>
          </c:extLst>
        </c:ser>
        <c:dLbls>
          <c:showLegendKey val="0"/>
          <c:showVal val="0"/>
          <c:showCatName val="0"/>
          <c:showSerName val="0"/>
          <c:showPercent val="0"/>
          <c:showBubbleSize val="0"/>
        </c:dLbls>
        <c:gapWidth val="45"/>
        <c:overlap val="100"/>
        <c:axId val="114383488"/>
        <c:axId val="115347840"/>
      </c:barChart>
      <c:lineChart>
        <c:grouping val="standard"/>
        <c:varyColors val="0"/>
        <c:ser>
          <c:idx val="5"/>
          <c:order val="0"/>
          <c:tx>
            <c:strRef>
              <c:f>'Graf II.2.2'!$G$2</c:f>
              <c:strCache>
                <c:ptCount val="1"/>
                <c:pt idx="0">
                  <c:v>Celková inflace</c:v>
                </c:pt>
              </c:strCache>
            </c:strRef>
          </c:tx>
          <c:spPr>
            <a:ln w="25400">
              <a:solidFill>
                <a:srgbClr val="000000"/>
              </a:solidFill>
              <a:prstDash val="solid"/>
            </a:ln>
          </c:spPr>
          <c:marker>
            <c:symbol val="none"/>
          </c:marker>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II.2.2'!$G$3:$G$30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2.869009208914878</c:v>
                </c:pt>
                <c:pt idx="20">
                  <c:v>2.91541703</c:v>
                </c:pt>
                <c:pt idx="21">
                  <c:v>2.74856525</c:v>
                </c:pt>
                <c:pt idx="22">
                  <c:v>2.6249109700000002</c:v>
                </c:pt>
                <c:pt idx="23">
                  <c:v>2.5170116500000002</c:v>
                </c:pt>
                <c:pt idx="24">
                  <c:v>2.0533625</c:v>
                </c:pt>
                <c:pt idx="25">
                  <c:v>1.85382731</c:v>
                </c:pt>
                <c:pt idx="26">
                  <c:v>1.81753974</c:v>
                </c:pt>
                <c:pt idx="27">
                  <c:v>1.9443039200000001</c:v>
                </c:pt>
              </c:numCache>
            </c:numRef>
          </c:val>
          <c:smooth val="0"/>
          <c:extLst xmlns:c16r2="http://schemas.microsoft.com/office/drawing/2015/06/chart">
            <c:ext xmlns:c16="http://schemas.microsoft.com/office/drawing/2014/chart" uri="{C3380CC4-5D6E-409C-BE32-E72D297353CC}">
              <c16:uniqueId val="{00000005-0743-473D-A93A-AAA3E969A452}"/>
            </c:ext>
          </c:extLst>
        </c:ser>
        <c:dLbls>
          <c:showLegendKey val="0"/>
          <c:showVal val="0"/>
          <c:showCatName val="0"/>
          <c:showSerName val="0"/>
          <c:showPercent val="0"/>
          <c:showBubbleSize val="0"/>
        </c:dLbls>
        <c:marker val="1"/>
        <c:smooth val="0"/>
        <c:axId val="114383488"/>
        <c:axId val="115347840"/>
      </c:lineChart>
      <c:catAx>
        <c:axId val="1143834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5347840"/>
        <c:crosses val="autoZero"/>
        <c:auto val="1"/>
        <c:lblAlgn val="ctr"/>
        <c:lblOffset val="100"/>
        <c:tickLblSkip val="4"/>
        <c:tickMarkSkip val="1"/>
        <c:noMultiLvlLbl val="0"/>
      </c:catAx>
      <c:valAx>
        <c:axId val="115347840"/>
        <c:scaling>
          <c:orientation val="minMax"/>
          <c:max val="4"/>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14383488"/>
        <c:crosses val="autoZero"/>
        <c:crossBetween val="between"/>
        <c:majorUnit val="1"/>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40759778445419E-2"/>
          <c:y val="4.6791926329221904E-2"/>
          <c:w val="0.8864760575814099"/>
          <c:h val="0.67431797028925067"/>
        </c:manualLayout>
      </c:layout>
      <c:lineChart>
        <c:grouping val="standard"/>
        <c:varyColors val="0"/>
        <c:ser>
          <c:idx val="0"/>
          <c:order val="0"/>
          <c:tx>
            <c:strRef>
              <c:f>'Graf II.2.15'!$B$1</c:f>
              <c:strCache>
                <c:ptCount val="1"/>
                <c:pt idx="0">
                  <c:v>Current account/GDP</c:v>
                </c:pt>
              </c:strCache>
            </c:strRef>
          </c:tx>
          <c:spPr>
            <a:ln w="25400">
              <a:solidFill>
                <a:schemeClr val="accent2"/>
              </a:solidFill>
              <a:prstDash val="solid"/>
            </a:ln>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II.2.15'!$B$3:$B$9</c:f>
              <c:numCache>
                <c:formatCode>0.0</c:formatCode>
                <c:ptCount val="7"/>
                <c:pt idx="0">
                  <c:v>0.24551202700388619</c:v>
                </c:pt>
                <c:pt idx="1">
                  <c:v>1.5566181976052804</c:v>
                </c:pt>
                <c:pt idx="2">
                  <c:v>1.6536483345745669</c:v>
                </c:pt>
                <c:pt idx="3">
                  <c:v>0.29287155331747039</c:v>
                </c:pt>
                <c:pt idx="4">
                  <c:v>1</c:v>
                </c:pt>
                <c:pt idx="5">
                  <c:v>1.1000000000000001</c:v>
                </c:pt>
                <c:pt idx="6">
                  <c:v>1</c:v>
                </c:pt>
              </c:numCache>
            </c:numRef>
          </c:val>
          <c:smooth val="0"/>
          <c:extLst xmlns:c16r2="http://schemas.microsoft.com/office/drawing/2015/06/chart">
            <c:ext xmlns:c16="http://schemas.microsoft.com/office/drawing/2014/chart" uri="{C3380CC4-5D6E-409C-BE32-E72D297353CC}">
              <c16:uniqueId val="{00000000-C938-468B-906F-B8BCC44D4606}"/>
            </c:ext>
          </c:extLst>
        </c:ser>
        <c:ser>
          <c:idx val="1"/>
          <c:order val="1"/>
          <c:tx>
            <c:strRef>
              <c:f>'Graf II.2.15'!$C$1</c:f>
              <c:strCache>
                <c:ptCount val="1"/>
                <c:pt idx="0">
                  <c:v>Current and capital account/GDP</c:v>
                </c:pt>
              </c:strCache>
            </c:strRef>
          </c:tx>
          <c:spPr>
            <a:ln w="25400">
              <a:solidFill>
                <a:schemeClr val="accent1"/>
              </a:solidFill>
              <a:prstDash val="solid"/>
            </a:ln>
          </c:spPr>
          <c:marker>
            <c:symbol val="none"/>
          </c:marker>
          <c:cat>
            <c:numRef>
              <c:f>'Graf II.2.15'!$A$3:$A$9</c:f>
              <c:numCache>
                <c:formatCode>General</c:formatCode>
                <c:ptCount val="7"/>
                <c:pt idx="0">
                  <c:v>2015</c:v>
                </c:pt>
                <c:pt idx="1">
                  <c:v>2016</c:v>
                </c:pt>
                <c:pt idx="2">
                  <c:v>2017</c:v>
                </c:pt>
                <c:pt idx="3">
                  <c:v>2018</c:v>
                </c:pt>
                <c:pt idx="4">
                  <c:v>2019</c:v>
                </c:pt>
                <c:pt idx="5">
                  <c:v>2020</c:v>
                </c:pt>
                <c:pt idx="6">
                  <c:v>2021</c:v>
                </c:pt>
              </c:numCache>
            </c:numRef>
          </c:cat>
          <c:val>
            <c:numRef>
              <c:f>'Graf II.2.15'!$C$3:$C$9</c:f>
              <c:numCache>
                <c:formatCode>0.0</c:formatCode>
                <c:ptCount val="7"/>
                <c:pt idx="0">
                  <c:v>2.4626554386923836</c:v>
                </c:pt>
                <c:pt idx="1">
                  <c:v>2.6788877493451122</c:v>
                </c:pt>
                <c:pt idx="2">
                  <c:v>2.4580337242559529</c:v>
                </c:pt>
                <c:pt idx="3">
                  <c:v>0.55687503803145977</c:v>
                </c:pt>
                <c:pt idx="4">
                  <c:v>1.2</c:v>
                </c:pt>
                <c:pt idx="5">
                  <c:v>1.8</c:v>
                </c:pt>
                <c:pt idx="6">
                  <c:v>1.5</c:v>
                </c:pt>
              </c:numCache>
            </c:numRef>
          </c:val>
          <c:smooth val="0"/>
          <c:extLst xmlns:c16r2="http://schemas.microsoft.com/office/drawing/2015/06/chart">
            <c:ext xmlns:c16="http://schemas.microsoft.com/office/drawing/2014/chart" uri="{C3380CC4-5D6E-409C-BE32-E72D297353CC}">
              <c16:uniqueId val="{00000001-C938-468B-906F-B8BCC44D4606}"/>
            </c:ext>
          </c:extLst>
        </c:ser>
        <c:dLbls>
          <c:showLegendKey val="0"/>
          <c:showVal val="0"/>
          <c:showCatName val="0"/>
          <c:showSerName val="0"/>
          <c:showPercent val="0"/>
          <c:showBubbleSize val="0"/>
        </c:dLbls>
        <c:marker val="1"/>
        <c:smooth val="0"/>
        <c:axId val="141874688"/>
        <c:axId val="141876224"/>
      </c:lineChart>
      <c:catAx>
        <c:axId val="14187468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1876224"/>
        <c:crosses val="autoZero"/>
        <c:auto val="1"/>
        <c:lblAlgn val="ctr"/>
        <c:lblOffset val="100"/>
        <c:tickLblSkip val="1"/>
        <c:tickMarkSkip val="1"/>
        <c:noMultiLvlLbl val="0"/>
      </c:catAx>
      <c:valAx>
        <c:axId val="141876224"/>
        <c:scaling>
          <c:orientation val="minMax"/>
          <c:max val="3"/>
          <c:min val="0"/>
        </c:scaling>
        <c:delete val="0"/>
        <c:axPos val="l"/>
        <c:numFmt formatCode="0.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1874688"/>
        <c:crosses val="autoZero"/>
        <c:crossBetween val="between"/>
        <c:majorUnit val="0.5"/>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9.6344634135922883E-2"/>
          <c:y val="0.83333765025029483"/>
          <c:w val="0.84657202659794106"/>
          <c:h val="0.1666623497497051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5705358330009306E-2"/>
          <c:w val="0.84999445119695605"/>
          <c:h val="0.71483906020531229"/>
        </c:manualLayout>
      </c:layout>
      <c:barChart>
        <c:barDir val="col"/>
        <c:grouping val="clustered"/>
        <c:varyColors val="0"/>
        <c:ser>
          <c:idx val="1"/>
          <c:order val="0"/>
          <c:tx>
            <c:strRef>
              <c:f>'Graf II.2.16'!$B$2</c:f>
              <c:strCache>
                <c:ptCount val="1"/>
                <c:pt idx="0">
                  <c:v>Přímé investice v ČR</c:v>
                </c:pt>
              </c:strCache>
            </c:strRef>
          </c:tx>
          <c:spPr>
            <a:solidFill>
              <a:schemeClr val="accent2"/>
            </a:solidFill>
            <a:ln w="25400">
              <a:noFill/>
            </a:ln>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II.2.16'!$B$3:$B$9</c:f>
              <c:numCache>
                <c:formatCode>0.0</c:formatCode>
                <c:ptCount val="7"/>
                <c:pt idx="0">
                  <c:v>41.556699999999999</c:v>
                </c:pt>
                <c:pt idx="1">
                  <c:v>265.17629999999997</c:v>
                </c:pt>
                <c:pt idx="2">
                  <c:v>263.81989999999996</c:v>
                </c:pt>
                <c:pt idx="3">
                  <c:v>186.97930000000002</c:v>
                </c:pt>
                <c:pt idx="4">
                  <c:v>210</c:v>
                </c:pt>
                <c:pt idx="5">
                  <c:v>190</c:v>
                </c:pt>
                <c:pt idx="6">
                  <c:v>180</c:v>
                </c:pt>
              </c:numCache>
            </c:numRef>
          </c:val>
          <c:extLst xmlns:c16r2="http://schemas.microsoft.com/office/drawing/2015/06/chart">
            <c:ext xmlns:c16="http://schemas.microsoft.com/office/drawing/2014/chart" uri="{C3380CC4-5D6E-409C-BE32-E72D297353CC}">
              <c16:uniqueId val="{00000000-92CE-40E6-9F7B-496CC7D12147}"/>
            </c:ext>
          </c:extLst>
        </c:ser>
        <c:ser>
          <c:idx val="0"/>
          <c:order val="1"/>
          <c:tx>
            <c:strRef>
              <c:f>'Graf II.2.16'!$C$2</c:f>
              <c:strCache>
                <c:ptCount val="1"/>
                <c:pt idx="0">
                  <c:v>Přímé investice v zahraničí</c:v>
                </c:pt>
              </c:strCache>
            </c:strRef>
          </c:tx>
          <c:spPr>
            <a:solidFill>
              <a:schemeClr val="accent1"/>
            </a:solidFill>
            <a:ln w="25400">
              <a:noFill/>
            </a:ln>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II.2.16'!$C$3:$C$9</c:f>
              <c:numCache>
                <c:formatCode>0.0</c:formatCode>
                <c:ptCount val="7"/>
                <c:pt idx="0">
                  <c:v>91.305000000000007</c:v>
                </c:pt>
                <c:pt idx="1">
                  <c:v>78.627200000000002</c:v>
                </c:pt>
                <c:pt idx="2">
                  <c:v>217.9633</c:v>
                </c:pt>
                <c:pt idx="3">
                  <c:v>95.715900000000005</c:v>
                </c:pt>
                <c:pt idx="4">
                  <c:v>140</c:v>
                </c:pt>
                <c:pt idx="5">
                  <c:v>100</c:v>
                </c:pt>
                <c:pt idx="6">
                  <c:v>120</c:v>
                </c:pt>
              </c:numCache>
            </c:numRef>
          </c:val>
          <c:extLst xmlns:c16r2="http://schemas.microsoft.com/office/drawing/2015/06/chart">
            <c:ext xmlns:c16="http://schemas.microsoft.com/office/drawing/2014/chart" uri="{C3380CC4-5D6E-409C-BE32-E72D297353CC}">
              <c16:uniqueId val="{00000001-92CE-40E6-9F7B-496CC7D12147}"/>
            </c:ext>
          </c:extLst>
        </c:ser>
        <c:dLbls>
          <c:showLegendKey val="0"/>
          <c:showVal val="0"/>
          <c:showCatName val="0"/>
          <c:showSerName val="0"/>
          <c:showPercent val="0"/>
          <c:showBubbleSize val="0"/>
        </c:dLbls>
        <c:gapWidth val="45"/>
        <c:axId val="142531200"/>
        <c:axId val="142532992"/>
      </c:barChart>
      <c:catAx>
        <c:axId val="14253120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532992"/>
        <c:crosses val="autoZero"/>
        <c:auto val="1"/>
        <c:lblAlgn val="ctr"/>
        <c:lblOffset val="100"/>
        <c:noMultiLvlLbl val="0"/>
      </c:catAx>
      <c:valAx>
        <c:axId val="142532992"/>
        <c:scaling>
          <c:orientation val="minMax"/>
          <c:max val="300"/>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2531200"/>
        <c:crosses val="autoZero"/>
        <c:crossBetween val="between"/>
        <c:majorUnit val="50"/>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040268456375839"/>
          <c:y val="0.89912746474373917"/>
          <c:w val="0.84417111451672566"/>
          <c:h val="8.744303828069284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5705358330009306E-2"/>
          <c:w val="0.84999445119695605"/>
          <c:h val="0.71483906020531229"/>
        </c:manualLayout>
      </c:layout>
      <c:barChart>
        <c:barDir val="col"/>
        <c:grouping val="clustered"/>
        <c:varyColors val="0"/>
        <c:ser>
          <c:idx val="1"/>
          <c:order val="0"/>
          <c:tx>
            <c:strRef>
              <c:f>'Graf II.2.16'!$B$1</c:f>
              <c:strCache>
                <c:ptCount val="1"/>
                <c:pt idx="0">
                  <c:v>Direct investment in CZ</c:v>
                </c:pt>
              </c:strCache>
            </c:strRef>
          </c:tx>
          <c:spPr>
            <a:solidFill>
              <a:schemeClr val="accent2"/>
            </a:solidFill>
            <a:ln w="25400">
              <a:noFill/>
            </a:ln>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II.2.16'!$B$3:$B$9</c:f>
              <c:numCache>
                <c:formatCode>0.0</c:formatCode>
                <c:ptCount val="7"/>
                <c:pt idx="0">
                  <c:v>41.556699999999999</c:v>
                </c:pt>
                <c:pt idx="1">
                  <c:v>265.17629999999997</c:v>
                </c:pt>
                <c:pt idx="2">
                  <c:v>263.81989999999996</c:v>
                </c:pt>
                <c:pt idx="3">
                  <c:v>186.97930000000002</c:v>
                </c:pt>
                <c:pt idx="4">
                  <c:v>210</c:v>
                </c:pt>
                <c:pt idx="5">
                  <c:v>190</c:v>
                </c:pt>
                <c:pt idx="6">
                  <c:v>180</c:v>
                </c:pt>
              </c:numCache>
            </c:numRef>
          </c:val>
          <c:extLst xmlns:c16r2="http://schemas.microsoft.com/office/drawing/2015/06/chart">
            <c:ext xmlns:c16="http://schemas.microsoft.com/office/drawing/2014/chart" uri="{C3380CC4-5D6E-409C-BE32-E72D297353CC}">
              <c16:uniqueId val="{00000000-92CE-40E6-9F7B-496CC7D12147}"/>
            </c:ext>
          </c:extLst>
        </c:ser>
        <c:ser>
          <c:idx val="0"/>
          <c:order val="1"/>
          <c:tx>
            <c:strRef>
              <c:f>'Graf II.2.16'!$C$1</c:f>
              <c:strCache>
                <c:ptCount val="1"/>
                <c:pt idx="0">
                  <c:v>Direct investment abroad</c:v>
                </c:pt>
              </c:strCache>
            </c:strRef>
          </c:tx>
          <c:spPr>
            <a:solidFill>
              <a:schemeClr val="accent1"/>
            </a:solidFill>
            <a:ln w="25400">
              <a:noFill/>
            </a:ln>
          </c:spPr>
          <c:invertIfNegative val="0"/>
          <c:cat>
            <c:numRef>
              <c:f>'Graf II.2.16'!$A$3:$A$9</c:f>
              <c:numCache>
                <c:formatCode>General</c:formatCode>
                <c:ptCount val="7"/>
                <c:pt idx="0">
                  <c:v>2015</c:v>
                </c:pt>
                <c:pt idx="1">
                  <c:v>2016</c:v>
                </c:pt>
                <c:pt idx="2">
                  <c:v>2017</c:v>
                </c:pt>
                <c:pt idx="3">
                  <c:v>2018</c:v>
                </c:pt>
                <c:pt idx="4">
                  <c:v>2019</c:v>
                </c:pt>
                <c:pt idx="5">
                  <c:v>2020</c:v>
                </c:pt>
                <c:pt idx="6">
                  <c:v>2021</c:v>
                </c:pt>
              </c:numCache>
            </c:numRef>
          </c:cat>
          <c:val>
            <c:numRef>
              <c:f>'Graf II.2.16'!$C$3:$C$9</c:f>
              <c:numCache>
                <c:formatCode>0.0</c:formatCode>
                <c:ptCount val="7"/>
                <c:pt idx="0">
                  <c:v>91.305000000000007</c:v>
                </c:pt>
                <c:pt idx="1">
                  <c:v>78.627200000000002</c:v>
                </c:pt>
                <c:pt idx="2">
                  <c:v>217.9633</c:v>
                </c:pt>
                <c:pt idx="3">
                  <c:v>95.715900000000005</c:v>
                </c:pt>
                <c:pt idx="4">
                  <c:v>140</c:v>
                </c:pt>
                <c:pt idx="5">
                  <c:v>100</c:v>
                </c:pt>
                <c:pt idx="6">
                  <c:v>120</c:v>
                </c:pt>
              </c:numCache>
            </c:numRef>
          </c:val>
          <c:extLst xmlns:c16r2="http://schemas.microsoft.com/office/drawing/2015/06/chart">
            <c:ext xmlns:c16="http://schemas.microsoft.com/office/drawing/2014/chart" uri="{C3380CC4-5D6E-409C-BE32-E72D297353CC}">
              <c16:uniqueId val="{00000001-92CE-40E6-9F7B-496CC7D12147}"/>
            </c:ext>
          </c:extLst>
        </c:ser>
        <c:dLbls>
          <c:showLegendKey val="0"/>
          <c:showVal val="0"/>
          <c:showCatName val="0"/>
          <c:showSerName val="0"/>
          <c:showPercent val="0"/>
          <c:showBubbleSize val="0"/>
        </c:dLbls>
        <c:gapWidth val="45"/>
        <c:axId val="142668160"/>
        <c:axId val="142669696"/>
      </c:barChart>
      <c:catAx>
        <c:axId val="1426681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669696"/>
        <c:crosses val="autoZero"/>
        <c:auto val="1"/>
        <c:lblAlgn val="ctr"/>
        <c:lblOffset val="100"/>
        <c:noMultiLvlLbl val="0"/>
      </c:catAx>
      <c:valAx>
        <c:axId val="142669696"/>
        <c:scaling>
          <c:orientation val="minMax"/>
          <c:max val="300"/>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2668160"/>
        <c:crosses val="autoZero"/>
        <c:crossBetween val="between"/>
        <c:majorUnit val="50"/>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040268456375839"/>
          <c:y val="0.89912746474373917"/>
          <c:w val="0.84417111451672566"/>
          <c:h val="8.744303828069284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2495773169561102E-2"/>
          <c:w val="0.83657163240500976"/>
          <c:h val="0.59363996167145772"/>
        </c:manualLayout>
      </c:layout>
      <c:barChart>
        <c:barDir val="col"/>
        <c:grouping val="clustered"/>
        <c:varyColors val="0"/>
        <c:ser>
          <c:idx val="0"/>
          <c:order val="0"/>
          <c:tx>
            <c:strRef>
              <c:f>'Graf II.2.17'!$B$2</c:f>
              <c:strCache>
                <c:ptCount val="1"/>
                <c:pt idx="0">
                  <c:v>Aktiva: dluhové cenné papíry</c:v>
                </c:pt>
              </c:strCache>
            </c:strRef>
          </c:tx>
          <c:spPr>
            <a:solidFill>
              <a:schemeClr val="accent2"/>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II.2.17'!$B$3:$B$9</c:f>
              <c:numCache>
                <c:formatCode>0.0</c:formatCode>
                <c:ptCount val="7"/>
                <c:pt idx="0">
                  <c:v>29.541000000000004</c:v>
                </c:pt>
                <c:pt idx="1">
                  <c:v>10.7714</c:v>
                </c:pt>
                <c:pt idx="2">
                  <c:v>3.6212999999999984</c:v>
                </c:pt>
                <c:pt idx="3">
                  <c:v>-30.261200000000002</c:v>
                </c:pt>
                <c:pt idx="4">
                  <c:v>-15</c:v>
                </c:pt>
                <c:pt idx="5">
                  <c:v>-20</c:v>
                </c:pt>
                <c:pt idx="6">
                  <c:v>-20</c:v>
                </c:pt>
              </c:numCache>
            </c:numRef>
          </c:val>
          <c:extLst xmlns:c16r2="http://schemas.microsoft.com/office/drawing/2015/06/chart">
            <c:ext xmlns:c16="http://schemas.microsoft.com/office/drawing/2014/chart" uri="{C3380CC4-5D6E-409C-BE32-E72D297353CC}">
              <c16:uniqueId val="{00000000-0743-473D-A93A-AAA3E969A452}"/>
            </c:ext>
          </c:extLst>
        </c:ser>
        <c:ser>
          <c:idx val="4"/>
          <c:order val="1"/>
          <c:tx>
            <c:strRef>
              <c:f>'Graf II.2.17'!$C$2</c:f>
              <c:strCache>
                <c:ptCount val="1"/>
                <c:pt idx="0">
                  <c:v>Aktiva: účasti a podíly v investičních fondech</c:v>
                </c:pt>
              </c:strCache>
            </c:strRef>
          </c:tx>
          <c:spPr>
            <a:solidFill>
              <a:schemeClr val="accent6"/>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II.2.17'!$C$3:$C$9</c:f>
              <c:numCache>
                <c:formatCode>0.0</c:formatCode>
                <c:ptCount val="7"/>
                <c:pt idx="0">
                  <c:v>42.687999999999995</c:v>
                </c:pt>
                <c:pt idx="1">
                  <c:v>11.154900000000001</c:v>
                </c:pt>
                <c:pt idx="2">
                  <c:v>63.829000000000008</c:v>
                </c:pt>
                <c:pt idx="3">
                  <c:v>19.739400000000003</c:v>
                </c:pt>
                <c:pt idx="4">
                  <c:v>-5</c:v>
                </c:pt>
                <c:pt idx="5">
                  <c:v>0</c:v>
                </c:pt>
                <c:pt idx="6">
                  <c:v>20</c:v>
                </c:pt>
              </c:numCache>
            </c:numRef>
          </c:val>
          <c:extLst xmlns:c16r2="http://schemas.microsoft.com/office/drawing/2015/06/chart">
            <c:ext xmlns:c16="http://schemas.microsoft.com/office/drawing/2014/chart" uri="{C3380CC4-5D6E-409C-BE32-E72D297353CC}">
              <c16:uniqueId val="{00000002-0743-473D-A93A-AAA3E969A452}"/>
            </c:ext>
          </c:extLst>
        </c:ser>
        <c:ser>
          <c:idx val="2"/>
          <c:order val="2"/>
          <c:tx>
            <c:strRef>
              <c:f>'Graf II.2.17'!$D$2</c:f>
              <c:strCache>
                <c:ptCount val="1"/>
                <c:pt idx="0">
                  <c:v>Pasiva: dluhové cenné papíry</c:v>
                </c:pt>
              </c:strCache>
            </c:strRef>
          </c:tx>
          <c:spPr>
            <a:solidFill>
              <a:schemeClr val="accent1"/>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II.2.17'!$D$3:$D$9</c:f>
              <c:numCache>
                <c:formatCode>0.0</c:formatCode>
                <c:ptCount val="7"/>
                <c:pt idx="0">
                  <c:v>231.83600000000001</c:v>
                </c:pt>
                <c:pt idx="1">
                  <c:v>181.70919999999998</c:v>
                </c:pt>
                <c:pt idx="2">
                  <c:v>315.37570000000005</c:v>
                </c:pt>
                <c:pt idx="3">
                  <c:v>-27.555299999999999</c:v>
                </c:pt>
                <c:pt idx="4">
                  <c:v>80</c:v>
                </c:pt>
                <c:pt idx="5">
                  <c:v>80</c:v>
                </c:pt>
                <c:pt idx="6">
                  <c:v>80</c:v>
                </c:pt>
              </c:numCache>
            </c:numRef>
          </c:val>
          <c:extLst xmlns:c16r2="http://schemas.microsoft.com/office/drawing/2015/06/chart">
            <c:ext xmlns:c16="http://schemas.microsoft.com/office/drawing/2014/chart" uri="{C3380CC4-5D6E-409C-BE32-E72D297353CC}">
              <c16:uniqueId val="{00000001-0743-473D-A93A-AAA3E969A452}"/>
            </c:ext>
          </c:extLst>
        </c:ser>
        <c:ser>
          <c:idx val="1"/>
          <c:order val="3"/>
          <c:tx>
            <c:strRef>
              <c:f>'Graf II.2.17'!$E$2</c:f>
              <c:strCache>
                <c:ptCount val="1"/>
                <c:pt idx="0">
                  <c:v>Pasiva: účasti a podíly v investičních fondech</c:v>
                </c:pt>
              </c:strCache>
            </c:strRef>
          </c:tx>
          <c:spPr>
            <a:solidFill>
              <a:schemeClr val="accent3"/>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II.2.17'!$E$3:$E$9</c:f>
              <c:numCache>
                <c:formatCode>0.0</c:formatCode>
                <c:ptCount val="7"/>
                <c:pt idx="0">
                  <c:v>4.5289999999999999</c:v>
                </c:pt>
                <c:pt idx="1">
                  <c:v>9.7495999999999992</c:v>
                </c:pt>
                <c:pt idx="2">
                  <c:v>20.337400000000002</c:v>
                </c:pt>
                <c:pt idx="3">
                  <c:v>-5.4782999999999991</c:v>
                </c:pt>
                <c:pt idx="4">
                  <c:v>-5</c:v>
                </c:pt>
                <c:pt idx="5">
                  <c:v>0</c:v>
                </c:pt>
                <c:pt idx="6">
                  <c:v>0</c:v>
                </c:pt>
              </c:numCache>
            </c:numRef>
          </c:val>
          <c:extLst xmlns:c16r2="http://schemas.microsoft.com/office/drawing/2015/06/chart">
            <c:ext xmlns:c16="http://schemas.microsoft.com/office/drawing/2014/chart" uri="{C3380CC4-5D6E-409C-BE32-E72D297353CC}">
              <c16:uniqueId val="{00000003-0743-473D-A93A-AAA3E969A452}"/>
            </c:ext>
          </c:extLst>
        </c:ser>
        <c:dLbls>
          <c:showLegendKey val="0"/>
          <c:showVal val="0"/>
          <c:showCatName val="0"/>
          <c:showSerName val="0"/>
          <c:showPercent val="0"/>
          <c:showBubbleSize val="0"/>
        </c:dLbls>
        <c:gapWidth val="45"/>
        <c:axId val="142820480"/>
        <c:axId val="142822016"/>
      </c:barChart>
      <c:catAx>
        <c:axId val="14282048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2822016"/>
        <c:crosses val="autoZero"/>
        <c:auto val="1"/>
        <c:lblAlgn val="ctr"/>
        <c:lblOffset val="100"/>
        <c:noMultiLvlLbl val="0"/>
      </c:catAx>
      <c:valAx>
        <c:axId val="142822016"/>
        <c:scaling>
          <c:orientation val="minMax"/>
          <c:max val="350"/>
          <c:min val="-5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2820480"/>
        <c:crosses val="autoZero"/>
        <c:crossBetween val="between"/>
        <c:majorUnit val="50"/>
      </c:valAx>
      <c:spPr>
        <a:blipFill>
          <a:blip xmlns:r="http://schemas.openxmlformats.org/officeDocument/2006/relationships" r:embed="rId1"/>
          <a:stretch>
            <a:fillRect/>
          </a:stretch>
        </a:blipFill>
        <a:ln w="25400">
          <a:noFill/>
        </a:ln>
      </c:spPr>
    </c:plotArea>
    <c:legend>
      <c:legendPos val="b"/>
      <c:layout>
        <c:manualLayout>
          <c:xMode val="edge"/>
          <c:yMode val="edge"/>
          <c:x val="2.0134228187919462E-2"/>
          <c:y val="0.74217097862767156"/>
          <c:w val="0.96386355229086296"/>
          <c:h val="0.253789942923801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2200496749987"/>
          <c:y val="4.2495773169561102E-2"/>
          <c:w val="0.85335015589494267"/>
          <c:h val="0.58305795108944714"/>
        </c:manualLayout>
      </c:layout>
      <c:barChart>
        <c:barDir val="col"/>
        <c:grouping val="clustered"/>
        <c:varyColors val="0"/>
        <c:ser>
          <c:idx val="0"/>
          <c:order val="0"/>
          <c:tx>
            <c:strRef>
              <c:f>'Graf II.2.17'!$B$1</c:f>
              <c:strCache>
                <c:ptCount val="1"/>
                <c:pt idx="0">
                  <c:v>Assets: debt securities</c:v>
                </c:pt>
              </c:strCache>
            </c:strRef>
          </c:tx>
          <c:spPr>
            <a:solidFill>
              <a:schemeClr val="accent2"/>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II.2.17'!$B$3:$B$9</c:f>
              <c:numCache>
                <c:formatCode>0.0</c:formatCode>
                <c:ptCount val="7"/>
                <c:pt idx="0">
                  <c:v>29.541000000000004</c:v>
                </c:pt>
                <c:pt idx="1">
                  <c:v>10.7714</c:v>
                </c:pt>
                <c:pt idx="2">
                  <c:v>3.6212999999999984</c:v>
                </c:pt>
                <c:pt idx="3">
                  <c:v>-30.261200000000002</c:v>
                </c:pt>
                <c:pt idx="4">
                  <c:v>-15</c:v>
                </c:pt>
                <c:pt idx="5">
                  <c:v>-20</c:v>
                </c:pt>
                <c:pt idx="6">
                  <c:v>-20</c:v>
                </c:pt>
              </c:numCache>
            </c:numRef>
          </c:val>
          <c:extLst xmlns:c16r2="http://schemas.microsoft.com/office/drawing/2015/06/chart">
            <c:ext xmlns:c16="http://schemas.microsoft.com/office/drawing/2014/chart" uri="{C3380CC4-5D6E-409C-BE32-E72D297353CC}">
              <c16:uniqueId val="{00000000-0743-473D-A93A-AAA3E969A452}"/>
            </c:ext>
          </c:extLst>
        </c:ser>
        <c:ser>
          <c:idx val="4"/>
          <c:order val="1"/>
          <c:tx>
            <c:strRef>
              <c:f>'Graf II.2.17'!$C$1</c:f>
              <c:strCache>
                <c:ptCount val="1"/>
                <c:pt idx="0">
                  <c:v>Assets: participations and interests in investment funds</c:v>
                </c:pt>
              </c:strCache>
            </c:strRef>
          </c:tx>
          <c:spPr>
            <a:solidFill>
              <a:schemeClr val="accent6"/>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II.2.17'!$C$3:$C$9</c:f>
              <c:numCache>
                <c:formatCode>0.0</c:formatCode>
                <c:ptCount val="7"/>
                <c:pt idx="0">
                  <c:v>42.687999999999995</c:v>
                </c:pt>
                <c:pt idx="1">
                  <c:v>11.154900000000001</c:v>
                </c:pt>
                <c:pt idx="2">
                  <c:v>63.829000000000008</c:v>
                </c:pt>
                <c:pt idx="3">
                  <c:v>19.739400000000003</c:v>
                </c:pt>
                <c:pt idx="4">
                  <c:v>-5</c:v>
                </c:pt>
                <c:pt idx="5">
                  <c:v>0</c:v>
                </c:pt>
                <c:pt idx="6">
                  <c:v>20</c:v>
                </c:pt>
              </c:numCache>
            </c:numRef>
          </c:val>
          <c:extLst xmlns:c16r2="http://schemas.microsoft.com/office/drawing/2015/06/chart">
            <c:ext xmlns:c16="http://schemas.microsoft.com/office/drawing/2014/chart" uri="{C3380CC4-5D6E-409C-BE32-E72D297353CC}">
              <c16:uniqueId val="{00000002-0743-473D-A93A-AAA3E969A452}"/>
            </c:ext>
          </c:extLst>
        </c:ser>
        <c:ser>
          <c:idx val="2"/>
          <c:order val="2"/>
          <c:tx>
            <c:strRef>
              <c:f>'Graf II.2.17'!$D$1</c:f>
              <c:strCache>
                <c:ptCount val="1"/>
                <c:pt idx="0">
                  <c:v>Liabilities: debt securities</c:v>
                </c:pt>
              </c:strCache>
            </c:strRef>
          </c:tx>
          <c:spPr>
            <a:solidFill>
              <a:schemeClr val="accent1"/>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II.2.17'!$D$3:$D$9</c:f>
              <c:numCache>
                <c:formatCode>0.0</c:formatCode>
                <c:ptCount val="7"/>
                <c:pt idx="0">
                  <c:v>231.83600000000001</c:v>
                </c:pt>
                <c:pt idx="1">
                  <c:v>181.70919999999998</c:v>
                </c:pt>
                <c:pt idx="2">
                  <c:v>315.37570000000005</c:v>
                </c:pt>
                <c:pt idx="3">
                  <c:v>-27.555299999999999</c:v>
                </c:pt>
                <c:pt idx="4">
                  <c:v>80</c:v>
                </c:pt>
                <c:pt idx="5">
                  <c:v>80</c:v>
                </c:pt>
                <c:pt idx="6">
                  <c:v>80</c:v>
                </c:pt>
              </c:numCache>
            </c:numRef>
          </c:val>
          <c:extLst xmlns:c16r2="http://schemas.microsoft.com/office/drawing/2015/06/chart">
            <c:ext xmlns:c16="http://schemas.microsoft.com/office/drawing/2014/chart" uri="{C3380CC4-5D6E-409C-BE32-E72D297353CC}">
              <c16:uniqueId val="{00000001-0743-473D-A93A-AAA3E969A452}"/>
            </c:ext>
          </c:extLst>
        </c:ser>
        <c:ser>
          <c:idx val="1"/>
          <c:order val="3"/>
          <c:tx>
            <c:strRef>
              <c:f>'Graf II.2.17'!$E$1</c:f>
              <c:strCache>
                <c:ptCount val="1"/>
                <c:pt idx="0">
                  <c:v>Liabilities: participations and interests in investment funds</c:v>
                </c:pt>
              </c:strCache>
            </c:strRef>
          </c:tx>
          <c:spPr>
            <a:solidFill>
              <a:schemeClr val="accent3"/>
            </a:solidFill>
            <a:ln w="12700">
              <a:noFill/>
              <a:prstDash val="solid"/>
            </a:ln>
          </c:spPr>
          <c:invertIfNegative val="0"/>
          <c:cat>
            <c:numRef>
              <c:f>'Graf II.2.17'!$A$3:$A$9</c:f>
              <c:numCache>
                <c:formatCode>General</c:formatCode>
                <c:ptCount val="7"/>
                <c:pt idx="0">
                  <c:v>2015</c:v>
                </c:pt>
                <c:pt idx="1">
                  <c:v>2016</c:v>
                </c:pt>
                <c:pt idx="2">
                  <c:v>2017</c:v>
                </c:pt>
                <c:pt idx="3">
                  <c:v>2018</c:v>
                </c:pt>
                <c:pt idx="4">
                  <c:v>2019</c:v>
                </c:pt>
                <c:pt idx="5">
                  <c:v>2020</c:v>
                </c:pt>
                <c:pt idx="6">
                  <c:v>2021</c:v>
                </c:pt>
              </c:numCache>
            </c:numRef>
          </c:cat>
          <c:val>
            <c:numRef>
              <c:f>'Graf II.2.17'!$E$3:$E$9</c:f>
              <c:numCache>
                <c:formatCode>0.0</c:formatCode>
                <c:ptCount val="7"/>
                <c:pt idx="0">
                  <c:v>4.5289999999999999</c:v>
                </c:pt>
                <c:pt idx="1">
                  <c:v>9.7495999999999992</c:v>
                </c:pt>
                <c:pt idx="2">
                  <c:v>20.337400000000002</c:v>
                </c:pt>
                <c:pt idx="3">
                  <c:v>-5.4782999999999991</c:v>
                </c:pt>
                <c:pt idx="4">
                  <c:v>-5</c:v>
                </c:pt>
                <c:pt idx="5">
                  <c:v>0</c:v>
                </c:pt>
                <c:pt idx="6">
                  <c:v>0</c:v>
                </c:pt>
              </c:numCache>
            </c:numRef>
          </c:val>
          <c:extLst xmlns:c16r2="http://schemas.microsoft.com/office/drawing/2015/06/chart">
            <c:ext xmlns:c16="http://schemas.microsoft.com/office/drawing/2014/chart" uri="{C3380CC4-5D6E-409C-BE32-E72D297353CC}">
              <c16:uniqueId val="{00000003-0743-473D-A93A-AAA3E969A452}"/>
            </c:ext>
          </c:extLst>
        </c:ser>
        <c:dLbls>
          <c:showLegendKey val="0"/>
          <c:showVal val="0"/>
          <c:showCatName val="0"/>
          <c:showSerName val="0"/>
          <c:showPercent val="0"/>
          <c:showBubbleSize val="0"/>
        </c:dLbls>
        <c:gapWidth val="45"/>
        <c:axId val="147430784"/>
        <c:axId val="147444864"/>
      </c:barChart>
      <c:catAx>
        <c:axId val="14743078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7444864"/>
        <c:crosses val="autoZero"/>
        <c:auto val="1"/>
        <c:lblAlgn val="ctr"/>
        <c:lblOffset val="100"/>
        <c:noMultiLvlLbl val="0"/>
      </c:catAx>
      <c:valAx>
        <c:axId val="147444864"/>
        <c:scaling>
          <c:orientation val="minMax"/>
          <c:max val="350"/>
          <c:min val="-5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7430784"/>
        <c:crosses val="autoZero"/>
        <c:crossBetween val="between"/>
        <c:majorUnit val="50"/>
      </c:valAx>
      <c:spPr>
        <a:blipFill>
          <a:blip xmlns:r="http://schemas.openxmlformats.org/officeDocument/2006/relationships" r:embed="rId1"/>
          <a:stretch>
            <a:fillRect/>
          </a:stretch>
        </a:blipFill>
        <a:ln w="25400">
          <a:noFill/>
        </a:ln>
      </c:spPr>
    </c:plotArea>
    <c:legend>
      <c:legendPos val="b"/>
      <c:layout>
        <c:manualLayout>
          <c:xMode val="edge"/>
          <c:yMode val="edge"/>
          <c:x val="4.6979865771812082E-2"/>
          <c:y val="0.74217097862767156"/>
          <c:w val="0.94708502880093004"/>
          <c:h val="0.2537899429238011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7161573102761066E-2"/>
          <c:w val="0.94966442953020136"/>
          <c:h val="0.73103622946478941"/>
        </c:manualLayout>
      </c:layout>
      <c:barChart>
        <c:barDir val="col"/>
        <c:grouping val="stacked"/>
        <c:varyColors val="0"/>
        <c:ser>
          <c:idx val="0"/>
          <c:order val="1"/>
          <c:tx>
            <c:strRef>
              <c:f>'Graf II.2.2'!$F$1</c:f>
              <c:strCache>
                <c:ptCount val="1"/>
                <c:pt idx="0">
                  <c:v>Core inflation</c:v>
                </c:pt>
              </c:strCache>
            </c:strRef>
          </c:tx>
          <c:spPr>
            <a:solidFill>
              <a:schemeClr val="accent2"/>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II.2.2'!$F$3:$F$30</c:f>
              <c:numCache>
                <c:formatCode>0.0</c:formatCode>
                <c:ptCount val="28"/>
                <c:pt idx="0">
                  <c:v>0.60548801941997421</c:v>
                </c:pt>
                <c:pt idx="1">
                  <c:v>0.58324842593010973</c:v>
                </c:pt>
                <c:pt idx="2">
                  <c:v>0.60657676170335872</c:v>
                </c:pt>
                <c:pt idx="3">
                  <c:v>0.70037716764735392</c:v>
                </c:pt>
                <c:pt idx="4">
                  <c:v>0.65512505828242329</c:v>
                </c:pt>
                <c:pt idx="5">
                  <c:v>0.57073165564958817</c:v>
                </c:pt>
                <c:pt idx="6">
                  <c:v>0.54862047263231761</c:v>
                </c:pt>
                <c:pt idx="7">
                  <c:v>0.71725071731237933</c:v>
                </c:pt>
                <c:pt idx="8">
                  <c:v>1.0975770885812046</c:v>
                </c:pt>
                <c:pt idx="9">
                  <c:v>1.2925784954041122</c:v>
                </c:pt>
                <c:pt idx="10">
                  <c:v>1.4090610685246898</c:v>
                </c:pt>
                <c:pt idx="11">
                  <c:v>1.2862375930076888</c:v>
                </c:pt>
                <c:pt idx="12">
                  <c:v>0.93429096683847368</c:v>
                </c:pt>
                <c:pt idx="13">
                  <c:v>1.0269777997546647</c:v>
                </c:pt>
                <c:pt idx="14">
                  <c:v>1.280801822042674</c:v>
                </c:pt>
                <c:pt idx="15">
                  <c:v>1.3323320867466861</c:v>
                </c:pt>
                <c:pt idx="16">
                  <c:v>1.5943310821594261</c:v>
                </c:pt>
                <c:pt idx="17">
                  <c:v>1.4282759435990839</c:v>
                </c:pt>
                <c:pt idx="18">
                  <c:v>1.466631889688361</c:v>
                </c:pt>
                <c:pt idx="19">
                  <c:v>1.3136991642616203</c:v>
                </c:pt>
                <c:pt idx="20">
                  <c:v>1.3232211130399198</c:v>
                </c:pt>
                <c:pt idx="21">
                  <c:v>1.4454161780183938</c:v>
                </c:pt>
                <c:pt idx="22">
                  <c:v>1.3511801206336247</c:v>
                </c:pt>
                <c:pt idx="23">
                  <c:v>1.4052501785923617</c:v>
                </c:pt>
                <c:pt idx="24">
                  <c:v>1.2588403552853358</c:v>
                </c:pt>
                <c:pt idx="25">
                  <c:v>1.1266054731942305</c:v>
                </c:pt>
                <c:pt idx="26">
                  <c:v>1.0504229575218436</c:v>
                </c:pt>
                <c:pt idx="27">
                  <c:v>1.1342361015791691</c:v>
                </c:pt>
              </c:numCache>
            </c:numRef>
          </c:val>
          <c:extLst xmlns:c16r2="http://schemas.microsoft.com/office/drawing/2015/06/chart">
            <c:ext xmlns:c16="http://schemas.microsoft.com/office/drawing/2014/chart" uri="{C3380CC4-5D6E-409C-BE32-E72D297353CC}">
              <c16:uniqueId val="{00000000-416F-4FFB-A332-1D8C08BB1460}"/>
            </c:ext>
          </c:extLst>
        </c:ser>
        <c:ser>
          <c:idx val="2"/>
          <c:order val="2"/>
          <c:tx>
            <c:strRef>
              <c:f>'Graf II.2.2'!$C$1</c:f>
              <c:strCache>
                <c:ptCount val="1"/>
                <c:pt idx="0">
                  <c:v>Food prices</c:v>
                </c:pt>
              </c:strCache>
            </c:strRef>
          </c:tx>
          <c:spPr>
            <a:solidFill>
              <a:schemeClr val="accent1"/>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II.2.2'!$C$3:$C$30</c:f>
              <c:numCache>
                <c:formatCode>0.0</c:formatCode>
                <c:ptCount val="28"/>
                <c:pt idx="0">
                  <c:v>-0.23675680753689701</c:v>
                </c:pt>
                <c:pt idx="1">
                  <c:v>0.20360943512516691</c:v>
                </c:pt>
                <c:pt idx="2">
                  <c:v>9.2774394171519947E-2</c:v>
                </c:pt>
                <c:pt idx="3">
                  <c:v>-6.5282836575572571E-3</c:v>
                </c:pt>
                <c:pt idx="4">
                  <c:v>-0.10854046779711762</c:v>
                </c:pt>
                <c:pt idx="5">
                  <c:v>-0.23547137421331865</c:v>
                </c:pt>
                <c:pt idx="6">
                  <c:v>5.8901247148727805E-2</c:v>
                </c:pt>
                <c:pt idx="7">
                  <c:v>0.50966277926013337</c:v>
                </c:pt>
                <c:pt idx="8">
                  <c:v>0.96483056480209561</c:v>
                </c:pt>
                <c:pt idx="9">
                  <c:v>0.83738337791294448</c:v>
                </c:pt>
                <c:pt idx="10">
                  <c:v>1.1039069674649311</c:v>
                </c:pt>
                <c:pt idx="11">
                  <c:v>1.2411577938475711</c:v>
                </c:pt>
                <c:pt idx="12">
                  <c:v>0.67147405329894894</c:v>
                </c:pt>
                <c:pt idx="13">
                  <c:v>0.66382657880215168</c:v>
                </c:pt>
                <c:pt idx="14">
                  <c:v>0.28510120971719227</c:v>
                </c:pt>
                <c:pt idx="15">
                  <c:v>9.563937041682502E-2</c:v>
                </c:pt>
                <c:pt idx="16">
                  <c:v>0.45139017583092717</c:v>
                </c:pt>
                <c:pt idx="17">
                  <c:v>0.59807420494446906</c:v>
                </c:pt>
                <c:pt idx="18">
                  <c:v>0.78839171032228827</c:v>
                </c:pt>
                <c:pt idx="19">
                  <c:v>0.82075104301573798</c:v>
                </c:pt>
                <c:pt idx="20">
                  <c:v>0.55963259435498736</c:v>
                </c:pt>
                <c:pt idx="21">
                  <c:v>0.4815517189667316</c:v>
                </c:pt>
                <c:pt idx="22">
                  <c:v>0.53984262332090216</c:v>
                </c:pt>
                <c:pt idx="23">
                  <c:v>0.44666170377860998</c:v>
                </c:pt>
                <c:pt idx="24">
                  <c:v>0.45741055724798602</c:v>
                </c:pt>
                <c:pt idx="25">
                  <c:v>0.50137515988427794</c:v>
                </c:pt>
                <c:pt idx="26">
                  <c:v>0.44748723984402405</c:v>
                </c:pt>
                <c:pt idx="27">
                  <c:v>0.55254697149258836</c:v>
                </c:pt>
              </c:numCache>
            </c:numRef>
          </c:val>
          <c:extLst xmlns:c16r2="http://schemas.microsoft.com/office/drawing/2015/06/chart">
            <c:ext xmlns:c16="http://schemas.microsoft.com/office/drawing/2014/chart" uri="{C3380CC4-5D6E-409C-BE32-E72D297353CC}">
              <c16:uniqueId val="{00000001-416F-4FFB-A332-1D8C08BB1460}"/>
            </c:ext>
          </c:extLst>
        </c:ser>
        <c:ser>
          <c:idx val="4"/>
          <c:order val="3"/>
          <c:tx>
            <c:strRef>
              <c:f>'Graf II.2.2'!$E$1</c:f>
              <c:strCache>
                <c:ptCount val="1"/>
                <c:pt idx="0">
                  <c:v>Administered prices </c:v>
                </c:pt>
              </c:strCache>
            </c:strRef>
          </c:tx>
          <c:spPr>
            <a:solidFill>
              <a:schemeClr val="accent6"/>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II.2.2'!$E$3:$E$30</c:f>
              <c:numCache>
                <c:formatCode>0.0</c:formatCode>
                <c:ptCount val="28"/>
                <c:pt idx="0">
                  <c:v>2.9160239056855643E-2</c:v>
                </c:pt>
                <c:pt idx="1">
                  <c:v>4.8291305464654793E-2</c:v>
                </c:pt>
                <c:pt idx="2">
                  <c:v>-3.8485408890929343E-2</c:v>
                </c:pt>
                <c:pt idx="3">
                  <c:v>-5.9484750350845231E-2</c:v>
                </c:pt>
                <c:pt idx="4">
                  <c:v>0.11724304018058107</c:v>
                </c:pt>
                <c:pt idx="5">
                  <c:v>2.7316512223493711E-2</c:v>
                </c:pt>
                <c:pt idx="6">
                  <c:v>-2.1743550630105149E-2</c:v>
                </c:pt>
                <c:pt idx="7">
                  <c:v>-1.8287921957270206E-2</c:v>
                </c:pt>
                <c:pt idx="8">
                  <c:v>-7.9919665636339024E-2</c:v>
                </c:pt>
                <c:pt idx="9">
                  <c:v>-1.9577191527598688E-2</c:v>
                </c:pt>
                <c:pt idx="10">
                  <c:v>3.926326492709549E-2</c:v>
                </c:pt>
                <c:pt idx="11">
                  <c:v>4.7070307041235743E-2</c:v>
                </c:pt>
                <c:pt idx="12">
                  <c:v>0.22121506479590711</c:v>
                </c:pt>
                <c:pt idx="13">
                  <c:v>0.27085889308425487</c:v>
                </c:pt>
                <c:pt idx="14">
                  <c:v>0.32672407445680596</c:v>
                </c:pt>
                <c:pt idx="15">
                  <c:v>0.25826477242346318</c:v>
                </c:pt>
                <c:pt idx="16">
                  <c:v>0.56885130202517264</c:v>
                </c:pt>
                <c:pt idx="17">
                  <c:v>0.69639830693972804</c:v>
                </c:pt>
                <c:pt idx="18">
                  <c:v>0.67355175660375821</c:v>
                </c:pt>
                <c:pt idx="19">
                  <c:v>0.85284848581345751</c:v>
                </c:pt>
                <c:pt idx="20">
                  <c:v>0.55674249907534723</c:v>
                </c:pt>
                <c:pt idx="21">
                  <c:v>0.38862959805469588</c:v>
                </c:pt>
                <c:pt idx="22">
                  <c:v>0.35227710729511963</c:v>
                </c:pt>
                <c:pt idx="23">
                  <c:v>0.2749057984674777</c:v>
                </c:pt>
                <c:pt idx="24">
                  <c:v>0.33047101370854165</c:v>
                </c:pt>
                <c:pt idx="25">
                  <c:v>0.34711904663329424</c:v>
                </c:pt>
                <c:pt idx="26">
                  <c:v>0.36093373049436983</c:v>
                </c:pt>
                <c:pt idx="27">
                  <c:v>0.35411582538520697</c:v>
                </c:pt>
              </c:numCache>
            </c:numRef>
          </c:val>
          <c:extLst xmlns:c16r2="http://schemas.microsoft.com/office/drawing/2015/06/chart">
            <c:ext xmlns:c16="http://schemas.microsoft.com/office/drawing/2014/chart" uri="{C3380CC4-5D6E-409C-BE32-E72D297353CC}">
              <c16:uniqueId val="{00000002-416F-4FFB-A332-1D8C08BB1460}"/>
            </c:ext>
          </c:extLst>
        </c:ser>
        <c:ser>
          <c:idx val="1"/>
          <c:order val="4"/>
          <c:tx>
            <c:strRef>
              <c:f>'Graf II.2.2'!$B$1</c:f>
              <c:strCache>
                <c:ptCount val="1"/>
                <c:pt idx="0">
                  <c:v>Fuel prices</c:v>
                </c:pt>
              </c:strCache>
            </c:strRef>
          </c:tx>
          <c:spPr>
            <a:solidFill>
              <a:schemeClr val="accent3"/>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II.2.2'!$B$3:$B$30</c:f>
              <c:numCache>
                <c:formatCode>0.0</c:formatCode>
                <c:ptCount val="28"/>
                <c:pt idx="0">
                  <c:v>-0.42574364538456871</c:v>
                </c:pt>
                <c:pt idx="1">
                  <c:v>-0.29610049927116511</c:v>
                </c:pt>
                <c:pt idx="2">
                  <c:v>-0.3680865191137131</c:v>
                </c:pt>
                <c:pt idx="3">
                  <c:v>-0.4843491372005998</c:v>
                </c:pt>
                <c:pt idx="4">
                  <c:v>-0.41760152347043389</c:v>
                </c:pt>
                <c:pt idx="5">
                  <c:v>-0.41467613163981026</c:v>
                </c:pt>
                <c:pt idx="6">
                  <c:v>-0.31920017913491172</c:v>
                </c:pt>
                <c:pt idx="7">
                  <c:v>8.1835007962761126E-3</c:v>
                </c:pt>
                <c:pt idx="8">
                  <c:v>0.50704966789859951</c:v>
                </c:pt>
                <c:pt idx="9">
                  <c:v>0.25021307029357948</c:v>
                </c:pt>
                <c:pt idx="10">
                  <c:v>5.6037949773000598E-2</c:v>
                </c:pt>
                <c:pt idx="11">
                  <c:v>8.5769231678338803E-2</c:v>
                </c:pt>
                <c:pt idx="12">
                  <c:v>-4.7089693286147906E-2</c:v>
                </c:pt>
                <c:pt idx="13">
                  <c:v>0.14515355712931985</c:v>
                </c:pt>
                <c:pt idx="14">
                  <c:v>0.35636223931738908</c:v>
                </c:pt>
                <c:pt idx="15">
                  <c:v>0.27324459516832111</c:v>
                </c:pt>
                <c:pt idx="16">
                  <c:v>3.6573585497784361E-2</c:v>
                </c:pt>
                <c:pt idx="17">
                  <c:v>7.3182769580802276E-2</c:v>
                </c:pt>
                <c:pt idx="18">
                  <c:v>-6.0527889757989596E-2</c:v>
                </c:pt>
                <c:pt idx="19">
                  <c:v>-9.9873943936147486E-2</c:v>
                </c:pt>
                <c:pt idx="20">
                  <c:v>9.0533868520360411E-2</c:v>
                </c:pt>
                <c:pt idx="21">
                  <c:v>-9.3428877857342496E-2</c:v>
                </c:pt>
                <c:pt idx="22">
                  <c:v>-6.643178069633876E-2</c:v>
                </c:pt>
                <c:pt idx="23">
                  <c:v>-5.6778331746428427E-2</c:v>
                </c:pt>
                <c:pt idx="24">
                  <c:v>-6.2640753780365044E-2</c:v>
                </c:pt>
                <c:pt idx="25">
                  <c:v>-4.3477913481968423E-2</c:v>
                </c:pt>
                <c:pt idx="26">
                  <c:v>-4.3697244366824151E-2</c:v>
                </c:pt>
                <c:pt idx="27">
                  <c:v>-9.9493135547382969E-2</c:v>
                </c:pt>
              </c:numCache>
            </c:numRef>
          </c:val>
          <c:extLst xmlns:c16r2="http://schemas.microsoft.com/office/drawing/2015/06/chart">
            <c:ext xmlns:c16="http://schemas.microsoft.com/office/drawing/2014/chart" uri="{C3380CC4-5D6E-409C-BE32-E72D297353CC}">
              <c16:uniqueId val="{00000003-416F-4FFB-A332-1D8C08BB1460}"/>
            </c:ext>
          </c:extLst>
        </c:ser>
        <c:ser>
          <c:idx val="3"/>
          <c:order val="5"/>
          <c:tx>
            <c:strRef>
              <c:f>'Graf II.2.2'!$D$1</c:f>
              <c:strCache>
                <c:ptCount val="1"/>
                <c:pt idx="0">
                  <c:v>Indirect taxes</c:v>
                </c:pt>
              </c:strCache>
            </c:strRef>
          </c:tx>
          <c:spPr>
            <a:solidFill>
              <a:schemeClr val="accent4"/>
            </a:solidFill>
            <a:ln w="12700">
              <a:noFill/>
              <a:prstDash val="solid"/>
            </a:ln>
          </c:spPr>
          <c:invertIfNegative val="0"/>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II.2.2'!$D$3:$D$30</c:f>
              <c:numCache>
                <c:formatCode>0.0</c:formatCode>
                <c:ptCount val="28"/>
                <c:pt idx="0">
                  <c:v>0.23300000000000001</c:v>
                </c:pt>
                <c:pt idx="1">
                  <c:v>0.252</c:v>
                </c:pt>
                <c:pt idx="2">
                  <c:v>0.2116666666666667</c:v>
                </c:pt>
                <c:pt idx="3">
                  <c:v>0.129</c:v>
                </c:pt>
                <c:pt idx="4">
                  <c:v>0.16133333333333333</c:v>
                </c:pt>
                <c:pt idx="5">
                  <c:v>0.22799999999999998</c:v>
                </c:pt>
                <c:pt idx="6">
                  <c:v>0.22799999999999998</c:v>
                </c:pt>
                <c:pt idx="7">
                  <c:v>0.18780333333333332</c:v>
                </c:pt>
                <c:pt idx="8">
                  <c:v>8.4100000000000008E-3</c:v>
                </c:pt>
                <c:pt idx="9">
                  <c:v>-6.3590000000000008E-2</c:v>
                </c:pt>
                <c:pt idx="10">
                  <c:v>-6.3590000000000008E-2</c:v>
                </c:pt>
                <c:pt idx="11">
                  <c:v>-2.3393333333333339E-2</c:v>
                </c:pt>
                <c:pt idx="12">
                  <c:v>6.9000000000000006E-2</c:v>
                </c:pt>
                <c:pt idx="13">
                  <c:v>8.7999999999999995E-2</c:v>
                </c:pt>
                <c:pt idx="14">
                  <c:v>8.7999999999999995E-2</c:v>
                </c:pt>
                <c:pt idx="15">
                  <c:v>8.7999999999999995E-2</c:v>
                </c:pt>
                <c:pt idx="16">
                  <c:v>4.0333333333333332E-2</c:v>
                </c:pt>
                <c:pt idx="17">
                  <c:v>0</c:v>
                </c:pt>
                <c:pt idx="18">
                  <c:v>0</c:v>
                </c:pt>
                <c:pt idx="19">
                  <c:v>0</c:v>
                </c:pt>
                <c:pt idx="20">
                  <c:v>0.38298126666666671</c:v>
                </c:pt>
                <c:pt idx="21">
                  <c:v>0.53141340000000004</c:v>
                </c:pt>
                <c:pt idx="22">
                  <c:v>0.45141340000000002</c:v>
                </c:pt>
                <c:pt idx="23">
                  <c:v>0.45141340000000002</c:v>
                </c:pt>
                <c:pt idx="24">
                  <c:v>6.8432133333333339E-2</c:v>
                </c:pt>
                <c:pt idx="25">
                  <c:v>-7.9999999999999988E-2</c:v>
                </c:pt>
                <c:pt idx="26">
                  <c:v>0</c:v>
                </c:pt>
                <c:pt idx="27">
                  <c:v>0</c:v>
                </c:pt>
              </c:numCache>
            </c:numRef>
          </c:val>
          <c:extLst xmlns:c16r2="http://schemas.microsoft.com/office/drawing/2015/06/chart">
            <c:ext xmlns:c16="http://schemas.microsoft.com/office/drawing/2014/chart" uri="{C3380CC4-5D6E-409C-BE32-E72D297353CC}">
              <c16:uniqueId val="{00000004-416F-4FFB-A332-1D8C08BB1460}"/>
            </c:ext>
          </c:extLst>
        </c:ser>
        <c:dLbls>
          <c:showLegendKey val="0"/>
          <c:showVal val="0"/>
          <c:showCatName val="0"/>
          <c:showSerName val="0"/>
          <c:showPercent val="0"/>
          <c:showBubbleSize val="0"/>
        </c:dLbls>
        <c:gapWidth val="45"/>
        <c:overlap val="100"/>
        <c:axId val="115399296"/>
        <c:axId val="115405184"/>
      </c:barChart>
      <c:lineChart>
        <c:grouping val="standard"/>
        <c:varyColors val="0"/>
        <c:ser>
          <c:idx val="5"/>
          <c:order val="0"/>
          <c:tx>
            <c:strRef>
              <c:f>'Graf II.2.2'!$G$1</c:f>
              <c:strCache>
                <c:ptCount val="1"/>
                <c:pt idx="0">
                  <c:v>Headline inflation</c:v>
                </c:pt>
              </c:strCache>
            </c:strRef>
          </c:tx>
          <c:spPr>
            <a:ln w="25400">
              <a:solidFill>
                <a:srgbClr val="000000"/>
              </a:solidFill>
              <a:prstDash val="solid"/>
            </a:ln>
          </c:spPr>
          <c:marker>
            <c:symbol val="none"/>
          </c:marker>
          <c:cat>
            <c:strRef>
              <c:f>'Graf II.2.2'!$A$3:$A$30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II.2.2'!$G$3:$G$30</c:f>
              <c:numCache>
                <c:formatCode>0.0</c:formatCode>
                <c:ptCount val="28"/>
                <c:pt idx="0">
                  <c:v>0.2</c:v>
                </c:pt>
                <c:pt idx="1">
                  <c:v>0.7</c:v>
                </c:pt>
                <c:pt idx="2">
                  <c:v>0.4</c:v>
                </c:pt>
                <c:pt idx="3">
                  <c:v>0.1</c:v>
                </c:pt>
                <c:pt idx="4">
                  <c:v>0.4</c:v>
                </c:pt>
                <c:pt idx="5">
                  <c:v>0.2</c:v>
                </c:pt>
                <c:pt idx="6">
                  <c:v>0.6</c:v>
                </c:pt>
                <c:pt idx="7">
                  <c:v>1.5</c:v>
                </c:pt>
                <c:pt idx="8">
                  <c:v>2.5</c:v>
                </c:pt>
                <c:pt idx="9">
                  <c:v>2.2000000000000002</c:v>
                </c:pt>
                <c:pt idx="10">
                  <c:v>2.5</c:v>
                </c:pt>
                <c:pt idx="11">
                  <c:v>2.6</c:v>
                </c:pt>
                <c:pt idx="12">
                  <c:v>1.9</c:v>
                </c:pt>
                <c:pt idx="13">
                  <c:v>2.2999999999999998</c:v>
                </c:pt>
                <c:pt idx="14">
                  <c:v>2.4</c:v>
                </c:pt>
                <c:pt idx="15">
                  <c:v>2.1</c:v>
                </c:pt>
                <c:pt idx="16">
                  <c:v>2.7</c:v>
                </c:pt>
                <c:pt idx="17">
                  <c:v>2.8</c:v>
                </c:pt>
                <c:pt idx="18">
                  <c:v>2.8</c:v>
                </c:pt>
                <c:pt idx="19">
                  <c:v>2.869009208914878</c:v>
                </c:pt>
                <c:pt idx="20">
                  <c:v>2.91541703</c:v>
                </c:pt>
                <c:pt idx="21">
                  <c:v>2.74856525</c:v>
                </c:pt>
                <c:pt idx="22">
                  <c:v>2.6249109700000002</c:v>
                </c:pt>
                <c:pt idx="23">
                  <c:v>2.5170116500000002</c:v>
                </c:pt>
                <c:pt idx="24">
                  <c:v>2.0533625</c:v>
                </c:pt>
                <c:pt idx="25">
                  <c:v>1.85382731</c:v>
                </c:pt>
                <c:pt idx="26">
                  <c:v>1.81753974</c:v>
                </c:pt>
                <c:pt idx="27">
                  <c:v>1.9443039200000001</c:v>
                </c:pt>
              </c:numCache>
            </c:numRef>
          </c:val>
          <c:smooth val="0"/>
          <c:extLst xmlns:c16r2="http://schemas.microsoft.com/office/drawing/2015/06/chart">
            <c:ext xmlns:c16="http://schemas.microsoft.com/office/drawing/2014/chart" uri="{C3380CC4-5D6E-409C-BE32-E72D297353CC}">
              <c16:uniqueId val="{00000005-416F-4FFB-A332-1D8C08BB1460}"/>
            </c:ext>
          </c:extLst>
        </c:ser>
        <c:dLbls>
          <c:showLegendKey val="0"/>
          <c:showVal val="0"/>
          <c:showCatName val="0"/>
          <c:showSerName val="0"/>
          <c:showPercent val="0"/>
          <c:showBubbleSize val="0"/>
        </c:dLbls>
        <c:marker val="1"/>
        <c:smooth val="0"/>
        <c:axId val="115399296"/>
        <c:axId val="115405184"/>
      </c:lineChart>
      <c:catAx>
        <c:axId val="1153992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5405184"/>
        <c:crosses val="autoZero"/>
        <c:auto val="1"/>
        <c:lblAlgn val="ctr"/>
        <c:lblOffset val="100"/>
        <c:tickLblSkip val="4"/>
        <c:tickMarkSkip val="1"/>
        <c:noMultiLvlLbl val="0"/>
      </c:catAx>
      <c:valAx>
        <c:axId val="115405184"/>
        <c:scaling>
          <c:orientation val="minMax"/>
          <c:max val="4"/>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15399296"/>
        <c:crosses val="autoZero"/>
        <c:crossBetween val="between"/>
        <c:majorUnit val="1"/>
      </c:valAx>
      <c:spPr>
        <a:blipFill>
          <a:blip xmlns:r="http://schemas.openxmlformats.org/officeDocument/2006/relationships" r:embed="rId1"/>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3203508957353486E-3"/>
          <c:y val="1.7161573102761066E-2"/>
          <c:w val="0.99867964910426466"/>
          <c:h val="0.73103622946478941"/>
        </c:manualLayout>
      </c:layout>
      <c:lineChart>
        <c:grouping val="standard"/>
        <c:varyColors val="0"/>
        <c:ser>
          <c:idx val="1"/>
          <c:order val="0"/>
          <c:tx>
            <c:strRef>
              <c:f>'Graf II.2.3'!$B$2</c:f>
              <c:strCache>
                <c:ptCount val="1"/>
                <c:pt idx="0">
                  <c:v>Jádrová inflace</c:v>
                </c:pt>
              </c:strCache>
            </c:strRef>
          </c:tx>
          <c:spPr>
            <a:ln w="25400">
              <a:solidFill>
                <a:schemeClr val="accent2"/>
              </a:solidFill>
              <a:prstDash val="solid"/>
            </a:ln>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II.2.3'!$B$3:$B$30</c:f>
              <c:numCache>
                <c:formatCode>0.0</c:formatCode>
                <c:ptCount val="28"/>
                <c:pt idx="0">
                  <c:v>1.1293717978134945</c:v>
                </c:pt>
                <c:pt idx="1">
                  <c:v>1.0878899371049209</c:v>
                </c:pt>
                <c:pt idx="2">
                  <c:v>1.1314025478704806</c:v>
                </c:pt>
                <c:pt idx="3">
                  <c:v>1.3063614730662032</c:v>
                </c:pt>
                <c:pt idx="4">
                  <c:v>1.255178578410554</c:v>
                </c:pt>
                <c:pt idx="5">
                  <c:v>1.0934861048824758</c:v>
                </c:pt>
                <c:pt idx="6">
                  <c:v>1.0511224631384763</c:v>
                </c:pt>
                <c:pt idx="7">
                  <c:v>1.3742074499186601</c:v>
                </c:pt>
                <c:pt idx="8">
                  <c:v>2.1028889558174191</c:v>
                </c:pt>
                <c:pt idx="9">
                  <c:v>2.4764994375256597</c:v>
                </c:pt>
                <c:pt idx="10">
                  <c:v>2.6996727518275234</c:v>
                </c:pt>
                <c:pt idx="11">
                  <c:v>2.4643506656916996</c:v>
                </c:pt>
                <c:pt idx="12">
                  <c:v>1.703865174160337</c:v>
                </c:pt>
                <c:pt idx="13">
                  <c:v>1.8728980261459638</c:v>
                </c:pt>
                <c:pt idx="14">
                  <c:v>2.3357965527209368</c:v>
                </c:pt>
                <c:pt idx="15">
                  <c:v>2.4297722268533071</c:v>
                </c:pt>
                <c:pt idx="16">
                  <c:v>2.9200785113809933</c:v>
                </c:pt>
                <c:pt idx="17">
                  <c:v>2.6159421577462836</c:v>
                </c:pt>
                <c:pt idx="18">
                  <c:v>2.6861925437622705</c:v>
                </c:pt>
                <c:pt idx="19">
                  <c:v>2.4060903929588782</c:v>
                </c:pt>
                <c:pt idx="20">
                  <c:v>2.4235302072641498</c:v>
                </c:pt>
                <c:pt idx="21">
                  <c:v>2.6473351543251802</c:v>
                </c:pt>
                <c:pt idx="22">
                  <c:v>2.47473820175632</c:v>
                </c:pt>
                <c:pt idx="23">
                  <c:v>2.5737695862166801</c:v>
                </c:pt>
                <c:pt idx="24">
                  <c:v>2.3056143807653302</c:v>
                </c:pt>
                <c:pt idx="25">
                  <c:v>2.0634211236871094</c:v>
                </c:pt>
                <c:pt idx="26">
                  <c:v>1.9238899250250501</c:v>
                </c:pt>
                <c:pt idx="27">
                  <c:v>2.0773969121695202</c:v>
                </c:pt>
              </c:numCache>
            </c:numRef>
          </c:val>
          <c:smooth val="0"/>
          <c:extLst xmlns:c16r2="http://schemas.microsoft.com/office/drawing/2015/06/chart">
            <c:ext xmlns:c16="http://schemas.microsoft.com/office/drawing/2014/chart" uri="{C3380CC4-5D6E-409C-BE32-E72D297353CC}">
              <c16:uniqueId val="{00000000-B3EC-4A34-BD72-E6E83DFEB14B}"/>
            </c:ext>
          </c:extLst>
        </c:ser>
        <c:ser>
          <c:idx val="0"/>
          <c:order val="1"/>
          <c:tx>
            <c:strRef>
              <c:f>'Graf II.2.3'!$C$2</c:f>
              <c:strCache>
                <c:ptCount val="1"/>
                <c:pt idx="0">
                  <c:v>Ceny potravin</c:v>
                </c:pt>
              </c:strCache>
            </c:strRef>
          </c:tx>
          <c:spPr>
            <a:ln w="25400">
              <a:solidFill>
                <a:schemeClr val="accent1"/>
              </a:solidFill>
              <a:prstDash val="solid"/>
            </a:ln>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II.2.3'!$C$3:$C$30</c:f>
              <c:numCache>
                <c:formatCode>0.0</c:formatCode>
                <c:ptCount val="28"/>
                <c:pt idx="0">
                  <c:v>-0.85777667640202993</c:v>
                </c:pt>
                <c:pt idx="1">
                  <c:v>0.73768279933637004</c:v>
                </c:pt>
                <c:pt idx="2">
                  <c:v>0.336124280081181</c:v>
                </c:pt>
                <c:pt idx="3">
                  <c:v>-2.3652158164518489E-2</c:v>
                </c:pt>
                <c:pt idx="4">
                  <c:v>-0.38125910332618107</c:v>
                </c:pt>
                <c:pt idx="5">
                  <c:v>-0.82711643697133175</c:v>
                </c:pt>
                <c:pt idx="6">
                  <c:v>0.20689644266775581</c:v>
                </c:pt>
                <c:pt idx="7">
                  <c:v>1.7902408029294301</c:v>
                </c:pt>
                <c:pt idx="8">
                  <c:v>3.3890625631512927</c:v>
                </c:pt>
                <c:pt idx="9">
                  <c:v>2.9413917434011285</c:v>
                </c:pt>
                <c:pt idx="10">
                  <c:v>3.8775821508149058</c:v>
                </c:pt>
                <c:pt idx="11">
                  <c:v>4.3596892216562964</c:v>
                </c:pt>
                <c:pt idx="12">
                  <c:v>2.4890400654741396</c:v>
                </c:pt>
                <c:pt idx="13">
                  <c:v>2.4606921787185727</c:v>
                </c:pt>
                <c:pt idx="14">
                  <c:v>1.0568216749624739</c:v>
                </c:pt>
                <c:pt idx="15">
                  <c:v>0.35451887326793935</c:v>
                </c:pt>
                <c:pt idx="16">
                  <c:v>1.6732265785769462</c:v>
                </c:pt>
                <c:pt idx="17">
                  <c:v>2.2169593164765486</c:v>
                </c:pt>
                <c:pt idx="18">
                  <c:v>2.9224339267301502</c:v>
                </c:pt>
                <c:pt idx="19">
                  <c:v>3.0423844671423859</c:v>
                </c:pt>
                <c:pt idx="20">
                  <c:v>2.0744628067923898</c:v>
                </c:pt>
                <c:pt idx="21">
                  <c:v>1.7850302870489401</c:v>
                </c:pt>
                <c:pt idx="22">
                  <c:v>2.0011047513970901</c:v>
                </c:pt>
                <c:pt idx="23">
                  <c:v>1.6556989372200399</c:v>
                </c:pt>
                <c:pt idx="24">
                  <c:v>1.69554310813289</c:v>
                </c:pt>
                <c:pt idx="25">
                  <c:v>1.8585124096073899</c:v>
                </c:pt>
                <c:pt idx="26">
                  <c:v>1.6587590589510499</c:v>
                </c:pt>
                <c:pt idx="27">
                  <c:v>2.0481976084474902</c:v>
                </c:pt>
              </c:numCache>
            </c:numRef>
          </c:val>
          <c:smooth val="0"/>
          <c:extLst xmlns:c16r2="http://schemas.microsoft.com/office/drawing/2015/06/chart">
            <c:ext xmlns:c16="http://schemas.microsoft.com/office/drawing/2014/chart" uri="{C3380CC4-5D6E-409C-BE32-E72D297353CC}">
              <c16:uniqueId val="{00000001-B3EC-4A34-BD72-E6E83DFEB14B}"/>
            </c:ext>
          </c:extLst>
        </c:ser>
        <c:dLbls>
          <c:showLegendKey val="0"/>
          <c:showVal val="0"/>
          <c:showCatName val="0"/>
          <c:showSerName val="0"/>
          <c:showPercent val="0"/>
          <c:showBubbleSize val="0"/>
        </c:dLbls>
        <c:marker val="1"/>
        <c:smooth val="0"/>
        <c:axId val="124222848"/>
        <c:axId val="124228736"/>
      </c:lineChart>
      <c:lineChart>
        <c:grouping val="standard"/>
        <c:varyColors val="0"/>
        <c:ser>
          <c:idx val="2"/>
          <c:order val="2"/>
          <c:tx>
            <c:strRef>
              <c:f>'Graf II.2.3'!$D$2</c:f>
              <c:strCache>
                <c:ptCount val="1"/>
                <c:pt idx="0">
                  <c:v>Ceny pohonných hmot (pravá osa)</c:v>
                </c:pt>
              </c:strCache>
            </c:strRef>
          </c:tx>
          <c:spPr>
            <a:ln w="25400">
              <a:solidFill>
                <a:schemeClr val="accent6"/>
              </a:solidFill>
            </a:ln>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II.2.3'!$D$3:$D$30</c:f>
              <c:numCache>
                <c:formatCode>0.0</c:formatCode>
                <c:ptCount val="28"/>
                <c:pt idx="0">
                  <c:v>-14.586606324446919</c:v>
                </c:pt>
                <c:pt idx="1">
                  <c:v>-10.144840591664684</c:v>
                </c:pt>
                <c:pt idx="2">
                  <c:v>-12.611187990364181</c:v>
                </c:pt>
                <c:pt idx="3">
                  <c:v>-16.594517063311528</c:v>
                </c:pt>
                <c:pt idx="4">
                  <c:v>-12.439665277956129</c:v>
                </c:pt>
                <c:pt idx="5">
                  <c:v>-12.35252264763859</c:v>
                </c:pt>
                <c:pt idx="6">
                  <c:v>-9.5084504292596659</c:v>
                </c:pt>
                <c:pt idx="7">
                  <c:v>0.24377308267834832</c:v>
                </c:pt>
                <c:pt idx="8">
                  <c:v>15.104178968360413</c:v>
                </c:pt>
                <c:pt idx="9">
                  <c:v>7.4534374701394164</c:v>
                </c:pt>
                <c:pt idx="10">
                  <c:v>1.6692787235207469</c:v>
                </c:pt>
                <c:pt idx="11">
                  <c:v>2.5549249063061552</c:v>
                </c:pt>
                <c:pt idx="12">
                  <c:v>-1.6337175579239009</c:v>
                </c:pt>
                <c:pt idx="13">
                  <c:v>5.0359197167894463</c:v>
                </c:pt>
                <c:pt idx="14">
                  <c:v>12.363538743310494</c:v>
                </c:pt>
                <c:pt idx="15">
                  <c:v>9.4798768389007684</c:v>
                </c:pt>
                <c:pt idx="16">
                  <c:v>1.2688744524385731</c:v>
                </c:pt>
                <c:pt idx="17">
                  <c:v>2.5389839529242821</c:v>
                </c:pt>
                <c:pt idx="18">
                  <c:v>-2.0999388473570377</c:v>
                </c:pt>
                <c:pt idx="19">
                  <c:v>-3.4650006063129104</c:v>
                </c:pt>
                <c:pt idx="20">
                  <c:v>3.1409584617531499</c:v>
                </c:pt>
                <c:pt idx="21">
                  <c:v>-3.24139716190439</c:v>
                </c:pt>
                <c:pt idx="22">
                  <c:v>-2.3047669023506798</c:v>
                </c:pt>
                <c:pt idx="23">
                  <c:v>-1.96985265799246</c:v>
                </c:pt>
                <c:pt idx="24">
                  <c:v>-2.1732420016138501</c:v>
                </c:pt>
                <c:pt idx="25">
                  <c:v>-1.50841140981232</c:v>
                </c:pt>
                <c:pt idx="26">
                  <c:v>-1.5160208184233801</c:v>
                </c:pt>
                <c:pt idx="27">
                  <c:v>-3.4517889392258301</c:v>
                </c:pt>
              </c:numCache>
            </c:numRef>
          </c:val>
          <c:smooth val="0"/>
          <c:extLst xmlns:c16r2="http://schemas.microsoft.com/office/drawing/2015/06/chart">
            <c:ext xmlns:c16="http://schemas.microsoft.com/office/drawing/2014/chart" uri="{C3380CC4-5D6E-409C-BE32-E72D297353CC}">
              <c16:uniqueId val="{00000002-B3EC-4A34-BD72-E6E83DFEB14B}"/>
            </c:ext>
          </c:extLst>
        </c:ser>
        <c:dLbls>
          <c:showLegendKey val="0"/>
          <c:showVal val="0"/>
          <c:showCatName val="0"/>
          <c:showSerName val="0"/>
          <c:showPercent val="0"/>
          <c:showBubbleSize val="0"/>
        </c:dLbls>
        <c:marker val="1"/>
        <c:smooth val="0"/>
        <c:axId val="124236160"/>
        <c:axId val="124230272"/>
      </c:lineChart>
      <c:catAx>
        <c:axId val="12422284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a:pPr>
            <a:endParaRPr lang="cs-CZ"/>
          </a:p>
        </c:txPr>
        <c:crossAx val="124228736"/>
        <c:crossesAt val="0"/>
        <c:auto val="1"/>
        <c:lblAlgn val="ctr"/>
        <c:lblOffset val="100"/>
        <c:tickLblSkip val="4"/>
        <c:tickMarkSkip val="1"/>
        <c:noMultiLvlLbl val="0"/>
      </c:catAx>
      <c:valAx>
        <c:axId val="124228736"/>
        <c:scaling>
          <c:orientation val="minMax"/>
          <c:max val="5"/>
          <c:min val="-5"/>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24222848"/>
        <c:crosses val="autoZero"/>
        <c:crossBetween val="between"/>
        <c:majorUnit val="1"/>
      </c:valAx>
      <c:valAx>
        <c:axId val="124230272"/>
        <c:scaling>
          <c:orientation val="minMax"/>
          <c:max val="18"/>
          <c:min val="-18"/>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124236160"/>
        <c:crosses val="max"/>
        <c:crossBetween val="between"/>
        <c:majorUnit val="6"/>
      </c:valAx>
      <c:catAx>
        <c:axId val="124236160"/>
        <c:scaling>
          <c:orientation val="minMax"/>
        </c:scaling>
        <c:delete val="1"/>
        <c:axPos val="b"/>
        <c:numFmt formatCode="General" sourceLinked="1"/>
        <c:majorTickMark val="out"/>
        <c:minorTickMark val="none"/>
        <c:tickLblPos val="nextTo"/>
        <c:crossAx val="124230272"/>
        <c:crossesAt val="0"/>
        <c:auto val="1"/>
        <c:lblAlgn val="ctr"/>
        <c:lblOffset val="100"/>
        <c:noMultiLvlLbl val="0"/>
      </c:cat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76632763364584822"/>
          <c:w val="0.97315436241610742"/>
          <c:h val="0.2336723663541518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666913280135285E-3"/>
          <c:y val="1.9242196834643469E-2"/>
          <c:w val="0.99893330867198649"/>
          <c:h val="0.73103622946478941"/>
        </c:manualLayout>
      </c:layout>
      <c:lineChart>
        <c:grouping val="standard"/>
        <c:varyColors val="0"/>
        <c:ser>
          <c:idx val="1"/>
          <c:order val="0"/>
          <c:tx>
            <c:strRef>
              <c:f>'Graf II.2.3'!$B$1</c:f>
              <c:strCache>
                <c:ptCount val="1"/>
                <c:pt idx="0">
                  <c:v>Core inflation</c:v>
                </c:pt>
              </c:strCache>
            </c:strRef>
          </c:tx>
          <c:spPr>
            <a:ln w="25400">
              <a:solidFill>
                <a:schemeClr val="accent2"/>
              </a:solidFill>
              <a:prstDash val="solid"/>
            </a:ln>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II.2.3'!$B$3:$B$30</c:f>
              <c:numCache>
                <c:formatCode>0.0</c:formatCode>
                <c:ptCount val="28"/>
                <c:pt idx="0">
                  <c:v>1.1293717978134945</c:v>
                </c:pt>
                <c:pt idx="1">
                  <c:v>1.0878899371049209</c:v>
                </c:pt>
                <c:pt idx="2">
                  <c:v>1.1314025478704806</c:v>
                </c:pt>
                <c:pt idx="3">
                  <c:v>1.3063614730662032</c:v>
                </c:pt>
                <c:pt idx="4">
                  <c:v>1.255178578410554</c:v>
                </c:pt>
                <c:pt idx="5">
                  <c:v>1.0934861048824758</c:v>
                </c:pt>
                <c:pt idx="6">
                  <c:v>1.0511224631384763</c:v>
                </c:pt>
                <c:pt idx="7">
                  <c:v>1.3742074499186601</c:v>
                </c:pt>
                <c:pt idx="8">
                  <c:v>2.1028889558174191</c:v>
                </c:pt>
                <c:pt idx="9">
                  <c:v>2.4764994375256597</c:v>
                </c:pt>
                <c:pt idx="10">
                  <c:v>2.6996727518275234</c:v>
                </c:pt>
                <c:pt idx="11">
                  <c:v>2.4643506656916996</c:v>
                </c:pt>
                <c:pt idx="12">
                  <c:v>1.703865174160337</c:v>
                </c:pt>
                <c:pt idx="13">
                  <c:v>1.8728980261459638</c:v>
                </c:pt>
                <c:pt idx="14">
                  <c:v>2.3357965527209368</c:v>
                </c:pt>
                <c:pt idx="15">
                  <c:v>2.4297722268533071</c:v>
                </c:pt>
                <c:pt idx="16">
                  <c:v>2.9200785113809933</c:v>
                </c:pt>
                <c:pt idx="17">
                  <c:v>2.6159421577462836</c:v>
                </c:pt>
                <c:pt idx="18">
                  <c:v>2.6861925437622705</c:v>
                </c:pt>
                <c:pt idx="19">
                  <c:v>2.4060903929588782</c:v>
                </c:pt>
                <c:pt idx="20">
                  <c:v>2.4235302072641498</c:v>
                </c:pt>
                <c:pt idx="21">
                  <c:v>2.6473351543251802</c:v>
                </c:pt>
                <c:pt idx="22">
                  <c:v>2.47473820175632</c:v>
                </c:pt>
                <c:pt idx="23">
                  <c:v>2.5737695862166801</c:v>
                </c:pt>
                <c:pt idx="24">
                  <c:v>2.3056143807653302</c:v>
                </c:pt>
                <c:pt idx="25">
                  <c:v>2.0634211236871094</c:v>
                </c:pt>
                <c:pt idx="26">
                  <c:v>1.9238899250250501</c:v>
                </c:pt>
                <c:pt idx="27">
                  <c:v>2.0773969121695202</c:v>
                </c:pt>
              </c:numCache>
            </c:numRef>
          </c:val>
          <c:smooth val="0"/>
          <c:extLst xmlns:c16r2="http://schemas.microsoft.com/office/drawing/2015/06/chart">
            <c:ext xmlns:c16="http://schemas.microsoft.com/office/drawing/2014/chart" uri="{C3380CC4-5D6E-409C-BE32-E72D297353CC}">
              <c16:uniqueId val="{00000000-0676-4E9E-A769-E36FDD65FEB1}"/>
            </c:ext>
          </c:extLst>
        </c:ser>
        <c:ser>
          <c:idx val="0"/>
          <c:order val="1"/>
          <c:tx>
            <c:strRef>
              <c:f>'Graf II.2.3'!$C$1</c:f>
              <c:strCache>
                <c:ptCount val="1"/>
                <c:pt idx="0">
                  <c:v>Food prices</c:v>
                </c:pt>
              </c:strCache>
            </c:strRef>
          </c:tx>
          <c:spPr>
            <a:ln w="25400">
              <a:solidFill>
                <a:schemeClr val="accent1"/>
              </a:solidFill>
              <a:prstDash val="solid"/>
            </a:ln>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II.2.3'!$C$3:$C$30</c:f>
              <c:numCache>
                <c:formatCode>0.0</c:formatCode>
                <c:ptCount val="28"/>
                <c:pt idx="0">
                  <c:v>-0.85777667640202993</c:v>
                </c:pt>
                <c:pt idx="1">
                  <c:v>0.73768279933637004</c:v>
                </c:pt>
                <c:pt idx="2">
                  <c:v>0.336124280081181</c:v>
                </c:pt>
                <c:pt idx="3">
                  <c:v>-2.3652158164518489E-2</c:v>
                </c:pt>
                <c:pt idx="4">
                  <c:v>-0.38125910332618107</c:v>
                </c:pt>
                <c:pt idx="5">
                  <c:v>-0.82711643697133175</c:v>
                </c:pt>
                <c:pt idx="6">
                  <c:v>0.20689644266775581</c:v>
                </c:pt>
                <c:pt idx="7">
                  <c:v>1.7902408029294301</c:v>
                </c:pt>
                <c:pt idx="8">
                  <c:v>3.3890625631512927</c:v>
                </c:pt>
                <c:pt idx="9">
                  <c:v>2.9413917434011285</c:v>
                </c:pt>
                <c:pt idx="10">
                  <c:v>3.8775821508149058</c:v>
                </c:pt>
                <c:pt idx="11">
                  <c:v>4.3596892216562964</c:v>
                </c:pt>
                <c:pt idx="12">
                  <c:v>2.4890400654741396</c:v>
                </c:pt>
                <c:pt idx="13">
                  <c:v>2.4606921787185727</c:v>
                </c:pt>
                <c:pt idx="14">
                  <c:v>1.0568216749624739</c:v>
                </c:pt>
                <c:pt idx="15">
                  <c:v>0.35451887326793935</c:v>
                </c:pt>
                <c:pt idx="16">
                  <c:v>1.6732265785769462</c:v>
                </c:pt>
                <c:pt idx="17">
                  <c:v>2.2169593164765486</c:v>
                </c:pt>
                <c:pt idx="18">
                  <c:v>2.9224339267301502</c:v>
                </c:pt>
                <c:pt idx="19">
                  <c:v>3.0423844671423859</c:v>
                </c:pt>
                <c:pt idx="20">
                  <c:v>2.0744628067923898</c:v>
                </c:pt>
                <c:pt idx="21">
                  <c:v>1.7850302870489401</c:v>
                </c:pt>
                <c:pt idx="22">
                  <c:v>2.0011047513970901</c:v>
                </c:pt>
                <c:pt idx="23">
                  <c:v>1.6556989372200399</c:v>
                </c:pt>
                <c:pt idx="24">
                  <c:v>1.69554310813289</c:v>
                </c:pt>
                <c:pt idx="25">
                  <c:v>1.8585124096073899</c:v>
                </c:pt>
                <c:pt idx="26">
                  <c:v>1.6587590589510499</c:v>
                </c:pt>
                <c:pt idx="27">
                  <c:v>2.0481976084474902</c:v>
                </c:pt>
              </c:numCache>
            </c:numRef>
          </c:val>
          <c:smooth val="0"/>
          <c:extLst xmlns:c16r2="http://schemas.microsoft.com/office/drawing/2015/06/chart">
            <c:ext xmlns:c16="http://schemas.microsoft.com/office/drawing/2014/chart" uri="{C3380CC4-5D6E-409C-BE32-E72D297353CC}">
              <c16:uniqueId val="{00000001-0676-4E9E-A769-E36FDD65FEB1}"/>
            </c:ext>
          </c:extLst>
        </c:ser>
        <c:dLbls>
          <c:showLegendKey val="0"/>
          <c:showVal val="0"/>
          <c:showCatName val="0"/>
          <c:showSerName val="0"/>
          <c:showPercent val="0"/>
          <c:showBubbleSize val="0"/>
        </c:dLbls>
        <c:marker val="1"/>
        <c:smooth val="0"/>
        <c:axId val="124252160"/>
        <c:axId val="124253696"/>
      </c:lineChart>
      <c:lineChart>
        <c:grouping val="standard"/>
        <c:varyColors val="0"/>
        <c:ser>
          <c:idx val="2"/>
          <c:order val="2"/>
          <c:tx>
            <c:strRef>
              <c:f>'Graf II.2.3'!$D$1</c:f>
              <c:strCache>
                <c:ptCount val="1"/>
                <c:pt idx="0">
                  <c:v>Fuel prices (right-hand scale)</c:v>
                </c:pt>
              </c:strCache>
            </c:strRef>
          </c:tx>
          <c:spPr>
            <a:ln w="25400">
              <a:solidFill>
                <a:schemeClr val="accent6"/>
              </a:solidFill>
            </a:ln>
          </c:spPr>
          <c:marker>
            <c:symbol val="none"/>
          </c:marker>
          <c:cat>
            <c:strRef>
              <c:f>'Graf II.2.3'!$A$3:$A$30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II.2.3'!$D$3:$D$30</c:f>
              <c:numCache>
                <c:formatCode>0.0</c:formatCode>
                <c:ptCount val="28"/>
                <c:pt idx="0">
                  <c:v>-14.586606324446919</c:v>
                </c:pt>
                <c:pt idx="1">
                  <c:v>-10.144840591664684</c:v>
                </c:pt>
                <c:pt idx="2">
                  <c:v>-12.611187990364181</c:v>
                </c:pt>
                <c:pt idx="3">
                  <c:v>-16.594517063311528</c:v>
                </c:pt>
                <c:pt idx="4">
                  <c:v>-12.439665277956129</c:v>
                </c:pt>
                <c:pt idx="5">
                  <c:v>-12.35252264763859</c:v>
                </c:pt>
                <c:pt idx="6">
                  <c:v>-9.5084504292596659</c:v>
                </c:pt>
                <c:pt idx="7">
                  <c:v>0.24377308267834832</c:v>
                </c:pt>
                <c:pt idx="8">
                  <c:v>15.104178968360413</c:v>
                </c:pt>
                <c:pt idx="9">
                  <c:v>7.4534374701394164</c:v>
                </c:pt>
                <c:pt idx="10">
                  <c:v>1.6692787235207469</c:v>
                </c:pt>
                <c:pt idx="11">
                  <c:v>2.5549249063061552</c:v>
                </c:pt>
                <c:pt idx="12">
                  <c:v>-1.6337175579239009</c:v>
                </c:pt>
                <c:pt idx="13">
                  <c:v>5.0359197167894463</c:v>
                </c:pt>
                <c:pt idx="14">
                  <c:v>12.363538743310494</c:v>
                </c:pt>
                <c:pt idx="15">
                  <c:v>9.4798768389007684</c:v>
                </c:pt>
                <c:pt idx="16">
                  <c:v>1.2688744524385731</c:v>
                </c:pt>
                <c:pt idx="17">
                  <c:v>2.5389839529242821</c:v>
                </c:pt>
                <c:pt idx="18">
                  <c:v>-2.0999388473570377</c:v>
                </c:pt>
                <c:pt idx="19">
                  <c:v>-3.4650006063129104</c:v>
                </c:pt>
                <c:pt idx="20">
                  <c:v>3.1409584617531499</c:v>
                </c:pt>
                <c:pt idx="21">
                  <c:v>-3.24139716190439</c:v>
                </c:pt>
                <c:pt idx="22">
                  <c:v>-2.3047669023506798</c:v>
                </c:pt>
                <c:pt idx="23">
                  <c:v>-1.96985265799246</c:v>
                </c:pt>
                <c:pt idx="24">
                  <c:v>-2.1732420016138501</c:v>
                </c:pt>
                <c:pt idx="25">
                  <c:v>-1.50841140981232</c:v>
                </c:pt>
                <c:pt idx="26">
                  <c:v>-1.5160208184233801</c:v>
                </c:pt>
                <c:pt idx="27">
                  <c:v>-3.4517889392258301</c:v>
                </c:pt>
              </c:numCache>
            </c:numRef>
          </c:val>
          <c:smooth val="0"/>
          <c:extLst xmlns:c16r2="http://schemas.microsoft.com/office/drawing/2015/06/chart">
            <c:ext xmlns:c16="http://schemas.microsoft.com/office/drawing/2014/chart" uri="{C3380CC4-5D6E-409C-BE32-E72D297353CC}">
              <c16:uniqueId val="{00000002-0676-4E9E-A769-E36FDD65FEB1}"/>
            </c:ext>
          </c:extLst>
        </c:ser>
        <c:dLbls>
          <c:showLegendKey val="0"/>
          <c:showVal val="0"/>
          <c:showCatName val="0"/>
          <c:showSerName val="0"/>
          <c:showPercent val="0"/>
          <c:showBubbleSize val="0"/>
        </c:dLbls>
        <c:marker val="1"/>
        <c:smooth val="0"/>
        <c:axId val="124265216"/>
        <c:axId val="124255232"/>
      </c:lineChart>
      <c:catAx>
        <c:axId val="1242521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a:pPr>
            <a:endParaRPr lang="cs-CZ"/>
          </a:p>
        </c:txPr>
        <c:crossAx val="124253696"/>
        <c:crossesAt val="0"/>
        <c:auto val="1"/>
        <c:lblAlgn val="ctr"/>
        <c:lblOffset val="100"/>
        <c:tickLblSkip val="4"/>
        <c:tickMarkSkip val="1"/>
        <c:noMultiLvlLbl val="0"/>
      </c:catAx>
      <c:valAx>
        <c:axId val="124253696"/>
        <c:scaling>
          <c:orientation val="minMax"/>
          <c:max val="5"/>
          <c:min val="-5"/>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124252160"/>
        <c:crosses val="autoZero"/>
        <c:crossBetween val="between"/>
        <c:majorUnit val="1"/>
      </c:valAx>
      <c:valAx>
        <c:axId val="124255232"/>
        <c:scaling>
          <c:orientation val="minMax"/>
          <c:max val="18"/>
          <c:min val="-18"/>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124265216"/>
        <c:crosses val="max"/>
        <c:crossBetween val="between"/>
        <c:majorUnit val="6"/>
      </c:valAx>
      <c:catAx>
        <c:axId val="124265216"/>
        <c:scaling>
          <c:orientation val="minMax"/>
        </c:scaling>
        <c:delete val="1"/>
        <c:axPos val="b"/>
        <c:numFmt formatCode="General" sourceLinked="1"/>
        <c:majorTickMark val="out"/>
        <c:minorTickMark val="none"/>
        <c:tickLblPos val="nextTo"/>
        <c:crossAx val="124255232"/>
        <c:crosses val="autoZero"/>
        <c:auto val="1"/>
        <c:lblAlgn val="ctr"/>
        <c:lblOffset val="100"/>
        <c:noMultiLvlLbl val="0"/>
      </c:cat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0.1040268456375839"/>
          <c:y val="0.76632763364584822"/>
          <c:w val="0.79530201342281881"/>
          <c:h val="0.23367236635415181"/>
        </c:manualLayout>
      </c:layout>
      <c:overlay val="0"/>
      <c:spPr>
        <a:solidFill>
          <a:srgbClr val="FFFFFF"/>
        </a:solid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0"/>
          <c:order val="0"/>
          <c:tx>
            <c:strRef>
              <c:f>'Graf II.2.4'!$B$2</c:f>
              <c:strCache>
                <c:ptCount val="1"/>
                <c:pt idx="0">
                  <c:v>Nominální kurz CZK/EUR</c:v>
                </c:pt>
              </c:strCache>
            </c:strRef>
          </c:tx>
          <c:spPr>
            <a:ln w="25400">
              <a:solidFill>
                <a:schemeClr val="accent2"/>
              </a:solidFill>
              <a:prstDash val="solid"/>
            </a:ln>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II.2.4'!$B$3:$B$30</c:f>
              <c:numCache>
                <c:formatCode>0.0</c:formatCode>
                <c:ptCount val="28"/>
                <c:pt idx="0">
                  <c:v>27.6238095</c:v>
                </c:pt>
                <c:pt idx="1">
                  <c:v>27.379919399999999</c:v>
                </c:pt>
                <c:pt idx="2">
                  <c:v>27.0718125</c:v>
                </c:pt>
                <c:pt idx="3">
                  <c:v>27.056532300000001</c:v>
                </c:pt>
                <c:pt idx="4">
                  <c:v>27.0385484</c:v>
                </c:pt>
                <c:pt idx="5">
                  <c:v>27.039384600000002</c:v>
                </c:pt>
                <c:pt idx="6">
                  <c:v>27.027698399999998</c:v>
                </c:pt>
                <c:pt idx="7">
                  <c:v>27.027903200000001</c:v>
                </c:pt>
                <c:pt idx="8">
                  <c:v>27.0202308</c:v>
                </c:pt>
                <c:pt idx="9">
                  <c:v>26.532049199999999</c:v>
                </c:pt>
                <c:pt idx="10">
                  <c:v>26.0843548</c:v>
                </c:pt>
                <c:pt idx="11">
                  <c:v>25.651209699999999</c:v>
                </c:pt>
                <c:pt idx="12">
                  <c:v>25.4018254</c:v>
                </c:pt>
                <c:pt idx="13">
                  <c:v>25.598870999999999</c:v>
                </c:pt>
                <c:pt idx="14">
                  <c:v>25.7107511</c:v>
                </c:pt>
                <c:pt idx="15">
                  <c:v>25.860856399999999</c:v>
                </c:pt>
                <c:pt idx="16">
                  <c:v>25.683582300000001</c:v>
                </c:pt>
                <c:pt idx="17">
                  <c:v>25.683539700000001</c:v>
                </c:pt>
                <c:pt idx="18">
                  <c:v>25.74</c:v>
                </c:pt>
                <c:pt idx="19">
                  <c:v>25.7</c:v>
                </c:pt>
                <c:pt idx="20">
                  <c:v>25.471395099999999</c:v>
                </c:pt>
                <c:pt idx="21">
                  <c:v>25.375403299999999</c:v>
                </c:pt>
                <c:pt idx="22">
                  <c:v>25.3244124</c:v>
                </c:pt>
                <c:pt idx="23">
                  <c:v>25.263138699999999</c:v>
                </c:pt>
                <c:pt idx="24">
                  <c:v>25.2001226</c:v>
                </c:pt>
                <c:pt idx="25">
                  <c:v>25.133718200000001</c:v>
                </c:pt>
                <c:pt idx="26">
                  <c:v>25.060578400000001</c:v>
                </c:pt>
                <c:pt idx="27">
                  <c:v>24.974007</c:v>
                </c:pt>
              </c:numCache>
            </c:numRef>
          </c:val>
          <c:smooth val="0"/>
          <c:extLst xmlns:c16r2="http://schemas.microsoft.com/office/drawing/2015/06/chart">
            <c:ext xmlns:c16="http://schemas.microsoft.com/office/drawing/2014/chart" uri="{C3380CC4-5D6E-409C-BE32-E72D297353CC}">
              <c16:uniqueId val="{00000000-6ACC-4C80-8C6F-D082318A8667}"/>
            </c:ext>
          </c:extLst>
        </c:ser>
        <c:ser>
          <c:idx val="3"/>
          <c:order val="1"/>
          <c:tx>
            <c:strRef>
              <c:f>'Graf II.2.4'!$C$2</c:f>
              <c:strCache>
                <c:ptCount val="1"/>
                <c:pt idx="0">
                  <c:v>Nominální kurz CZK/USD</c:v>
                </c:pt>
              </c:strCache>
            </c:strRef>
          </c:tx>
          <c:spPr>
            <a:ln w="25400">
              <a:solidFill>
                <a:schemeClr val="accent1"/>
              </a:solidFill>
              <a:prstDash val="solid"/>
            </a:ln>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II.2.4'!$C$3:$C$30</c:f>
              <c:numCache>
                <c:formatCode>0.0</c:formatCode>
                <c:ptCount val="28"/>
                <c:pt idx="0">
                  <c:v>24.528760113478018</c:v>
                </c:pt>
                <c:pt idx="1">
                  <c:v>24.742437822368842</c:v>
                </c:pt>
                <c:pt idx="2">
                  <c:v>24.331863187809606</c:v>
                </c:pt>
                <c:pt idx="3">
                  <c:v>24.718434029991545</c:v>
                </c:pt>
                <c:pt idx="4">
                  <c:v>24.499810201829785</c:v>
                </c:pt>
                <c:pt idx="5">
                  <c:v>23.94327556608896</c:v>
                </c:pt>
                <c:pt idx="6">
                  <c:v>24.217819938988281</c:v>
                </c:pt>
                <c:pt idx="7">
                  <c:v>25.07419445742255</c:v>
                </c:pt>
                <c:pt idx="8">
                  <c:v>25.363621448845411</c:v>
                </c:pt>
                <c:pt idx="9">
                  <c:v>24.141819469886624</c:v>
                </c:pt>
                <c:pt idx="10">
                  <c:v>22.198771930603829</c:v>
                </c:pt>
                <c:pt idx="11">
                  <c:v>21.77631571279213</c:v>
                </c:pt>
                <c:pt idx="12">
                  <c:v>20.66021618268752</c:v>
                </c:pt>
                <c:pt idx="13">
                  <c:v>21.481203788567715</c:v>
                </c:pt>
                <c:pt idx="14">
                  <c:v>22.10553303441672</c:v>
                </c:pt>
                <c:pt idx="15">
                  <c:v>22.662295270300898</c:v>
                </c:pt>
                <c:pt idx="16">
                  <c:v>22.615829994150346</c:v>
                </c:pt>
                <c:pt idx="17">
                  <c:v>22.853266594623829</c:v>
                </c:pt>
                <c:pt idx="18">
                  <c:v>23.157784528684633</c:v>
                </c:pt>
                <c:pt idx="19">
                  <c:v>23.31102268971388</c:v>
                </c:pt>
                <c:pt idx="20">
                  <c:v>23.022707351652624</c:v>
                </c:pt>
                <c:pt idx="21">
                  <c:v>22.757600936416456</c:v>
                </c:pt>
                <c:pt idx="22">
                  <c:v>22.490845576375218</c:v>
                </c:pt>
                <c:pt idx="23">
                  <c:v>22.261743692463313</c:v>
                </c:pt>
                <c:pt idx="24">
                  <c:v>22.119265563401118</c:v>
                </c:pt>
                <c:pt idx="25">
                  <c:v>22.019332636302181</c:v>
                </c:pt>
                <c:pt idx="26">
                  <c:v>21.900239125832769</c:v>
                </c:pt>
                <c:pt idx="27">
                  <c:v>21.701421776541963</c:v>
                </c:pt>
              </c:numCache>
            </c:numRef>
          </c:val>
          <c:smooth val="0"/>
          <c:extLst xmlns:c16r2="http://schemas.microsoft.com/office/drawing/2015/06/chart">
            <c:ext xmlns:c16="http://schemas.microsoft.com/office/drawing/2014/chart" uri="{C3380CC4-5D6E-409C-BE32-E72D297353CC}">
              <c16:uniqueId val="{00000001-6ACC-4C80-8C6F-D082318A8667}"/>
            </c:ext>
          </c:extLst>
        </c:ser>
        <c:dLbls>
          <c:showLegendKey val="0"/>
          <c:showVal val="0"/>
          <c:showCatName val="0"/>
          <c:showSerName val="0"/>
          <c:showPercent val="0"/>
          <c:showBubbleSize val="0"/>
        </c:dLbls>
        <c:marker val="1"/>
        <c:smooth val="0"/>
        <c:axId val="124600320"/>
        <c:axId val="124601856"/>
      </c:lineChart>
      <c:catAx>
        <c:axId val="12460032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4601856"/>
        <c:crossesAt val="0"/>
        <c:auto val="1"/>
        <c:lblAlgn val="ctr"/>
        <c:lblOffset val="100"/>
        <c:tickLblSkip val="4"/>
        <c:tickMarkSkip val="1"/>
        <c:noMultiLvlLbl val="0"/>
      </c:catAx>
      <c:valAx>
        <c:axId val="124601856"/>
        <c:scaling>
          <c:orientation val="minMax"/>
          <c:max val="28"/>
          <c:min val="2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24600320"/>
        <c:crosses val="autoZero"/>
        <c:crossBetween val="between"/>
        <c:majorUnit val="2"/>
        <c:minorUnit val="0.03"/>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242196834643469E-2"/>
          <c:w val="0.94966442953020136"/>
          <c:h val="0.86335461675540881"/>
        </c:manualLayout>
      </c:layout>
      <c:lineChart>
        <c:grouping val="standard"/>
        <c:varyColors val="0"/>
        <c:ser>
          <c:idx val="0"/>
          <c:order val="0"/>
          <c:tx>
            <c:strRef>
              <c:f>'Graf II.2.4'!$B$1</c:f>
              <c:strCache>
                <c:ptCount val="1"/>
                <c:pt idx="0">
                  <c:v>CZK/EUR exchange rate </c:v>
                </c:pt>
              </c:strCache>
            </c:strRef>
          </c:tx>
          <c:spPr>
            <a:ln w="25400">
              <a:solidFill>
                <a:schemeClr val="accent2"/>
              </a:solidFill>
              <a:prstDash val="solid"/>
            </a:ln>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II.2.4'!$B$3:$B$30</c:f>
              <c:numCache>
                <c:formatCode>0.0</c:formatCode>
                <c:ptCount val="28"/>
                <c:pt idx="0">
                  <c:v>27.6238095</c:v>
                </c:pt>
                <c:pt idx="1">
                  <c:v>27.379919399999999</c:v>
                </c:pt>
                <c:pt idx="2">
                  <c:v>27.0718125</c:v>
                </c:pt>
                <c:pt idx="3">
                  <c:v>27.056532300000001</c:v>
                </c:pt>
                <c:pt idx="4">
                  <c:v>27.0385484</c:v>
                </c:pt>
                <c:pt idx="5">
                  <c:v>27.039384600000002</c:v>
                </c:pt>
                <c:pt idx="6">
                  <c:v>27.027698399999998</c:v>
                </c:pt>
                <c:pt idx="7">
                  <c:v>27.027903200000001</c:v>
                </c:pt>
                <c:pt idx="8">
                  <c:v>27.0202308</c:v>
                </c:pt>
                <c:pt idx="9">
                  <c:v>26.532049199999999</c:v>
                </c:pt>
                <c:pt idx="10">
                  <c:v>26.0843548</c:v>
                </c:pt>
                <c:pt idx="11">
                  <c:v>25.651209699999999</c:v>
                </c:pt>
                <c:pt idx="12">
                  <c:v>25.4018254</c:v>
                </c:pt>
                <c:pt idx="13">
                  <c:v>25.598870999999999</c:v>
                </c:pt>
                <c:pt idx="14">
                  <c:v>25.7107511</c:v>
                </c:pt>
                <c:pt idx="15">
                  <c:v>25.860856399999999</c:v>
                </c:pt>
                <c:pt idx="16">
                  <c:v>25.683582300000001</c:v>
                </c:pt>
                <c:pt idx="17">
                  <c:v>25.683539700000001</c:v>
                </c:pt>
                <c:pt idx="18">
                  <c:v>25.74</c:v>
                </c:pt>
                <c:pt idx="19">
                  <c:v>25.7</c:v>
                </c:pt>
                <c:pt idx="20">
                  <c:v>25.471395099999999</c:v>
                </c:pt>
                <c:pt idx="21">
                  <c:v>25.375403299999999</c:v>
                </c:pt>
                <c:pt idx="22">
                  <c:v>25.3244124</c:v>
                </c:pt>
                <c:pt idx="23">
                  <c:v>25.263138699999999</c:v>
                </c:pt>
                <c:pt idx="24">
                  <c:v>25.2001226</c:v>
                </c:pt>
                <c:pt idx="25">
                  <c:v>25.133718200000001</c:v>
                </c:pt>
                <c:pt idx="26">
                  <c:v>25.060578400000001</c:v>
                </c:pt>
                <c:pt idx="27">
                  <c:v>24.974007</c:v>
                </c:pt>
              </c:numCache>
            </c:numRef>
          </c:val>
          <c:smooth val="0"/>
          <c:extLst xmlns:c16r2="http://schemas.microsoft.com/office/drawing/2015/06/chart">
            <c:ext xmlns:c16="http://schemas.microsoft.com/office/drawing/2014/chart" uri="{C3380CC4-5D6E-409C-BE32-E72D297353CC}">
              <c16:uniqueId val="{00000000-0EAE-40C5-8DCF-62EC938682BB}"/>
            </c:ext>
          </c:extLst>
        </c:ser>
        <c:ser>
          <c:idx val="3"/>
          <c:order val="1"/>
          <c:tx>
            <c:strRef>
              <c:f>'Graf II.2.4'!$C$1</c:f>
              <c:strCache>
                <c:ptCount val="1"/>
                <c:pt idx="0">
                  <c:v>CZK/USD exchange rate </c:v>
                </c:pt>
              </c:strCache>
            </c:strRef>
          </c:tx>
          <c:spPr>
            <a:ln w="25400">
              <a:solidFill>
                <a:schemeClr val="accent1"/>
              </a:solidFill>
              <a:prstDash val="solid"/>
            </a:ln>
          </c:spPr>
          <c:marker>
            <c:symbol val="none"/>
          </c:marker>
          <c:cat>
            <c:strRef>
              <c:f>'Graf II.2.4'!$A$3:$A$30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II.2.4'!$C$3:$C$30</c:f>
              <c:numCache>
                <c:formatCode>0.0</c:formatCode>
                <c:ptCount val="28"/>
                <c:pt idx="0">
                  <c:v>24.528760113478018</c:v>
                </c:pt>
                <c:pt idx="1">
                  <c:v>24.742437822368842</c:v>
                </c:pt>
                <c:pt idx="2">
                  <c:v>24.331863187809606</c:v>
                </c:pt>
                <c:pt idx="3">
                  <c:v>24.718434029991545</c:v>
                </c:pt>
                <c:pt idx="4">
                  <c:v>24.499810201829785</c:v>
                </c:pt>
                <c:pt idx="5">
                  <c:v>23.94327556608896</c:v>
                </c:pt>
                <c:pt idx="6">
                  <c:v>24.217819938988281</c:v>
                </c:pt>
                <c:pt idx="7">
                  <c:v>25.07419445742255</c:v>
                </c:pt>
                <c:pt idx="8">
                  <c:v>25.363621448845411</c:v>
                </c:pt>
                <c:pt idx="9">
                  <c:v>24.141819469886624</c:v>
                </c:pt>
                <c:pt idx="10">
                  <c:v>22.198771930603829</c:v>
                </c:pt>
                <c:pt idx="11">
                  <c:v>21.77631571279213</c:v>
                </c:pt>
                <c:pt idx="12">
                  <c:v>20.66021618268752</c:v>
                </c:pt>
                <c:pt idx="13">
                  <c:v>21.481203788567715</c:v>
                </c:pt>
                <c:pt idx="14">
                  <c:v>22.10553303441672</c:v>
                </c:pt>
                <c:pt idx="15">
                  <c:v>22.662295270300898</c:v>
                </c:pt>
                <c:pt idx="16">
                  <c:v>22.615829994150346</c:v>
                </c:pt>
                <c:pt idx="17">
                  <c:v>22.853266594623829</c:v>
                </c:pt>
                <c:pt idx="18">
                  <c:v>23.157784528684633</c:v>
                </c:pt>
                <c:pt idx="19">
                  <c:v>23.31102268971388</c:v>
                </c:pt>
                <c:pt idx="20">
                  <c:v>23.022707351652624</c:v>
                </c:pt>
                <c:pt idx="21">
                  <c:v>22.757600936416456</c:v>
                </c:pt>
                <c:pt idx="22">
                  <c:v>22.490845576375218</c:v>
                </c:pt>
                <c:pt idx="23">
                  <c:v>22.261743692463313</c:v>
                </c:pt>
                <c:pt idx="24">
                  <c:v>22.119265563401118</c:v>
                </c:pt>
                <c:pt idx="25">
                  <c:v>22.019332636302181</c:v>
                </c:pt>
                <c:pt idx="26">
                  <c:v>21.900239125832769</c:v>
                </c:pt>
                <c:pt idx="27">
                  <c:v>21.701421776541963</c:v>
                </c:pt>
              </c:numCache>
            </c:numRef>
          </c:val>
          <c:smooth val="0"/>
          <c:extLst xmlns:c16r2="http://schemas.microsoft.com/office/drawing/2015/06/chart">
            <c:ext xmlns:c16="http://schemas.microsoft.com/office/drawing/2014/chart" uri="{C3380CC4-5D6E-409C-BE32-E72D297353CC}">
              <c16:uniqueId val="{00000001-0EAE-40C5-8DCF-62EC938682BB}"/>
            </c:ext>
          </c:extLst>
        </c:ser>
        <c:dLbls>
          <c:showLegendKey val="0"/>
          <c:showVal val="0"/>
          <c:showCatName val="0"/>
          <c:showSerName val="0"/>
          <c:showPercent val="0"/>
          <c:showBubbleSize val="0"/>
        </c:dLbls>
        <c:marker val="1"/>
        <c:smooth val="0"/>
        <c:axId val="124782080"/>
        <c:axId val="124783616"/>
      </c:lineChart>
      <c:catAx>
        <c:axId val="12478208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4783616"/>
        <c:crossesAt val="0"/>
        <c:auto val="1"/>
        <c:lblAlgn val="ctr"/>
        <c:lblOffset val="100"/>
        <c:tickLblSkip val="4"/>
        <c:tickMarkSkip val="1"/>
        <c:noMultiLvlLbl val="0"/>
      </c:catAx>
      <c:valAx>
        <c:axId val="124783616"/>
        <c:scaling>
          <c:orientation val="minMax"/>
          <c:max val="28"/>
          <c:min val="2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24782080"/>
        <c:crosses val="autoZero"/>
        <c:crossBetween val="between"/>
        <c:majorUnit val="2"/>
        <c:minorUnit val="0.03"/>
      </c:valAx>
      <c:spPr>
        <a:blipFill dpi="0" rotWithShape="0">
          <a:blip xmlns:r="http://schemas.openxmlformats.org/officeDocument/2006/relationships" r:embed="rId1"/>
          <a:srcRect/>
          <a:stretch>
            <a:fillRect/>
          </a:stretch>
        </a:blipFill>
        <a:ln w="25400">
          <a:noFill/>
        </a:ln>
      </c:spPr>
    </c:plotArea>
    <c:legend>
      <c:legendPos val="b"/>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450448004344284E-2"/>
          <c:y val="5.4054212574525431E-2"/>
          <c:w val="0.88636546293782248"/>
          <c:h val="0.7267288579463973"/>
        </c:manualLayout>
      </c:layout>
      <c:lineChart>
        <c:grouping val="standard"/>
        <c:varyColors val="0"/>
        <c:ser>
          <c:idx val="0"/>
          <c:order val="0"/>
          <c:tx>
            <c:strRef>
              <c:f>'Graf II.2.5'!$B$2</c:f>
              <c:strCache>
                <c:ptCount val="1"/>
                <c:pt idx="0">
                  <c:v>3M PRIBOR</c:v>
                </c:pt>
              </c:strCache>
            </c:strRef>
          </c:tx>
          <c:spPr>
            <a:ln w="25400">
              <a:solidFill>
                <a:schemeClr val="accent2"/>
              </a:solidFill>
              <a:prstDash val="solid"/>
            </a:ln>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II.2.5'!$B$3:$B$30</c:f>
              <c:numCache>
                <c:formatCode>0.0</c:formatCode>
                <c:ptCount val="28"/>
                <c:pt idx="0">
                  <c:v>0.32761904800000002</c:v>
                </c:pt>
                <c:pt idx="1">
                  <c:v>0.31</c:v>
                </c:pt>
                <c:pt idx="2">
                  <c:v>0.30593749999999997</c:v>
                </c:pt>
                <c:pt idx="3">
                  <c:v>0.28951612900000001</c:v>
                </c:pt>
                <c:pt idx="4">
                  <c:v>0.28629032300000001</c:v>
                </c:pt>
                <c:pt idx="5">
                  <c:v>0.28999999999999998</c:v>
                </c:pt>
                <c:pt idx="6">
                  <c:v>0.28999999999999998</c:v>
                </c:pt>
                <c:pt idx="7">
                  <c:v>0.28887096800000001</c:v>
                </c:pt>
                <c:pt idx="8">
                  <c:v>0.28000000000000003</c:v>
                </c:pt>
                <c:pt idx="9">
                  <c:v>0.29442623000000001</c:v>
                </c:pt>
                <c:pt idx="10">
                  <c:v>0.402258065</c:v>
                </c:pt>
                <c:pt idx="11">
                  <c:v>0.65370967700000004</c:v>
                </c:pt>
                <c:pt idx="12">
                  <c:v>0.85983606599999995</c:v>
                </c:pt>
                <c:pt idx="13">
                  <c:v>0.91580645199999999</c:v>
                </c:pt>
                <c:pt idx="14">
                  <c:v>1.3929032299999999</c:v>
                </c:pt>
                <c:pt idx="15">
                  <c:v>1.9134920600000001</c:v>
                </c:pt>
                <c:pt idx="16">
                  <c:v>2.0134920599999999</c:v>
                </c:pt>
                <c:pt idx="17">
                  <c:v>2.13</c:v>
                </c:pt>
                <c:pt idx="18">
                  <c:v>2.15</c:v>
                </c:pt>
                <c:pt idx="19">
                  <c:v>2.5193988699999998</c:v>
                </c:pt>
                <c:pt idx="20">
                  <c:v>2.6416485299999999</c:v>
                </c:pt>
                <c:pt idx="21">
                  <c:v>2.4723578599999998</c:v>
                </c:pt>
                <c:pt idx="22">
                  <c:v>2.1957903000000001</c:v>
                </c:pt>
                <c:pt idx="23">
                  <c:v>2.0353944300000002</c:v>
                </c:pt>
                <c:pt idx="24">
                  <c:v>2.01435765</c:v>
                </c:pt>
                <c:pt idx="25">
                  <c:v>1.9896669</c:v>
                </c:pt>
                <c:pt idx="26">
                  <c:v>1.9893334499999999</c:v>
                </c:pt>
                <c:pt idx="27">
                  <c:v>2.0210350300000002</c:v>
                </c:pt>
              </c:numCache>
            </c:numRef>
          </c:val>
          <c:smooth val="0"/>
          <c:extLst xmlns:c16r2="http://schemas.microsoft.com/office/drawing/2015/06/chart">
            <c:ext xmlns:c16="http://schemas.microsoft.com/office/drawing/2014/chart" uri="{C3380CC4-5D6E-409C-BE32-E72D297353CC}">
              <c16:uniqueId val="{00000000-1625-4EB4-8ADC-E6CD86B56E9D}"/>
            </c:ext>
          </c:extLst>
        </c:ser>
        <c:ser>
          <c:idx val="3"/>
          <c:order val="1"/>
          <c:tx>
            <c:strRef>
              <c:f>'Graf II.2.5'!$C$2</c:f>
              <c:strCache>
                <c:ptCount val="1"/>
                <c:pt idx="0">
                  <c:v>3M EURIBOR</c:v>
                </c:pt>
              </c:strCache>
            </c:strRef>
          </c:tx>
          <c:spPr>
            <a:ln w="25400">
              <a:solidFill>
                <a:schemeClr val="accent1"/>
              </a:solidFill>
              <a:prstDash val="solid"/>
            </a:ln>
          </c:spPr>
          <c:marker>
            <c:symbol val="none"/>
          </c:marker>
          <c:cat>
            <c:strRef>
              <c:f>'Graf II.2.5'!$A$3:$A$30</c:f>
              <c:strCache>
                <c:ptCount val="28"/>
                <c:pt idx="0">
                  <c:v>I/15</c:v>
                </c:pt>
                <c:pt idx="1">
                  <c:v>II</c:v>
                </c:pt>
                <c:pt idx="2">
                  <c:v>III</c:v>
                </c:pt>
                <c:pt idx="3">
                  <c:v>IV</c:v>
                </c:pt>
                <c:pt idx="4">
                  <c:v>I/16</c:v>
                </c:pt>
                <c:pt idx="5">
                  <c:v>II</c:v>
                </c:pt>
                <c:pt idx="6">
                  <c:v>III</c:v>
                </c:pt>
                <c:pt idx="7">
                  <c:v>IV</c:v>
                </c:pt>
                <c:pt idx="8">
                  <c:v>I/17</c:v>
                </c:pt>
                <c:pt idx="9">
                  <c:v>II</c:v>
                </c:pt>
                <c:pt idx="10">
                  <c:v>III</c:v>
                </c:pt>
                <c:pt idx="11">
                  <c:v>IV</c:v>
                </c:pt>
                <c:pt idx="12">
                  <c:v>I/18</c:v>
                </c:pt>
                <c:pt idx="13">
                  <c:v>II</c:v>
                </c:pt>
                <c:pt idx="14">
                  <c:v>III</c:v>
                </c:pt>
                <c:pt idx="15">
                  <c:v>IV</c:v>
                </c:pt>
                <c:pt idx="16">
                  <c:v>I/19</c:v>
                </c:pt>
                <c:pt idx="17">
                  <c:v>II</c:v>
                </c:pt>
                <c:pt idx="18">
                  <c:v>III</c:v>
                </c:pt>
                <c:pt idx="19">
                  <c:v>IV</c:v>
                </c:pt>
                <c:pt idx="20">
                  <c:v>I/20</c:v>
                </c:pt>
                <c:pt idx="21">
                  <c:v>II</c:v>
                </c:pt>
                <c:pt idx="22">
                  <c:v>III</c:v>
                </c:pt>
                <c:pt idx="23">
                  <c:v>IV</c:v>
                </c:pt>
                <c:pt idx="24">
                  <c:v>I/21</c:v>
                </c:pt>
                <c:pt idx="25">
                  <c:v>II</c:v>
                </c:pt>
                <c:pt idx="26">
                  <c:v>III</c:v>
                </c:pt>
                <c:pt idx="27">
                  <c:v>IV</c:v>
                </c:pt>
              </c:strCache>
            </c:strRef>
          </c:cat>
          <c:val>
            <c:numRef>
              <c:f>'Graf II.2.5'!$C$3:$C$30</c:f>
              <c:numCache>
                <c:formatCode>0.0</c:formatCode>
                <c:ptCount val="28"/>
                <c:pt idx="0">
                  <c:v>4.5682540000000001E-2</c:v>
                </c:pt>
                <c:pt idx="1">
                  <c:v>-6.790323E-3</c:v>
                </c:pt>
                <c:pt idx="2">
                  <c:v>-2.7681818E-2</c:v>
                </c:pt>
                <c:pt idx="3">
                  <c:v>-8.9200000000000002E-2</c:v>
                </c:pt>
                <c:pt idx="4">
                  <c:v>-0.18672580599999999</c:v>
                </c:pt>
                <c:pt idx="5">
                  <c:v>-0.25823076900000003</c:v>
                </c:pt>
                <c:pt idx="6">
                  <c:v>-0.29818181799999999</c:v>
                </c:pt>
                <c:pt idx="7">
                  <c:v>-0.31248437499999998</c:v>
                </c:pt>
                <c:pt idx="8">
                  <c:v>-0.32783076900000002</c:v>
                </c:pt>
                <c:pt idx="9">
                  <c:v>-0.32991935500000003</c:v>
                </c:pt>
                <c:pt idx="10">
                  <c:v>-0.32961538499999998</c:v>
                </c:pt>
                <c:pt idx="11">
                  <c:v>-0.32885714300000002</c:v>
                </c:pt>
                <c:pt idx="12">
                  <c:v>-0.32826229499999998</c:v>
                </c:pt>
                <c:pt idx="13">
                  <c:v>-0.32519047600000001</c:v>
                </c:pt>
                <c:pt idx="14">
                  <c:v>-0.31953846200000002</c:v>
                </c:pt>
                <c:pt idx="15">
                  <c:v>-0.31551562500000002</c:v>
                </c:pt>
                <c:pt idx="16">
                  <c:v>-0.30853968300000001</c:v>
                </c:pt>
                <c:pt idx="17">
                  <c:v>-0.31690322599999998</c:v>
                </c:pt>
                <c:pt idx="18">
                  <c:v>-0.39590909099999999</c:v>
                </c:pt>
                <c:pt idx="19">
                  <c:v>-0.440437474</c:v>
                </c:pt>
                <c:pt idx="20">
                  <c:v>-0.47222775500000003</c:v>
                </c:pt>
                <c:pt idx="21">
                  <c:v>-0.490424584</c:v>
                </c:pt>
                <c:pt idx="22">
                  <c:v>-0.49678228400000002</c:v>
                </c:pt>
                <c:pt idx="23">
                  <c:v>-0.50788248899999999</c:v>
                </c:pt>
                <c:pt idx="24">
                  <c:v>-0.51561787299999995</c:v>
                </c:pt>
                <c:pt idx="25">
                  <c:v>-0.51553749000000004</c:v>
                </c:pt>
                <c:pt idx="26">
                  <c:v>-0.50504134999999994</c:v>
                </c:pt>
                <c:pt idx="27">
                  <c:v>-0.48511422399999998</c:v>
                </c:pt>
              </c:numCache>
            </c:numRef>
          </c:val>
          <c:smooth val="0"/>
          <c:extLst xmlns:c16r2="http://schemas.microsoft.com/office/drawing/2015/06/chart">
            <c:ext xmlns:c16="http://schemas.microsoft.com/office/drawing/2014/chart" uri="{C3380CC4-5D6E-409C-BE32-E72D297353CC}">
              <c16:uniqueId val="{00000001-1625-4EB4-8ADC-E6CD86B56E9D}"/>
            </c:ext>
          </c:extLst>
        </c:ser>
        <c:dLbls>
          <c:showLegendKey val="0"/>
          <c:showVal val="0"/>
          <c:showCatName val="0"/>
          <c:showSerName val="0"/>
          <c:showPercent val="0"/>
          <c:showBubbleSize val="0"/>
        </c:dLbls>
        <c:marker val="1"/>
        <c:smooth val="0"/>
        <c:axId val="124825984"/>
        <c:axId val="124827520"/>
      </c:lineChart>
      <c:catAx>
        <c:axId val="1248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a:pPr>
            <a:endParaRPr lang="cs-CZ"/>
          </a:p>
        </c:txPr>
        <c:crossAx val="124827520"/>
        <c:crossesAt val="0"/>
        <c:auto val="1"/>
        <c:lblAlgn val="ctr"/>
        <c:lblOffset val="100"/>
        <c:tickLblSkip val="4"/>
        <c:tickMarkSkip val="1"/>
        <c:noMultiLvlLbl val="0"/>
      </c:catAx>
      <c:valAx>
        <c:axId val="124827520"/>
        <c:scaling>
          <c:orientation val="minMax"/>
          <c:max val="3"/>
          <c:min val="-1"/>
        </c:scaling>
        <c:delete val="0"/>
        <c:axPos val="l"/>
        <c:numFmt formatCode="0.0" sourceLinked="0"/>
        <c:majorTickMark val="out"/>
        <c:minorTickMark val="none"/>
        <c:tickLblPos val="nextTo"/>
        <c:spPr>
          <a:ln w="3175">
            <a:solidFill>
              <a:srgbClr val="000000"/>
            </a:solidFill>
            <a:prstDash val="solid"/>
          </a:ln>
        </c:spPr>
        <c:txPr>
          <a:bodyPr rot="0" vert="horz"/>
          <a:lstStyle/>
          <a:p>
            <a:pPr>
              <a:defRPr/>
            </a:pPr>
            <a:endParaRPr lang="cs-CZ"/>
          </a:p>
        </c:txPr>
        <c:crossAx val="124825984"/>
        <c:crosses val="autoZero"/>
        <c:crossBetween val="between"/>
        <c:majorUnit val="0.5"/>
        <c:minorUnit val="0.0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2"/>
          <c:y val="0.91600167979002622"/>
          <c:w val="0.63947368421052642"/>
          <c:h val="6.3999999999999946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5</xdr:col>
      <xdr:colOff>374650</xdr:colOff>
      <xdr:row>50</xdr:row>
      <xdr:rowOff>27934</xdr:rowOff>
    </xdr:to>
    <xdr:graphicFrame macro="">
      <xdr:nvGraphicFramePr>
        <xdr:cNvPr id="7" name="Chart 1029">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5</xdr:col>
      <xdr:colOff>374650</xdr:colOff>
      <xdr:row>71</xdr:row>
      <xdr:rowOff>27934</xdr:rowOff>
    </xdr:to>
    <xdr:graphicFrame macro="">
      <xdr:nvGraphicFramePr>
        <xdr:cNvPr id="8" name="Chart 1029">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12700</xdr:colOff>
      <xdr:row>8</xdr:row>
      <xdr:rowOff>12700</xdr:rowOff>
    </xdr:from>
    <xdr:to>
      <xdr:col>10</xdr:col>
      <xdr:colOff>139700</xdr:colOff>
      <xdr:row>22</xdr:row>
      <xdr:rowOff>62218</xdr:rowOff>
    </xdr:to>
    <xdr:graphicFrame macro="">
      <xdr:nvGraphicFramePr>
        <xdr:cNvPr id="1663152" name="Chart 1">
          <a:extLst>
            <a:ext uri="{FF2B5EF4-FFF2-40B4-BE49-F238E27FC236}">
              <a16:creationId xmlns="" xmlns:a16="http://schemas.microsoft.com/office/drawing/2014/main" id="{00000000-0008-0000-0A00-0000B06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12699</xdr:colOff>
      <xdr:row>30</xdr:row>
      <xdr:rowOff>12700</xdr:rowOff>
    </xdr:from>
    <xdr:to>
      <xdr:col>10</xdr:col>
      <xdr:colOff>139699</xdr:colOff>
      <xdr:row>44</xdr:row>
      <xdr:rowOff>62218</xdr:rowOff>
    </xdr:to>
    <xdr:graphicFrame macro="">
      <xdr:nvGraphicFramePr>
        <xdr:cNvPr id="1663153" name="Chart 5">
          <a:extLst>
            <a:ext uri="{FF2B5EF4-FFF2-40B4-BE49-F238E27FC236}">
              <a16:creationId xmlns="" xmlns:a16="http://schemas.microsoft.com/office/drawing/2014/main" id="{00000000-0008-0000-0A00-0000B16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12699</xdr:colOff>
      <xdr:row>8</xdr:row>
      <xdr:rowOff>12700</xdr:rowOff>
    </xdr:from>
    <xdr:to>
      <xdr:col>11</xdr:col>
      <xdr:colOff>139699</xdr:colOff>
      <xdr:row>23</xdr:row>
      <xdr:rowOff>102852</xdr:rowOff>
    </xdr:to>
    <xdr:graphicFrame macro="">
      <xdr:nvGraphicFramePr>
        <xdr:cNvPr id="1654957" name="Chart 1">
          <a:extLst>
            <a:ext uri="{FF2B5EF4-FFF2-40B4-BE49-F238E27FC236}">
              <a16:creationId xmlns="" xmlns:a16="http://schemas.microsoft.com/office/drawing/2014/main" id="{00000000-0008-0000-0B00-0000AD4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32</xdr:row>
      <xdr:rowOff>12700</xdr:rowOff>
    </xdr:from>
    <xdr:to>
      <xdr:col>11</xdr:col>
      <xdr:colOff>139700</xdr:colOff>
      <xdr:row>47</xdr:row>
      <xdr:rowOff>102852</xdr:rowOff>
    </xdr:to>
    <xdr:graphicFrame macro="">
      <xdr:nvGraphicFramePr>
        <xdr:cNvPr id="1654958" name="Chart 3">
          <a:extLst>
            <a:ext uri="{FF2B5EF4-FFF2-40B4-BE49-F238E27FC236}">
              <a16:creationId xmlns="" xmlns:a16="http://schemas.microsoft.com/office/drawing/2014/main" id="{00000000-0008-0000-0B00-0000AE40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47623</xdr:colOff>
      <xdr:row>32</xdr:row>
      <xdr:rowOff>9525</xdr:rowOff>
    </xdr:from>
    <xdr:to>
      <xdr:col>14</xdr:col>
      <xdr:colOff>174623</xdr:colOff>
      <xdr:row>47</xdr:row>
      <xdr:rowOff>99677</xdr:rowOff>
    </xdr:to>
    <xdr:graphicFrame macro="">
      <xdr:nvGraphicFramePr>
        <xdr:cNvPr id="1658032" name="Chart 28">
          <a:extLst>
            <a:ext uri="{FF2B5EF4-FFF2-40B4-BE49-F238E27FC236}">
              <a16:creationId xmlns="" xmlns:a16="http://schemas.microsoft.com/office/drawing/2014/main" id="{00000000-0008-0000-0C00-0000B04C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8</xdr:row>
      <xdr:rowOff>28575</xdr:rowOff>
    </xdr:from>
    <xdr:to>
      <xdr:col>14</xdr:col>
      <xdr:colOff>146049</xdr:colOff>
      <xdr:row>23</xdr:row>
      <xdr:rowOff>99677</xdr:rowOff>
    </xdr:to>
    <xdr:graphicFrame macro="">
      <xdr:nvGraphicFramePr>
        <xdr:cNvPr id="5" name="Chart 5">
          <a:extLst>
            <a:ext uri="{FF2B5EF4-FFF2-40B4-BE49-F238E27FC236}">
              <a16:creationId xmlns=""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12699</xdr:colOff>
      <xdr:row>7</xdr:row>
      <xdr:rowOff>12699</xdr:rowOff>
    </xdr:from>
    <xdr:to>
      <xdr:col>16</xdr:col>
      <xdr:colOff>168274</xdr:colOff>
      <xdr:row>23</xdr:row>
      <xdr:rowOff>143485</xdr:rowOff>
    </xdr:to>
    <xdr:graphicFrame macro="">
      <xdr:nvGraphicFramePr>
        <xdr:cNvPr id="2" name="Chart 1099">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9524</xdr:colOff>
      <xdr:row>33</xdr:row>
      <xdr:rowOff>19050</xdr:rowOff>
    </xdr:from>
    <xdr:to>
      <xdr:col>16</xdr:col>
      <xdr:colOff>165099</xdr:colOff>
      <xdr:row>49</xdr:row>
      <xdr:rowOff>149836</xdr:rowOff>
    </xdr:to>
    <xdr:graphicFrame macro="">
      <xdr:nvGraphicFramePr>
        <xdr:cNvPr id="8" name="Chart 1099">
          <a:extLst>
            <a:ext uri="{FF2B5EF4-FFF2-40B4-BE49-F238E27FC236}">
              <a16:creationId xmlns=""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12699</xdr:colOff>
      <xdr:row>6</xdr:row>
      <xdr:rowOff>12700</xdr:rowOff>
    </xdr:from>
    <xdr:to>
      <xdr:col>10</xdr:col>
      <xdr:colOff>139699</xdr:colOff>
      <xdr:row>19</xdr:row>
      <xdr:rowOff>40634</xdr:rowOff>
    </xdr:to>
    <xdr:graphicFrame macro="">
      <xdr:nvGraphicFramePr>
        <xdr:cNvPr id="1669293" name="Chart 1">
          <a:extLst>
            <a:ext uri="{FF2B5EF4-FFF2-40B4-BE49-F238E27FC236}">
              <a16:creationId xmlns="" xmlns:a16="http://schemas.microsoft.com/office/drawing/2014/main" id="{00000000-0008-0000-0D00-0000AD7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12699</xdr:colOff>
      <xdr:row>26</xdr:row>
      <xdr:rowOff>12700</xdr:rowOff>
    </xdr:from>
    <xdr:to>
      <xdr:col>10</xdr:col>
      <xdr:colOff>139699</xdr:colOff>
      <xdr:row>39</xdr:row>
      <xdr:rowOff>40634</xdr:rowOff>
    </xdr:to>
    <xdr:graphicFrame macro="">
      <xdr:nvGraphicFramePr>
        <xdr:cNvPr id="1669294" name="Chart 3">
          <a:extLst>
            <a:ext uri="{FF2B5EF4-FFF2-40B4-BE49-F238E27FC236}">
              <a16:creationId xmlns="" xmlns:a16="http://schemas.microsoft.com/office/drawing/2014/main" id="{00000000-0008-0000-0D00-0000AE7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12699</xdr:colOff>
      <xdr:row>8</xdr:row>
      <xdr:rowOff>12700</xdr:rowOff>
    </xdr:from>
    <xdr:to>
      <xdr:col>12</xdr:col>
      <xdr:colOff>168274</xdr:colOff>
      <xdr:row>23</xdr:row>
      <xdr:rowOff>102852</xdr:rowOff>
    </xdr:to>
    <xdr:graphicFrame macro="">
      <xdr:nvGraphicFramePr>
        <xdr:cNvPr id="2" name="Chart 1099">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12699</xdr:colOff>
      <xdr:row>33</xdr:row>
      <xdr:rowOff>12700</xdr:rowOff>
    </xdr:from>
    <xdr:to>
      <xdr:col>12</xdr:col>
      <xdr:colOff>168274</xdr:colOff>
      <xdr:row>48</xdr:row>
      <xdr:rowOff>102852</xdr:rowOff>
    </xdr:to>
    <xdr:graphicFrame macro="">
      <xdr:nvGraphicFramePr>
        <xdr:cNvPr id="4" name="Chart 1099">
          <a:extLst>
            <a:ext uri="{FF2B5EF4-FFF2-40B4-BE49-F238E27FC236}">
              <a16:creationId xmlns=""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12699</xdr:colOff>
      <xdr:row>30</xdr:row>
      <xdr:rowOff>12700</xdr:rowOff>
    </xdr:from>
    <xdr:to>
      <xdr:col>11</xdr:col>
      <xdr:colOff>139699</xdr:colOff>
      <xdr:row>45</xdr:row>
      <xdr:rowOff>102852</xdr:rowOff>
    </xdr:to>
    <xdr:graphicFrame macro="">
      <xdr:nvGraphicFramePr>
        <xdr:cNvPr id="1678510" name="Chart 3">
          <a:extLst>
            <a:ext uri="{FF2B5EF4-FFF2-40B4-BE49-F238E27FC236}">
              <a16:creationId xmlns="" xmlns:a16="http://schemas.microsoft.com/office/drawing/2014/main" id="{00000000-0008-0000-1000-0000AE9C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6</xdr:row>
      <xdr:rowOff>12700</xdr:rowOff>
    </xdr:from>
    <xdr:to>
      <xdr:col>11</xdr:col>
      <xdr:colOff>139700</xdr:colOff>
      <xdr:row>21</xdr:row>
      <xdr:rowOff>102852</xdr:rowOff>
    </xdr:to>
    <xdr:graphicFrame macro="">
      <xdr:nvGraphicFramePr>
        <xdr:cNvPr id="5" name="Chart 3">
          <a:extLst>
            <a:ext uri="{FF2B5EF4-FFF2-40B4-BE49-F238E27FC236}">
              <a16:creationId xmlns=""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12700</xdr:colOff>
      <xdr:row>6</xdr:row>
      <xdr:rowOff>12700</xdr:rowOff>
    </xdr:from>
    <xdr:to>
      <xdr:col>9</xdr:col>
      <xdr:colOff>571500</xdr:colOff>
      <xdr:row>20</xdr:row>
      <xdr:rowOff>62218</xdr:rowOff>
    </xdr:to>
    <xdr:graphicFrame macro="">
      <xdr:nvGraphicFramePr>
        <xdr:cNvPr id="2" name="Chart 1">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28</xdr:row>
      <xdr:rowOff>0</xdr:rowOff>
    </xdr:from>
    <xdr:to>
      <xdr:col>9</xdr:col>
      <xdr:colOff>558800</xdr:colOff>
      <xdr:row>42</xdr:row>
      <xdr:rowOff>49518</xdr:rowOff>
    </xdr:to>
    <xdr:graphicFrame macro="">
      <xdr:nvGraphicFramePr>
        <xdr:cNvPr id="6" name="Chart 1">
          <a:extLst>
            <a:ext uri="{FF2B5EF4-FFF2-40B4-BE49-F238E27FC236}">
              <a16:creationId xmlns=""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6350</xdr:colOff>
      <xdr:row>6</xdr:row>
      <xdr:rowOff>15874</xdr:rowOff>
    </xdr:from>
    <xdr:to>
      <xdr:col>10</xdr:col>
      <xdr:colOff>133350</xdr:colOff>
      <xdr:row>19</xdr:row>
      <xdr:rowOff>104775</xdr:rowOff>
    </xdr:to>
    <xdr:graphicFrame macro="">
      <xdr:nvGraphicFramePr>
        <xdr:cNvPr id="2" name="Chart 4">
          <a:extLst>
            <a:ext uri="{FF2B5EF4-FFF2-40B4-BE49-F238E27FC236}">
              <a16:creationId xmlns=""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27</xdr:row>
      <xdr:rowOff>0</xdr:rowOff>
    </xdr:from>
    <xdr:to>
      <xdr:col>10</xdr:col>
      <xdr:colOff>127000</xdr:colOff>
      <xdr:row>40</xdr:row>
      <xdr:rowOff>88901</xdr:rowOff>
    </xdr:to>
    <xdr:graphicFrame macro="">
      <xdr:nvGraphicFramePr>
        <xdr:cNvPr id="14" name="Chart 4">
          <a:extLst>
            <a:ext uri="{FF2B5EF4-FFF2-40B4-BE49-F238E27FC236}">
              <a16:creationId xmlns="" xmlns:a16="http://schemas.microsoft.com/office/drawing/2014/main" id="{00000000-0008-0000-1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7620</xdr:colOff>
      <xdr:row>6</xdr:row>
      <xdr:rowOff>5716</xdr:rowOff>
    </xdr:from>
    <xdr:to>
      <xdr:col>12</xdr:col>
      <xdr:colOff>134620</xdr:colOff>
      <xdr:row>20</xdr:row>
      <xdr:rowOff>140971</xdr:rowOff>
    </xdr:to>
    <xdr:graphicFrame macro="">
      <xdr:nvGraphicFramePr>
        <xdr:cNvPr id="2" name="Chart 1025">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29</xdr:row>
      <xdr:rowOff>0</xdr:rowOff>
    </xdr:from>
    <xdr:to>
      <xdr:col>12</xdr:col>
      <xdr:colOff>127000</xdr:colOff>
      <xdr:row>43</xdr:row>
      <xdr:rowOff>133350</xdr:rowOff>
    </xdr:to>
    <xdr:graphicFrame macro="">
      <xdr:nvGraphicFramePr>
        <xdr:cNvPr id="14" name="Chart 1025">
          <a:extLst>
            <a:ext uri="{FF2B5EF4-FFF2-40B4-BE49-F238E27FC236}">
              <a16:creationId xmlns="" xmlns:a16="http://schemas.microsoft.com/office/drawing/2014/main" id="{00000000-0008-0000-1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0.09242</cdr:x>
      <cdr:y>0.33744</cdr:y>
    </cdr:from>
    <cdr:to>
      <cdr:x>0.27904</cdr:x>
      <cdr:y>0.40465</cdr:y>
    </cdr:to>
    <cdr:sp macro="" textlink="">
      <cdr:nvSpPr>
        <cdr:cNvPr id="1517577" name="Rectangle 6"/>
        <cdr:cNvSpPr>
          <a:spLocks xmlns:a="http://schemas.openxmlformats.org/drawingml/2006/main" noChangeArrowheads="1"/>
        </cdr:cNvSpPr>
      </cdr:nvSpPr>
      <cdr:spPr bwMode="auto">
        <a:xfrm xmlns:a="http://schemas.openxmlformats.org/drawingml/2006/main">
          <a:off x="349765" y="719746"/>
          <a:ext cx="706282" cy="1433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9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0.75666</cdr:x>
      <cdr:y>0.06457</cdr:y>
    </cdr:from>
    <cdr:to>
      <cdr:x>0.87498</cdr:x>
      <cdr:y>0.26115</cdr:y>
    </cdr:to>
    <cdr:sp macro="" textlink="">
      <cdr:nvSpPr>
        <cdr:cNvPr id="2140162" name="Text Box 4"/>
        <cdr:cNvSpPr txBox="1">
          <a:spLocks xmlns:a="http://schemas.openxmlformats.org/drawingml/2006/main" noChangeArrowheads="1"/>
        </cdr:cNvSpPr>
      </cdr:nvSpPr>
      <cdr:spPr bwMode="auto">
        <a:xfrm xmlns:a="http://schemas.openxmlformats.org/drawingml/2006/main">
          <a:off x="2863650" y="137725"/>
          <a:ext cx="447793" cy="419297"/>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0.08234</cdr:x>
      <cdr:y>0.33492</cdr:y>
    </cdr:from>
    <cdr:to>
      <cdr:x>0.31963</cdr:x>
      <cdr:y>0.40465</cdr:y>
    </cdr:to>
    <cdr:sp macro="" textlink="">
      <cdr:nvSpPr>
        <cdr:cNvPr id="1517577" name="Rectangle 6"/>
        <cdr:cNvSpPr>
          <a:spLocks xmlns:a="http://schemas.openxmlformats.org/drawingml/2006/main" noChangeArrowheads="1"/>
        </cdr:cNvSpPr>
      </cdr:nvSpPr>
      <cdr:spPr bwMode="auto">
        <a:xfrm xmlns:a="http://schemas.openxmlformats.org/drawingml/2006/main">
          <a:off x="311634" y="714375"/>
          <a:ext cx="898041" cy="1487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9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0.74844</cdr:x>
      <cdr:y>0.06456</cdr:y>
    </cdr:from>
    <cdr:to>
      <cdr:x>0.88339</cdr:x>
      <cdr:y>0.26114</cdr:y>
    </cdr:to>
    <cdr:sp macro="" textlink="">
      <cdr:nvSpPr>
        <cdr:cNvPr id="2140162" name="Text Box 4"/>
        <cdr:cNvSpPr txBox="1">
          <a:spLocks xmlns:a="http://schemas.openxmlformats.org/drawingml/2006/main" noChangeArrowheads="1"/>
        </cdr:cNvSpPr>
      </cdr:nvSpPr>
      <cdr:spPr bwMode="auto">
        <a:xfrm xmlns:a="http://schemas.openxmlformats.org/drawingml/2006/main">
          <a:off x="2832540" y="137704"/>
          <a:ext cx="510732" cy="419297"/>
        </a:xfrm>
        <a:prstGeom xmlns:a="http://schemas.openxmlformats.org/drawingml/2006/main" prst="rect">
          <a:avLst/>
        </a:prstGeom>
        <a:solidFill xmlns:a="http://schemas.openxmlformats.org/drawingml/2006/main">
          <a:srgbClr val="C0C0C0"/>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horizon  </a:t>
          </a: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0</xdr:colOff>
      <xdr:row>6</xdr:row>
      <xdr:rowOff>0</xdr:rowOff>
    </xdr:from>
    <xdr:to>
      <xdr:col>14</xdr:col>
      <xdr:colOff>127000</xdr:colOff>
      <xdr:row>21</xdr:row>
      <xdr:rowOff>90152</xdr:rowOff>
    </xdr:to>
    <xdr:graphicFrame macro="">
      <xdr:nvGraphicFramePr>
        <xdr:cNvPr id="11" name="Chart 1025">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32</xdr:row>
      <xdr:rowOff>0</xdr:rowOff>
    </xdr:from>
    <xdr:to>
      <xdr:col>14</xdr:col>
      <xdr:colOff>127000</xdr:colOff>
      <xdr:row>47</xdr:row>
      <xdr:rowOff>90152</xdr:rowOff>
    </xdr:to>
    <xdr:graphicFrame macro="">
      <xdr:nvGraphicFramePr>
        <xdr:cNvPr id="13" name="Chart 1025">
          <a:extLst>
            <a:ext uri="{FF2B5EF4-FFF2-40B4-BE49-F238E27FC236}">
              <a16:creationId xmlns=""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12699</xdr:colOff>
      <xdr:row>8</xdr:row>
      <xdr:rowOff>12700</xdr:rowOff>
    </xdr:from>
    <xdr:to>
      <xdr:col>11</xdr:col>
      <xdr:colOff>139699</xdr:colOff>
      <xdr:row>23</xdr:row>
      <xdr:rowOff>102852</xdr:rowOff>
    </xdr:to>
    <xdr:graphicFrame macro="">
      <xdr:nvGraphicFramePr>
        <xdr:cNvPr id="1693869" name="Chart 1">
          <a:extLst>
            <a:ext uri="{FF2B5EF4-FFF2-40B4-BE49-F238E27FC236}">
              <a16:creationId xmlns="" xmlns:a16="http://schemas.microsoft.com/office/drawing/2014/main" id="{00000000-0008-0000-0400-0000ADD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30</xdr:row>
      <xdr:rowOff>12700</xdr:rowOff>
    </xdr:from>
    <xdr:to>
      <xdr:col>11</xdr:col>
      <xdr:colOff>139700</xdr:colOff>
      <xdr:row>45</xdr:row>
      <xdr:rowOff>102852</xdr:rowOff>
    </xdr:to>
    <xdr:graphicFrame macro="">
      <xdr:nvGraphicFramePr>
        <xdr:cNvPr id="1693870" name="Chart 4">
          <a:extLst>
            <a:ext uri="{FF2B5EF4-FFF2-40B4-BE49-F238E27FC236}">
              <a16:creationId xmlns="" xmlns:a16="http://schemas.microsoft.com/office/drawing/2014/main" id="{00000000-0008-0000-0400-0000AED8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6350</xdr:colOff>
      <xdr:row>7</xdr:row>
      <xdr:rowOff>15875</xdr:rowOff>
    </xdr:from>
    <xdr:to>
      <xdr:col>10</xdr:col>
      <xdr:colOff>133350</xdr:colOff>
      <xdr:row>20</xdr:row>
      <xdr:rowOff>43809</xdr:rowOff>
    </xdr:to>
    <xdr:graphicFrame macro="">
      <xdr:nvGraphicFramePr>
        <xdr:cNvPr id="2" name="Chart 6">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6350</xdr:colOff>
      <xdr:row>29</xdr:row>
      <xdr:rowOff>6350</xdr:rowOff>
    </xdr:from>
    <xdr:to>
      <xdr:col>10</xdr:col>
      <xdr:colOff>133350</xdr:colOff>
      <xdr:row>42</xdr:row>
      <xdr:rowOff>34284</xdr:rowOff>
    </xdr:to>
    <xdr:graphicFrame macro="">
      <xdr:nvGraphicFramePr>
        <xdr:cNvPr id="5" name="Chart 6">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15875</xdr:colOff>
      <xdr:row>6</xdr:row>
      <xdr:rowOff>158750</xdr:rowOff>
    </xdr:from>
    <xdr:to>
      <xdr:col>9</xdr:col>
      <xdr:colOff>600075</xdr:colOff>
      <xdr:row>21</xdr:row>
      <xdr:rowOff>152400</xdr:rowOff>
    </xdr:to>
    <xdr:graphicFrame macro="">
      <xdr:nvGraphicFramePr>
        <xdr:cNvPr id="1639598" name="Chart 6">
          <a:extLst>
            <a:ext uri="{FF2B5EF4-FFF2-40B4-BE49-F238E27FC236}">
              <a16:creationId xmlns="" xmlns:a16="http://schemas.microsoft.com/office/drawing/2014/main" id="{00000000-0008-0000-0700-0000AE04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29</xdr:row>
      <xdr:rowOff>19050</xdr:rowOff>
    </xdr:from>
    <xdr:to>
      <xdr:col>9</xdr:col>
      <xdr:colOff>600075</xdr:colOff>
      <xdr:row>43</xdr:row>
      <xdr:rowOff>133350</xdr:rowOff>
    </xdr:to>
    <xdr:graphicFrame macro="">
      <xdr:nvGraphicFramePr>
        <xdr:cNvPr id="4" name="Chart 6">
          <a:extLst>
            <a:ext uri="{FF2B5EF4-FFF2-40B4-BE49-F238E27FC236}">
              <a16:creationId xmlns=""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19050</xdr:colOff>
      <xdr:row>31</xdr:row>
      <xdr:rowOff>19050</xdr:rowOff>
    </xdr:from>
    <xdr:to>
      <xdr:col>13</xdr:col>
      <xdr:colOff>146050</xdr:colOff>
      <xdr:row>45</xdr:row>
      <xdr:rowOff>68568</xdr:rowOff>
    </xdr:to>
    <xdr:graphicFrame macro="">
      <xdr:nvGraphicFramePr>
        <xdr:cNvPr id="8" name="Chart 4">
          <a:extLst>
            <a:ext uri="{FF2B5EF4-FFF2-40B4-BE49-F238E27FC236}">
              <a16:creationId xmlns=""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xdr:row>
      <xdr:rowOff>0</xdr:rowOff>
    </xdr:from>
    <xdr:to>
      <xdr:col>13</xdr:col>
      <xdr:colOff>127000</xdr:colOff>
      <xdr:row>22</xdr:row>
      <xdr:rowOff>49518</xdr:rowOff>
    </xdr:to>
    <xdr:graphicFrame macro="">
      <xdr:nvGraphicFramePr>
        <xdr:cNvPr id="13" name="Chart 4">
          <a:extLst>
            <a:ext uri="{FF2B5EF4-FFF2-40B4-BE49-F238E27FC236}">
              <a16:creationId xmlns=""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7</xdr:row>
      <xdr:rowOff>161924</xdr:rowOff>
    </xdr:from>
    <xdr:to>
      <xdr:col>12</xdr:col>
      <xdr:colOff>127000</xdr:colOff>
      <xdr:row>22</xdr:row>
      <xdr:rowOff>49517</xdr:rowOff>
    </xdr:to>
    <xdr:graphicFrame macro="">
      <xdr:nvGraphicFramePr>
        <xdr:cNvPr id="17" name="Chart 4">
          <a:extLst>
            <a:ext uri="{FF2B5EF4-FFF2-40B4-BE49-F238E27FC236}">
              <a16:creationId xmlns=""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29</xdr:row>
      <xdr:rowOff>161924</xdr:rowOff>
    </xdr:from>
    <xdr:to>
      <xdr:col>12</xdr:col>
      <xdr:colOff>127000</xdr:colOff>
      <xdr:row>44</xdr:row>
      <xdr:rowOff>49517</xdr:rowOff>
    </xdr:to>
    <xdr:graphicFrame macro="">
      <xdr:nvGraphicFramePr>
        <xdr:cNvPr id="18" name="Chart 4">
          <a:extLst>
            <a:ext uri="{FF2B5EF4-FFF2-40B4-BE49-F238E27FC236}">
              <a16:creationId xmlns=""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ata\inflace%206\INFLACE%20CERVEN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excel\Situacni\SZ9809\Poptavka\NABP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excel\Situacni\SZ9809\Inflace\CENYVYR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daa\lds410$\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IZ9803\tabulky\MILATRH.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excel\Ruzne\HWW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u03678\Temporary%20Internet%20Files\kor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theme/theme1.xml><?xml version="1.0" encoding="utf-8"?>
<a:theme xmlns:a="http://schemas.openxmlformats.org/drawingml/2006/main" name="CNB">
  <a:themeElements>
    <a:clrScheme name="Cnb_barvy">
      <a:dk1>
        <a:sysClr val="windowText" lastClr="000000"/>
      </a:dk1>
      <a:lt1>
        <a:sysClr val="window" lastClr="FFFFFF"/>
      </a:lt1>
      <a:dk2>
        <a:srgbClr val="3F84C4"/>
      </a:dk2>
      <a:lt2>
        <a:srgbClr val="B2B2B2"/>
      </a:lt2>
      <a:accent1>
        <a:srgbClr val="3F84C4"/>
      </a:accent1>
      <a:accent2>
        <a:srgbClr val="EA5B3F"/>
      </a:accent2>
      <a:accent3>
        <a:srgbClr val="21A535"/>
      </a:accent3>
      <a:accent4>
        <a:srgbClr val="93338C"/>
      </a:accent4>
      <a:accent5>
        <a:srgbClr val="59C6F2"/>
      </a:accent5>
      <a:accent6>
        <a:srgbClr val="FFDD00"/>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pageSetUpPr fitToPage="1"/>
  </sheetPr>
  <dimension ref="A1:L14"/>
  <sheetViews>
    <sheetView tabSelected="1" workbookViewId="0"/>
  </sheetViews>
  <sheetFormatPr defaultColWidth="9.140625" defaultRowHeight="12.75" x14ac:dyDescent="0.2"/>
  <cols>
    <col min="1" max="1" width="9.140625" style="72"/>
    <col min="2" max="2" width="27.7109375" style="72" customWidth="1"/>
    <col min="3" max="6" width="7.28515625" style="72" customWidth="1"/>
    <col min="7" max="7" width="9.140625" style="72" customWidth="1"/>
    <col min="8" max="8" width="22.42578125" style="72" customWidth="1"/>
    <col min="9" max="12" width="7.7109375" style="72" customWidth="1"/>
    <col min="13" max="16384" width="9.140625" style="72"/>
  </cols>
  <sheetData>
    <row r="1" spans="1:12" x14ac:dyDescent="0.2">
      <c r="B1" s="20"/>
    </row>
    <row r="2" spans="1:12" x14ac:dyDescent="0.2">
      <c r="B2" s="10" t="s">
        <v>143</v>
      </c>
      <c r="H2" s="10" t="s">
        <v>144</v>
      </c>
    </row>
    <row r="3" spans="1:12" ht="12.75" customHeight="1" x14ac:dyDescent="0.2">
      <c r="A3" s="144"/>
      <c r="B3" s="266" t="s">
        <v>332</v>
      </c>
      <c r="C3" s="266"/>
      <c r="D3" s="266"/>
      <c r="E3" s="266"/>
      <c r="F3" s="266"/>
      <c r="G3" s="247"/>
      <c r="H3" s="266" t="s">
        <v>356</v>
      </c>
      <c r="I3" s="266"/>
      <c r="J3" s="266"/>
      <c r="K3" s="266"/>
      <c r="L3" s="266"/>
    </row>
    <row r="4" spans="1:12" ht="12.75" customHeight="1" x14ac:dyDescent="0.2">
      <c r="A4" s="144"/>
      <c r="B4" s="266"/>
      <c r="C4" s="266"/>
      <c r="D4" s="266"/>
      <c r="E4" s="266"/>
      <c r="F4" s="266"/>
      <c r="G4" s="247"/>
      <c r="H4" s="266"/>
      <c r="I4" s="266"/>
      <c r="J4" s="266"/>
      <c r="K4" s="266"/>
      <c r="L4" s="266"/>
    </row>
    <row r="5" spans="1:12" x14ac:dyDescent="0.2">
      <c r="A5" s="144"/>
      <c r="B5" s="72" t="s">
        <v>62</v>
      </c>
      <c r="C5" s="10"/>
      <c r="D5" s="10"/>
      <c r="E5" s="10"/>
      <c r="F5" s="10"/>
      <c r="G5" s="10"/>
      <c r="H5" s="72" t="s">
        <v>77</v>
      </c>
      <c r="I5" s="10"/>
      <c r="J5" s="10"/>
      <c r="K5" s="10"/>
    </row>
    <row r="6" spans="1:12" x14ac:dyDescent="0.2">
      <c r="A6" s="144"/>
      <c r="B6" s="179"/>
      <c r="C6" s="126">
        <v>2018</v>
      </c>
      <c r="D6" s="220">
        <v>2019</v>
      </c>
      <c r="E6" s="220">
        <v>2020</v>
      </c>
      <c r="F6" s="220">
        <v>2021</v>
      </c>
      <c r="G6" s="145"/>
      <c r="H6" s="179"/>
      <c r="I6" s="126">
        <v>2018</v>
      </c>
      <c r="J6" s="220">
        <v>2019</v>
      </c>
      <c r="K6" s="220">
        <v>2020</v>
      </c>
      <c r="L6" s="220">
        <v>2021</v>
      </c>
    </row>
    <row r="7" spans="1:12" s="148" customFormat="1" ht="12.75" customHeight="1" x14ac:dyDescent="0.2">
      <c r="A7" s="146"/>
      <c r="B7" s="180"/>
      <c r="C7" s="236" t="s">
        <v>31</v>
      </c>
      <c r="D7" s="209" t="s">
        <v>32</v>
      </c>
      <c r="E7" s="209" t="s">
        <v>32</v>
      </c>
      <c r="F7" s="209" t="s">
        <v>32</v>
      </c>
      <c r="G7" s="147"/>
      <c r="H7" s="180"/>
      <c r="I7" s="236" t="s">
        <v>33</v>
      </c>
      <c r="J7" s="209" t="s">
        <v>61</v>
      </c>
      <c r="K7" s="209" t="s">
        <v>61</v>
      </c>
      <c r="L7" s="209" t="s">
        <v>61</v>
      </c>
    </row>
    <row r="8" spans="1:12" x14ac:dyDescent="0.2">
      <c r="A8" s="144"/>
      <c r="B8" s="181" t="s">
        <v>27</v>
      </c>
      <c r="C8" s="127">
        <v>2.1416666666666666</v>
      </c>
      <c r="D8" s="221">
        <v>2.8089189688953864</v>
      </c>
      <c r="E8" s="221">
        <v>2.701476225</v>
      </c>
      <c r="F8" s="221">
        <v>1.9172583675000001</v>
      </c>
      <c r="G8" s="145"/>
      <c r="H8" s="181" t="s">
        <v>26</v>
      </c>
      <c r="I8" s="127">
        <v>2.1416666666666666</v>
      </c>
      <c r="J8" s="221">
        <v>2.8089189688953864</v>
      </c>
      <c r="K8" s="221">
        <v>2.701476225</v>
      </c>
      <c r="L8" s="221">
        <v>1.9172583675000001</v>
      </c>
    </row>
    <row r="9" spans="1:12" x14ac:dyDescent="0.2">
      <c r="A9" s="144"/>
      <c r="B9" s="182" t="s">
        <v>145</v>
      </c>
      <c r="C9" s="127">
        <v>2.9378585699999999</v>
      </c>
      <c r="D9" s="221">
        <v>2.5885780600000001</v>
      </c>
      <c r="E9" s="221">
        <v>2.3624809999999998</v>
      </c>
      <c r="F9" s="221">
        <v>2.7900558599999998</v>
      </c>
      <c r="G9" s="145"/>
      <c r="H9" s="182" t="s">
        <v>146</v>
      </c>
      <c r="I9" s="127">
        <v>2.9378585699999999</v>
      </c>
      <c r="J9" s="221">
        <v>2.5885780600000001</v>
      </c>
      <c r="K9" s="221">
        <v>2.3624809999999998</v>
      </c>
      <c r="L9" s="221">
        <v>2.7900558599999998</v>
      </c>
    </row>
    <row r="10" spans="1:12" x14ac:dyDescent="0.2">
      <c r="A10" s="144"/>
      <c r="B10" s="182" t="s">
        <v>17</v>
      </c>
      <c r="C10" s="127">
        <v>7.5500835428937929</v>
      </c>
      <c r="D10" s="221">
        <v>7.3833255011577892</v>
      </c>
      <c r="E10" s="221">
        <v>5.6971230031425124</v>
      </c>
      <c r="F10" s="221">
        <v>4.9926824817923876</v>
      </c>
      <c r="G10" s="145"/>
      <c r="H10" s="182" t="s">
        <v>18</v>
      </c>
      <c r="I10" s="127">
        <v>7.5500835428937929</v>
      </c>
      <c r="J10" s="221">
        <v>7.3833255011577892</v>
      </c>
      <c r="K10" s="221">
        <v>5.6971230031425124</v>
      </c>
      <c r="L10" s="221">
        <v>4.9926824817923876</v>
      </c>
    </row>
    <row r="11" spans="1:12" x14ac:dyDescent="0.2">
      <c r="A11" s="144"/>
      <c r="B11" s="182" t="s">
        <v>230</v>
      </c>
      <c r="C11" s="127">
        <v>25.643076000000001</v>
      </c>
      <c r="D11" s="221">
        <v>25.701780500000002</v>
      </c>
      <c r="E11" s="221">
        <v>25.358587400000001</v>
      </c>
      <c r="F11" s="221">
        <v>25.0921065</v>
      </c>
      <c r="G11" s="145"/>
      <c r="H11" s="182" t="s">
        <v>330</v>
      </c>
      <c r="I11" s="127">
        <v>25.643076000000001</v>
      </c>
      <c r="J11" s="221">
        <v>25.701780500000002</v>
      </c>
      <c r="K11" s="221">
        <v>25.358587400000001</v>
      </c>
      <c r="L11" s="221">
        <v>25.0921065</v>
      </c>
    </row>
    <row r="12" spans="1:12" x14ac:dyDescent="0.2">
      <c r="A12" s="144"/>
      <c r="B12" s="182" t="s">
        <v>195</v>
      </c>
      <c r="C12" s="127">
        <v>1.27050945</v>
      </c>
      <c r="D12" s="221">
        <v>2.2032227299999998</v>
      </c>
      <c r="E12" s="221">
        <v>2.3362977800000002</v>
      </c>
      <c r="F12" s="221">
        <v>2.00359826</v>
      </c>
      <c r="G12" s="145"/>
      <c r="H12" s="182" t="s">
        <v>331</v>
      </c>
      <c r="I12" s="127">
        <v>1.27050945</v>
      </c>
      <c r="J12" s="221">
        <v>2.2032227299999998</v>
      </c>
      <c r="K12" s="221">
        <v>2.3362977800000002</v>
      </c>
      <c r="L12" s="221">
        <v>2.00359826</v>
      </c>
    </row>
    <row r="13" spans="1:12" x14ac:dyDescent="0.2">
      <c r="B13" s="228"/>
      <c r="C13" s="228"/>
      <c r="D13" s="228"/>
      <c r="E13" s="257"/>
      <c r="F13" s="228"/>
      <c r="G13" s="229"/>
      <c r="H13" s="228"/>
      <c r="I13" s="228"/>
      <c r="J13" s="228"/>
      <c r="K13" s="257"/>
      <c r="L13" s="228"/>
    </row>
    <row r="14" spans="1:12" x14ac:dyDescent="0.2">
      <c r="B14" s="248"/>
      <c r="C14" s="248"/>
      <c r="D14" s="248"/>
      <c r="E14" s="257"/>
      <c r="F14" s="248"/>
      <c r="G14" s="229"/>
      <c r="H14" s="248"/>
      <c r="I14" s="248"/>
      <c r="J14" s="248"/>
      <c r="K14" s="257"/>
      <c r="L14" s="248"/>
    </row>
  </sheetData>
  <mergeCells count="2">
    <mergeCell ref="B3:F4"/>
    <mergeCell ref="H3:L4"/>
  </mergeCells>
  <phoneticPr fontId="16" type="noConversion"/>
  <pageMargins left="0.75" right="0.75" top="1" bottom="1" header="0.4921259845" footer="0.4921259845"/>
  <pageSetup paperSize="9" scale="6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J35"/>
  <sheetViews>
    <sheetView workbookViewId="0"/>
  </sheetViews>
  <sheetFormatPr defaultRowHeight="12.75" x14ac:dyDescent="0.2"/>
  <cols>
    <col min="2" max="2" width="13" customWidth="1"/>
    <col min="3" max="3" width="17.5703125" customWidth="1"/>
    <col min="12" max="26" width="0" hidden="1" customWidth="1"/>
  </cols>
  <sheetData>
    <row r="1" spans="1:10" ht="39.75" customHeight="1" x14ac:dyDescent="0.2">
      <c r="B1" s="43" t="s">
        <v>49</v>
      </c>
      <c r="C1" s="16" t="s">
        <v>88</v>
      </c>
    </row>
    <row r="2" spans="1:10" ht="42" customHeight="1" x14ac:dyDescent="0.2">
      <c r="B2" s="43" t="s">
        <v>48</v>
      </c>
      <c r="C2" s="16" t="s">
        <v>86</v>
      </c>
    </row>
    <row r="3" spans="1:10" x14ac:dyDescent="0.2">
      <c r="A3" s="3" t="s">
        <v>91</v>
      </c>
      <c r="B3" s="17">
        <v>1.3036557907535995</v>
      </c>
      <c r="C3" s="17">
        <v>5.7588122889136564</v>
      </c>
      <c r="D3" s="46"/>
      <c r="E3" s="2" t="s">
        <v>245</v>
      </c>
    </row>
    <row r="4" spans="1:10" ht="12.75" customHeight="1" x14ac:dyDescent="0.2">
      <c r="A4" s="3" t="s">
        <v>2</v>
      </c>
      <c r="B4" s="17">
        <v>1.6538108501689575</v>
      </c>
      <c r="C4" s="17">
        <v>5.1842597747731682</v>
      </c>
      <c r="D4" s="46"/>
      <c r="E4" s="282" t="s">
        <v>338</v>
      </c>
      <c r="F4" s="282"/>
      <c r="G4" s="282"/>
      <c r="H4" s="282"/>
      <c r="I4" s="282"/>
      <c r="J4" s="282"/>
    </row>
    <row r="5" spans="1:10" x14ac:dyDescent="0.2">
      <c r="A5" s="3" t="s">
        <v>0</v>
      </c>
      <c r="B5" s="17">
        <v>1.3083791474522544</v>
      </c>
      <c r="C5" s="17">
        <v>4.9726817330676569</v>
      </c>
      <c r="D5" s="46"/>
      <c r="E5" s="282"/>
      <c r="F5" s="282"/>
      <c r="G5" s="282"/>
      <c r="H5" s="282"/>
      <c r="I5" s="282"/>
      <c r="J5" s="282"/>
    </row>
    <row r="6" spans="1:10" ht="12.75" customHeight="1" x14ac:dyDescent="0.2">
      <c r="A6" s="3" t="s">
        <v>1</v>
      </c>
      <c r="B6" s="17">
        <v>1.1726731431964454</v>
      </c>
      <c r="C6" s="17">
        <v>4.5709322699028432</v>
      </c>
      <c r="D6" s="46"/>
      <c r="E6" s="282"/>
      <c r="F6" s="282"/>
      <c r="G6" s="282"/>
      <c r="H6" s="282"/>
      <c r="I6" s="282"/>
      <c r="J6" s="282"/>
    </row>
    <row r="7" spans="1:10" ht="12.75" customHeight="1" x14ac:dyDescent="0.2">
      <c r="A7" s="3" t="s">
        <v>100</v>
      </c>
      <c r="B7" s="17">
        <v>1.9957220473301618</v>
      </c>
      <c r="C7" s="17">
        <v>4.2655426381516319</v>
      </c>
      <c r="D7" s="46"/>
      <c r="E7" s="282" t="s">
        <v>87</v>
      </c>
      <c r="F7" s="282"/>
      <c r="G7" s="282"/>
      <c r="H7" s="282"/>
      <c r="I7" s="282"/>
      <c r="J7" s="282"/>
    </row>
    <row r="8" spans="1:10" x14ac:dyDescent="0.2">
      <c r="A8" s="3" t="s">
        <v>2</v>
      </c>
      <c r="B8" s="17">
        <v>1.6693815521608535</v>
      </c>
      <c r="C8" s="17">
        <v>4.1161906205085517</v>
      </c>
      <c r="D8" s="46"/>
      <c r="E8" s="282"/>
      <c r="F8" s="282"/>
      <c r="G8" s="282"/>
      <c r="H8" s="282"/>
      <c r="I8" s="282"/>
      <c r="J8" s="282"/>
    </row>
    <row r="9" spans="1:10" x14ac:dyDescent="0.2">
      <c r="A9" s="3" t="s">
        <v>0</v>
      </c>
      <c r="B9" s="17">
        <v>1.8064572100648046</v>
      </c>
      <c r="C9" s="17">
        <v>4.0484274425591185</v>
      </c>
      <c r="D9" s="46"/>
    </row>
    <row r="10" spans="1:10" x14ac:dyDescent="0.2">
      <c r="A10" s="3" t="s">
        <v>1</v>
      </c>
      <c r="B10" s="17">
        <v>2.1976732256858256</v>
      </c>
      <c r="C10" s="17">
        <v>3.6543734830118999</v>
      </c>
      <c r="D10" s="46"/>
    </row>
    <row r="11" spans="1:10" x14ac:dyDescent="0.2">
      <c r="A11" s="3" t="s">
        <v>111</v>
      </c>
      <c r="B11" s="17">
        <v>1.6225167605715463</v>
      </c>
      <c r="C11" s="17">
        <v>3.389448535635784</v>
      </c>
      <c r="D11" s="46"/>
    </row>
    <row r="12" spans="1:10" x14ac:dyDescent="0.2">
      <c r="A12" s="3" t="s">
        <v>2</v>
      </c>
      <c r="B12" s="17">
        <v>1.3409728989472569</v>
      </c>
      <c r="C12" s="17">
        <v>3.1032621949472077</v>
      </c>
      <c r="D12" s="46"/>
    </row>
    <row r="13" spans="1:10" x14ac:dyDescent="0.2">
      <c r="A13" s="3" t="s">
        <v>0</v>
      </c>
      <c r="B13" s="17">
        <v>2.048797570877503</v>
      </c>
      <c r="C13" s="17">
        <v>2.796108190848841</v>
      </c>
      <c r="D13" s="46"/>
    </row>
    <row r="14" spans="1:10" x14ac:dyDescent="0.2">
      <c r="A14" s="3" t="s">
        <v>1</v>
      </c>
      <c r="B14" s="17">
        <v>1.4507030467537874</v>
      </c>
      <c r="C14" s="17">
        <v>2.466725930734182</v>
      </c>
      <c r="D14" s="46"/>
    </row>
    <row r="15" spans="1:10" x14ac:dyDescent="0.2">
      <c r="A15" s="3" t="s">
        <v>123</v>
      </c>
      <c r="B15" s="17">
        <v>1.7221513596137994</v>
      </c>
      <c r="C15" s="17">
        <v>2.3622053644031804</v>
      </c>
      <c r="D15" s="46"/>
    </row>
    <row r="16" spans="1:10" x14ac:dyDescent="0.2">
      <c r="A16" s="3" t="s">
        <v>2</v>
      </c>
      <c r="B16" s="17">
        <v>1.7663388939374691</v>
      </c>
      <c r="C16" s="17">
        <v>2.2919554484864384</v>
      </c>
      <c r="D16" s="46"/>
    </row>
    <row r="17" spans="1:10" x14ac:dyDescent="0.2">
      <c r="A17" s="3" t="s">
        <v>0</v>
      </c>
      <c r="B17" s="17">
        <v>0.83886027590396317</v>
      </c>
      <c r="C17" s="17">
        <v>2.3697074075695168</v>
      </c>
      <c r="D17" s="46"/>
    </row>
    <row r="18" spans="1:10" x14ac:dyDescent="0.2">
      <c r="A18" s="3" t="s">
        <v>1</v>
      </c>
      <c r="B18" s="17">
        <v>1.2092079449041115</v>
      </c>
      <c r="C18" s="17">
        <v>2.1106522175774289</v>
      </c>
      <c r="D18" s="46"/>
    </row>
    <row r="19" spans="1:10" x14ac:dyDescent="0.2">
      <c r="A19" s="3" t="s">
        <v>209</v>
      </c>
      <c r="B19" s="17">
        <v>0.89971726200404056</v>
      </c>
      <c r="C19" s="17">
        <v>2.0002774097803373</v>
      </c>
      <c r="D19" s="46"/>
    </row>
    <row r="20" spans="1:10" x14ac:dyDescent="0.2">
      <c r="A20" s="3" t="s">
        <v>2</v>
      </c>
      <c r="B20" s="17">
        <v>0.12975438354618785</v>
      </c>
      <c r="C20" s="17">
        <v>1.9896192686090139</v>
      </c>
    </row>
    <row r="21" spans="1:10" x14ac:dyDescent="0.2">
      <c r="A21" s="3" t="s">
        <v>0</v>
      </c>
      <c r="B21" s="17">
        <v>0.13230078162955738</v>
      </c>
      <c r="C21" s="17">
        <v>2.0803707012478299</v>
      </c>
    </row>
    <row r="22" spans="1:10" x14ac:dyDescent="0.2">
      <c r="A22" s="3" t="s">
        <v>1</v>
      </c>
      <c r="B22" s="17">
        <v>-0.16029317677751509</v>
      </c>
      <c r="C22" s="17">
        <v>2.1261368828562999</v>
      </c>
    </row>
    <row r="23" spans="1:10" x14ac:dyDescent="0.2">
      <c r="A23" s="3" t="s">
        <v>265</v>
      </c>
      <c r="B23" s="17">
        <v>-0.22723429007301954</v>
      </c>
      <c r="C23" s="17">
        <v>2.14147705068204</v>
      </c>
    </row>
    <row r="24" spans="1:10" x14ac:dyDescent="0.2">
      <c r="A24" s="3" t="s">
        <v>2</v>
      </c>
      <c r="B24" s="17">
        <v>0.2400322396068022</v>
      </c>
      <c r="C24" s="17">
        <v>2.1403862138418801</v>
      </c>
    </row>
    <row r="25" spans="1:10" ht="12.75" customHeight="1" x14ac:dyDescent="0.2">
      <c r="A25" s="3" t="s">
        <v>0</v>
      </c>
      <c r="B25" s="17">
        <v>0.2025854020944351</v>
      </c>
      <c r="C25" s="17">
        <v>2.1174669345721799</v>
      </c>
      <c r="E25" s="2" t="s">
        <v>244</v>
      </c>
    </row>
    <row r="26" spans="1:10" ht="12.75" customHeight="1" x14ac:dyDescent="0.2">
      <c r="A26" s="3" t="s">
        <v>1</v>
      </c>
      <c r="B26" s="17">
        <v>0.19773748882030429</v>
      </c>
      <c r="C26" s="17">
        <v>2.1388587680342002</v>
      </c>
      <c r="E26" s="282" t="s">
        <v>373</v>
      </c>
      <c r="F26" s="282"/>
      <c r="G26" s="282"/>
      <c r="H26" s="282"/>
      <c r="I26" s="282"/>
      <c r="J26" s="282"/>
    </row>
    <row r="27" spans="1:10" ht="12.75" customHeight="1" x14ac:dyDescent="0.2">
      <c r="A27" s="3" t="s">
        <v>303</v>
      </c>
      <c r="B27" s="17">
        <v>0.22584423519946828</v>
      </c>
      <c r="C27" s="17">
        <v>2.1491510592293102</v>
      </c>
      <c r="E27" s="282"/>
      <c r="F27" s="282"/>
      <c r="G27" s="282"/>
      <c r="H27" s="282"/>
      <c r="I27" s="282"/>
      <c r="J27" s="282"/>
    </row>
    <row r="28" spans="1:10" x14ac:dyDescent="0.2">
      <c r="A28" s="3" t="s">
        <v>2</v>
      </c>
      <c r="B28" s="17">
        <v>0.22702176087818771</v>
      </c>
      <c r="C28" s="17">
        <v>2.14181609286089</v>
      </c>
      <c r="E28" s="282"/>
      <c r="F28" s="282"/>
      <c r="G28" s="282"/>
      <c r="H28" s="282"/>
      <c r="I28" s="282"/>
      <c r="J28" s="282"/>
    </row>
    <row r="29" spans="1:10" x14ac:dyDescent="0.2">
      <c r="A29" s="3" t="s">
        <v>0</v>
      </c>
      <c r="B29" s="17">
        <v>0.19146221657746487</v>
      </c>
      <c r="C29" s="17">
        <v>2.1242757812001898</v>
      </c>
      <c r="E29" s="268" t="s">
        <v>270</v>
      </c>
      <c r="F29" s="282"/>
      <c r="G29" s="282"/>
      <c r="H29" s="282"/>
      <c r="I29" s="282"/>
      <c r="J29" s="282"/>
    </row>
    <row r="30" spans="1:10" x14ac:dyDescent="0.2">
      <c r="A30" s="3" t="s">
        <v>1</v>
      </c>
      <c r="B30" s="17">
        <v>0.16159652483174192</v>
      </c>
      <c r="C30" s="17">
        <v>2.1366518090254898</v>
      </c>
      <c r="E30" s="282"/>
      <c r="F30" s="282"/>
      <c r="G30" s="282"/>
      <c r="H30" s="282"/>
      <c r="I30" s="282"/>
      <c r="J30" s="282"/>
    </row>
    <row r="31" spans="1:10" x14ac:dyDescent="0.2">
      <c r="E31" s="28"/>
      <c r="F31" s="28"/>
      <c r="G31" s="28"/>
      <c r="H31" s="28"/>
      <c r="I31" s="28"/>
      <c r="J31" s="28"/>
    </row>
    <row r="32" spans="1:10" x14ac:dyDescent="0.2">
      <c r="F32" s="1"/>
      <c r="G32" s="1"/>
      <c r="H32" s="1"/>
      <c r="I32" s="1"/>
      <c r="J32" s="1"/>
    </row>
    <row r="35" spans="2:3" x14ac:dyDescent="0.2">
      <c r="B35" s="37"/>
      <c r="C35" s="37"/>
    </row>
  </sheetData>
  <mergeCells count="4">
    <mergeCell ref="E29:J30"/>
    <mergeCell ref="E7:J8"/>
    <mergeCell ref="E4:J6"/>
    <mergeCell ref="E26:J28"/>
  </mergeCells>
  <phoneticPr fontId="3" type="noConversion"/>
  <pageMargins left="0.75" right="0.75" top="1" bottom="1"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M37"/>
  <sheetViews>
    <sheetView workbookViewId="0"/>
  </sheetViews>
  <sheetFormatPr defaultRowHeight="12.75" x14ac:dyDescent="0.2"/>
  <cols>
    <col min="2" max="2" width="19.5703125" customWidth="1"/>
    <col min="3" max="3" width="22" customWidth="1"/>
    <col min="4" max="4" width="21.140625" customWidth="1"/>
    <col min="13" max="26" width="0" hidden="1" customWidth="1"/>
  </cols>
  <sheetData>
    <row r="1" spans="1:13" ht="26.25" customHeight="1" x14ac:dyDescent="0.2">
      <c r="B1" s="100" t="s">
        <v>154</v>
      </c>
      <c r="C1" s="141" t="s">
        <v>138</v>
      </c>
      <c r="D1" s="141" t="s">
        <v>139</v>
      </c>
    </row>
    <row r="2" spans="1:13" ht="26.25" customHeight="1" x14ac:dyDescent="0.2">
      <c r="B2" s="16" t="s">
        <v>136</v>
      </c>
      <c r="C2" s="16" t="s">
        <v>137</v>
      </c>
      <c r="D2" s="16" t="s">
        <v>140</v>
      </c>
    </row>
    <row r="3" spans="1:13" x14ac:dyDescent="0.2">
      <c r="A3" s="3" t="s">
        <v>91</v>
      </c>
      <c r="B3" s="17">
        <v>2.2702659339777824</v>
      </c>
      <c r="C3" s="17">
        <v>2.1524453069999998</v>
      </c>
      <c r="D3" s="17">
        <v>2.8322243345166198</v>
      </c>
      <c r="F3" s="2" t="s">
        <v>243</v>
      </c>
      <c r="M3" s="46"/>
    </row>
    <row r="4" spans="1:13" ht="12.75" customHeight="1" x14ac:dyDescent="0.2">
      <c r="A4" s="3" t="s">
        <v>2</v>
      </c>
      <c r="B4" s="17">
        <v>3.2813172200711875</v>
      </c>
      <c r="C4" s="17">
        <v>3.1418915889999997</v>
      </c>
      <c r="D4" s="17">
        <v>3.9644156513157101</v>
      </c>
      <c r="F4" s="268" t="s">
        <v>339</v>
      </c>
      <c r="G4" s="268"/>
      <c r="H4" s="268"/>
      <c r="I4" s="268"/>
      <c r="J4" s="268"/>
      <c r="K4" s="268"/>
      <c r="M4" s="46"/>
    </row>
    <row r="5" spans="1:13" ht="12.75" customHeight="1" x14ac:dyDescent="0.2">
      <c r="A5" s="3" t="s">
        <v>0</v>
      </c>
      <c r="B5" s="17">
        <v>3.4969737726967054</v>
      </c>
      <c r="C5" s="17">
        <v>3.5678678210000001</v>
      </c>
      <c r="D5" s="17">
        <v>3.1386754428644998</v>
      </c>
      <c r="F5" s="268"/>
      <c r="G5" s="268"/>
      <c r="H5" s="268"/>
      <c r="I5" s="268"/>
      <c r="J5" s="268"/>
      <c r="K5" s="268"/>
      <c r="M5" s="46"/>
    </row>
    <row r="6" spans="1:13" ht="12.75" customHeight="1" x14ac:dyDescent="0.2">
      <c r="A6" s="3" t="s">
        <v>1</v>
      </c>
      <c r="B6" s="17">
        <v>3.657239279556876</v>
      </c>
      <c r="C6" s="17">
        <v>3.7210850960000004</v>
      </c>
      <c r="D6" s="17">
        <v>3.4024406637003</v>
      </c>
      <c r="F6" s="268"/>
      <c r="G6" s="268"/>
      <c r="H6" s="268"/>
      <c r="I6" s="268"/>
      <c r="J6" s="268"/>
      <c r="K6" s="268"/>
      <c r="M6" s="46"/>
    </row>
    <row r="7" spans="1:13" x14ac:dyDescent="0.2">
      <c r="A7" s="3" t="s">
        <v>100</v>
      </c>
      <c r="B7" s="17">
        <v>4.6515276307016507</v>
      </c>
      <c r="C7" s="17">
        <v>4.7623351430000005</v>
      </c>
      <c r="D7" s="17">
        <v>4.0359802706032299</v>
      </c>
      <c r="F7" s="268" t="s">
        <v>197</v>
      </c>
      <c r="G7" s="268"/>
      <c r="H7" s="268"/>
      <c r="I7" s="268"/>
      <c r="J7" s="268"/>
      <c r="K7" s="268"/>
      <c r="M7" s="46"/>
    </row>
    <row r="8" spans="1:13" x14ac:dyDescent="0.2">
      <c r="A8" s="3" t="s">
        <v>2</v>
      </c>
      <c r="B8" s="17">
        <v>3.9533474704634983</v>
      </c>
      <c r="C8" s="17">
        <v>3.9979771410000002</v>
      </c>
      <c r="D8" s="17">
        <v>3.7134299347682398</v>
      </c>
      <c r="F8" s="268"/>
      <c r="G8" s="268"/>
      <c r="H8" s="268"/>
      <c r="I8" s="268"/>
      <c r="J8" s="268"/>
      <c r="K8" s="268"/>
      <c r="M8" s="46"/>
    </row>
    <row r="9" spans="1:13" x14ac:dyDescent="0.2">
      <c r="A9" s="3" t="s">
        <v>0</v>
      </c>
      <c r="B9" s="17">
        <v>4.7127622979016053</v>
      </c>
      <c r="C9" s="17">
        <v>4.7180499170000001</v>
      </c>
      <c r="D9" s="17">
        <v>4.6681270214596404</v>
      </c>
      <c r="F9" s="140"/>
      <c r="G9" s="140"/>
      <c r="H9" s="140"/>
      <c r="I9" s="140"/>
      <c r="J9" s="140"/>
      <c r="K9" s="140"/>
      <c r="M9" s="46"/>
    </row>
    <row r="10" spans="1:13" x14ac:dyDescent="0.2">
      <c r="A10" s="3" t="s">
        <v>1</v>
      </c>
      <c r="B10" s="17">
        <v>4.3633661264066887</v>
      </c>
      <c r="C10" s="17">
        <v>3.9388114810000001</v>
      </c>
      <c r="D10" s="17">
        <v>6.3905926234842196</v>
      </c>
      <c r="F10" s="140"/>
      <c r="G10" s="140"/>
      <c r="H10" s="140"/>
      <c r="I10" s="140"/>
      <c r="J10" s="140"/>
      <c r="K10" s="140"/>
      <c r="M10" s="46"/>
    </row>
    <row r="11" spans="1:13" x14ac:dyDescent="0.2">
      <c r="A11" s="3" t="s">
        <v>111</v>
      </c>
      <c r="B11" s="17">
        <v>5.0631488213469282</v>
      </c>
      <c r="C11" s="17">
        <v>5.0829478699999999</v>
      </c>
      <c r="D11" s="17">
        <v>4.9028927974536103</v>
      </c>
      <c r="M11" s="46"/>
    </row>
    <row r="12" spans="1:13" x14ac:dyDescent="0.2">
      <c r="A12" s="3" t="s">
        <v>2</v>
      </c>
      <c r="B12" s="17">
        <v>7.2125892466851269</v>
      </c>
      <c r="C12" s="17">
        <v>7.3736781829999991</v>
      </c>
      <c r="D12" s="17">
        <v>6.41714370651425</v>
      </c>
      <c r="M12" s="46"/>
    </row>
    <row r="13" spans="1:13" x14ac:dyDescent="0.2">
      <c r="A13" s="3" t="s">
        <v>0</v>
      </c>
      <c r="B13" s="17">
        <v>6.7090086143962679</v>
      </c>
      <c r="C13" s="17">
        <v>6.6995882589999995</v>
      </c>
      <c r="D13" s="17">
        <v>6.7736887386739397</v>
      </c>
      <c r="M13" s="46"/>
    </row>
    <row r="14" spans="1:13" x14ac:dyDescent="0.2">
      <c r="A14" s="3" t="s">
        <v>1</v>
      </c>
      <c r="B14" s="17">
        <v>7.8362890373334153</v>
      </c>
      <c r="C14" s="17">
        <v>7.4038921470000005</v>
      </c>
      <c r="D14" s="17">
        <v>9.8442107619536898</v>
      </c>
      <c r="M14" s="46"/>
    </row>
    <row r="15" spans="1:13" x14ac:dyDescent="0.2">
      <c r="A15" s="3" t="s">
        <v>123</v>
      </c>
      <c r="B15" s="17">
        <v>7.8333452236569912</v>
      </c>
      <c r="C15" s="17">
        <v>6.9941723339999999</v>
      </c>
      <c r="D15" s="17">
        <v>12.189806326523801</v>
      </c>
      <c r="M15" s="46"/>
    </row>
    <row r="16" spans="1:13" x14ac:dyDescent="0.2">
      <c r="A16" s="3" t="s">
        <v>2</v>
      </c>
      <c r="B16" s="17">
        <v>8.0966295188910067</v>
      </c>
      <c r="C16" s="17">
        <v>7.348514271</v>
      </c>
      <c r="D16" s="17">
        <v>11.8571728920161</v>
      </c>
      <c r="M16" s="46"/>
    </row>
    <row r="17" spans="1:13" x14ac:dyDescent="0.2">
      <c r="A17" s="3" t="s">
        <v>0</v>
      </c>
      <c r="B17" s="17">
        <v>7.864130806595071</v>
      </c>
      <c r="C17" s="17">
        <v>7.0856205660000002</v>
      </c>
      <c r="D17" s="17">
        <v>11.7365576904278</v>
      </c>
      <c r="M17" s="46"/>
    </row>
    <row r="18" spans="1:13" x14ac:dyDescent="0.2">
      <c r="A18" s="3" t="s">
        <v>1</v>
      </c>
      <c r="B18" s="17">
        <v>6.5058801333249363</v>
      </c>
      <c r="C18" s="17">
        <v>6.7067878420000007</v>
      </c>
      <c r="D18" s="17">
        <v>5.5401589961630897</v>
      </c>
      <c r="M18" s="46"/>
    </row>
    <row r="19" spans="1:13" x14ac:dyDescent="0.2">
      <c r="A19" s="3" t="s">
        <v>209</v>
      </c>
      <c r="B19" s="17">
        <v>7.4594773403903361</v>
      </c>
      <c r="C19" s="17">
        <v>7.1837606950000001</v>
      </c>
      <c r="D19" s="17">
        <v>8.8160262759354708</v>
      </c>
      <c r="M19" s="46"/>
    </row>
    <row r="20" spans="1:13" x14ac:dyDescent="0.2">
      <c r="A20" s="3" t="s">
        <v>2</v>
      </c>
      <c r="B20" s="17">
        <v>7.1978626434072055</v>
      </c>
      <c r="C20" s="17">
        <v>6.9056754960000006</v>
      </c>
      <c r="D20" s="17">
        <v>8.5773512227891509</v>
      </c>
      <c r="M20" s="46"/>
    </row>
    <row r="21" spans="1:13" x14ac:dyDescent="0.2">
      <c r="A21" s="3" t="s">
        <v>0</v>
      </c>
      <c r="B21" s="17">
        <v>7.2030403320745062</v>
      </c>
      <c r="C21" s="17">
        <v>7.0881373121125302</v>
      </c>
      <c r="D21" s="17">
        <v>7.7195858725778796</v>
      </c>
      <c r="M21" s="46"/>
    </row>
    <row r="22" spans="1:13" x14ac:dyDescent="0.2">
      <c r="A22" s="3" t="s">
        <v>1</v>
      </c>
      <c r="B22" s="17">
        <v>7.6574054797836855</v>
      </c>
      <c r="C22" s="17">
        <v>6.8794405399255965</v>
      </c>
      <c r="D22" s="17">
        <v>11.179081990333801</v>
      </c>
      <c r="M22" s="46"/>
    </row>
    <row r="23" spans="1:13" x14ac:dyDescent="0.2">
      <c r="A23" s="3" t="s">
        <v>265</v>
      </c>
      <c r="B23" s="17">
        <v>6.2441074543538422</v>
      </c>
      <c r="C23" s="17">
        <v>6.2003808808555938</v>
      </c>
      <c r="D23" s="17">
        <v>6.4453623651878198</v>
      </c>
      <c r="M23" s="46"/>
    </row>
    <row r="24" spans="1:13" ht="12.75" customHeight="1" x14ac:dyDescent="0.2">
      <c r="A24" s="3" t="s">
        <v>2</v>
      </c>
      <c r="B24" s="17">
        <v>5.6468873159084554</v>
      </c>
      <c r="C24" s="17">
        <v>5.5108806236462415</v>
      </c>
      <c r="D24" s="17">
        <v>6.3065834923655002</v>
      </c>
      <c r="M24" s="46"/>
    </row>
    <row r="25" spans="1:13" ht="12.75" customHeight="1" x14ac:dyDescent="0.2">
      <c r="A25" s="3" t="s">
        <v>0</v>
      </c>
      <c r="B25" s="17">
        <v>5.5498162780694305</v>
      </c>
      <c r="C25" s="17">
        <v>5.4173220435424163</v>
      </c>
      <c r="D25" s="17">
        <v>6.1709042410302599</v>
      </c>
      <c r="M25" s="46"/>
    </row>
    <row r="26" spans="1:13" x14ac:dyDescent="0.2">
      <c r="A26" s="3" t="s">
        <v>1</v>
      </c>
      <c r="B26" s="17">
        <v>5.3933795408984464</v>
      </c>
      <c r="C26" s="17">
        <v>5.2161246397333327</v>
      </c>
      <c r="D26" s="17">
        <v>6.1649290226712896</v>
      </c>
      <c r="M26" s="46"/>
    </row>
    <row r="27" spans="1:13" x14ac:dyDescent="0.2">
      <c r="A27" s="3" t="s">
        <v>303</v>
      </c>
      <c r="B27" s="17">
        <v>5.1545899971236375</v>
      </c>
      <c r="C27" s="17">
        <v>4.981758501090483</v>
      </c>
      <c r="D27" s="17">
        <v>5.9831568360305196</v>
      </c>
      <c r="F27" s="2" t="s">
        <v>242</v>
      </c>
      <c r="G27" s="111"/>
      <c r="H27" s="111"/>
      <c r="I27" s="111"/>
      <c r="J27" s="111"/>
      <c r="K27" s="111"/>
      <c r="M27" s="46"/>
    </row>
    <row r="28" spans="1:13" ht="12.75" customHeight="1" x14ac:dyDescent="0.2">
      <c r="A28" s="3" t="s">
        <v>2</v>
      </c>
      <c r="B28" s="17">
        <v>5.0137255421093707</v>
      </c>
      <c r="C28" s="17">
        <v>4.8841774849421871</v>
      </c>
      <c r="D28" s="17">
        <v>5.6215083899588496</v>
      </c>
      <c r="F28" s="268" t="s">
        <v>362</v>
      </c>
      <c r="G28" s="268"/>
      <c r="H28" s="268"/>
      <c r="I28" s="268"/>
      <c r="J28" s="268"/>
      <c r="K28" s="268"/>
      <c r="M28" s="46"/>
    </row>
    <row r="29" spans="1:13" ht="12.75" customHeight="1" x14ac:dyDescent="0.2">
      <c r="A29" s="3" t="s">
        <v>0</v>
      </c>
      <c r="B29" s="17">
        <v>4.9363539835339809</v>
      </c>
      <c r="C29" s="17">
        <v>4.8354023540488233</v>
      </c>
      <c r="D29" s="17">
        <v>5.4062220484276002</v>
      </c>
      <c r="F29" s="268"/>
      <c r="G29" s="268"/>
      <c r="H29" s="268"/>
      <c r="I29" s="268"/>
      <c r="J29" s="268"/>
      <c r="K29" s="268"/>
      <c r="M29" s="46"/>
    </row>
    <row r="30" spans="1:13" x14ac:dyDescent="0.2">
      <c r="A30" s="3" t="s">
        <v>1</v>
      </c>
      <c r="B30" s="17">
        <v>4.8798486085628978</v>
      </c>
      <c r="C30" s="17">
        <v>4.8149072895834477</v>
      </c>
      <c r="D30" s="17">
        <v>5.1599968266451102</v>
      </c>
      <c r="F30" s="268"/>
      <c r="G30" s="268"/>
      <c r="H30" s="268"/>
      <c r="I30" s="268"/>
      <c r="J30" s="268"/>
      <c r="K30" s="268"/>
      <c r="M30" s="46"/>
    </row>
    <row r="31" spans="1:13" x14ac:dyDescent="0.2">
      <c r="F31" s="268" t="s">
        <v>271</v>
      </c>
      <c r="G31" s="268"/>
      <c r="H31" s="268"/>
      <c r="I31" s="268"/>
      <c r="J31" s="268"/>
      <c r="K31" s="268"/>
      <c r="M31" s="46"/>
    </row>
    <row r="32" spans="1:13" x14ac:dyDescent="0.2">
      <c r="F32" s="268"/>
      <c r="G32" s="268"/>
      <c r="H32" s="268"/>
      <c r="I32" s="268"/>
      <c r="J32" s="268"/>
      <c r="K32" s="268"/>
      <c r="M32" s="46"/>
    </row>
    <row r="34" spans="2:11" x14ac:dyDescent="0.2">
      <c r="B34" s="37"/>
      <c r="C34" s="37"/>
      <c r="D34" s="37"/>
    </row>
    <row r="35" spans="2:11" x14ac:dyDescent="0.2">
      <c r="G35" s="28"/>
      <c r="H35" s="28"/>
      <c r="I35" s="28"/>
      <c r="J35" s="28"/>
      <c r="K35" s="28"/>
    </row>
    <row r="36" spans="2:11" x14ac:dyDescent="0.2">
      <c r="F36" s="28"/>
      <c r="G36" s="28"/>
      <c r="H36" s="28"/>
      <c r="I36" s="28"/>
      <c r="J36" s="28"/>
      <c r="K36" s="28"/>
    </row>
    <row r="37" spans="2:11" x14ac:dyDescent="0.2">
      <c r="G37" s="1"/>
      <c r="H37" s="1"/>
      <c r="I37" s="1"/>
      <c r="J37" s="1"/>
      <c r="K37" s="1"/>
    </row>
  </sheetData>
  <mergeCells count="4">
    <mergeCell ref="F7:K8"/>
    <mergeCell ref="F31:K32"/>
    <mergeCell ref="F4:K6"/>
    <mergeCell ref="F28:K30"/>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N51"/>
  <sheetViews>
    <sheetView workbookViewId="0"/>
  </sheetViews>
  <sheetFormatPr defaultRowHeight="12.75" x14ac:dyDescent="0.2"/>
  <cols>
    <col min="2" max="3" width="12.7109375" customWidth="1"/>
    <col min="4" max="4" width="13.5703125" customWidth="1"/>
    <col min="5" max="5" width="13.28515625" customWidth="1"/>
    <col min="6" max="6" width="12.7109375" customWidth="1"/>
    <col min="7" max="7" width="12.5703125" customWidth="1"/>
    <col min="16" max="26" width="0" hidden="1" customWidth="1"/>
  </cols>
  <sheetData>
    <row r="1" spans="1:14" ht="39" customHeight="1" x14ac:dyDescent="0.2">
      <c r="B1" s="16" t="s">
        <v>9</v>
      </c>
      <c r="C1" s="44" t="s">
        <v>57</v>
      </c>
      <c r="D1" s="100" t="s">
        <v>228</v>
      </c>
      <c r="E1" s="16" t="s">
        <v>8</v>
      </c>
      <c r="F1" s="16" t="s">
        <v>76</v>
      </c>
      <c r="G1" s="16" t="s">
        <v>206</v>
      </c>
      <c r="H1" s="29"/>
    </row>
    <row r="2" spans="1:14" ht="26.25" customHeight="1" x14ac:dyDescent="0.2">
      <c r="B2" s="16" t="s">
        <v>6</v>
      </c>
      <c r="C2" s="44" t="s">
        <v>52</v>
      </c>
      <c r="D2" s="100" t="s">
        <v>215</v>
      </c>
      <c r="E2" s="16" t="s">
        <v>7</v>
      </c>
      <c r="F2" s="16" t="s">
        <v>121</v>
      </c>
      <c r="G2" s="16" t="s">
        <v>207</v>
      </c>
      <c r="H2" s="30"/>
      <c r="I2" s="23"/>
    </row>
    <row r="3" spans="1:14" x14ac:dyDescent="0.2">
      <c r="A3" s="31" t="s">
        <v>91</v>
      </c>
      <c r="B3" s="56">
        <v>1.7045189973589827</v>
      </c>
      <c r="C3" s="56">
        <v>-0.53476239603905107</v>
      </c>
      <c r="D3" s="56">
        <v>1.9853873094638823</v>
      </c>
      <c r="E3" s="56">
        <v>0.28996713023620052</v>
      </c>
      <c r="F3" s="56">
        <v>1.7780916626347345</v>
      </c>
      <c r="G3" s="56">
        <v>5.2291125501287894</v>
      </c>
      <c r="H3" s="32"/>
      <c r="I3" s="2" t="s">
        <v>241</v>
      </c>
    </row>
    <row r="4" spans="1:14" ht="12.75" customHeight="1" x14ac:dyDescent="0.2">
      <c r="A4" s="31" t="s">
        <v>2</v>
      </c>
      <c r="B4" s="56">
        <v>1.7370270641369332</v>
      </c>
      <c r="C4" s="56">
        <v>-1.0086341343601291</v>
      </c>
      <c r="D4" s="56">
        <v>2.9315493166647633</v>
      </c>
      <c r="E4" s="56">
        <v>0.30525298255812411</v>
      </c>
      <c r="F4" s="56">
        <v>1.8418270898190467</v>
      </c>
      <c r="G4" s="56">
        <v>5.8032827605784876</v>
      </c>
      <c r="H4" s="32"/>
      <c r="I4" s="268" t="s">
        <v>340</v>
      </c>
      <c r="J4" s="268"/>
      <c r="K4" s="268"/>
      <c r="L4" s="268"/>
      <c r="M4" s="268"/>
      <c r="N4" s="268"/>
    </row>
    <row r="5" spans="1:14" ht="12.75" customHeight="1" x14ac:dyDescent="0.2">
      <c r="A5" s="31" t="s">
        <v>0</v>
      </c>
      <c r="B5" s="56">
        <v>1.7688759904317888</v>
      </c>
      <c r="C5" s="56">
        <v>-9.5920894580849847E-3</v>
      </c>
      <c r="D5" s="56">
        <v>2.8912592392431411</v>
      </c>
      <c r="E5" s="56">
        <v>0.55254819211394735</v>
      </c>
      <c r="F5" s="56">
        <v>0.41057037720421219</v>
      </c>
      <c r="G5" s="56">
        <v>5.6130994379698818</v>
      </c>
      <c r="H5" s="32"/>
      <c r="I5" s="268"/>
      <c r="J5" s="268"/>
      <c r="K5" s="268"/>
      <c r="L5" s="268"/>
      <c r="M5" s="268"/>
      <c r="N5" s="268"/>
    </row>
    <row r="6" spans="1:14" x14ac:dyDescent="0.2">
      <c r="A6" s="31" t="s">
        <v>1</v>
      </c>
      <c r="B6" s="56">
        <v>1.9659909478577349</v>
      </c>
      <c r="C6" s="56">
        <v>0.85584078135885466</v>
      </c>
      <c r="D6" s="56">
        <v>2.5384811728729608</v>
      </c>
      <c r="E6" s="56">
        <v>0.36257194685538263</v>
      </c>
      <c r="F6" s="56">
        <v>-0.81933688914257985</v>
      </c>
      <c r="G6" s="56">
        <v>4.9020191735029028</v>
      </c>
      <c r="H6" s="32"/>
      <c r="I6" s="268"/>
      <c r="J6" s="268"/>
      <c r="K6" s="268"/>
      <c r="L6" s="268"/>
      <c r="M6" s="268"/>
      <c r="N6" s="268"/>
    </row>
    <row r="7" spans="1:14" x14ac:dyDescent="0.2">
      <c r="A7" s="85" t="s">
        <v>100</v>
      </c>
      <c r="B7" s="56">
        <v>1.8110171348244835</v>
      </c>
      <c r="C7" s="56">
        <v>0.91272876911667211</v>
      </c>
      <c r="D7" s="56">
        <v>0.4032648438439595</v>
      </c>
      <c r="E7" s="56">
        <v>0.50689553177231372</v>
      </c>
      <c r="F7" s="56">
        <v>-8.5177468767071385E-2</v>
      </c>
      <c r="G7" s="56">
        <v>3.5397769924422562</v>
      </c>
      <c r="H7" s="32"/>
      <c r="I7" s="273" t="s">
        <v>63</v>
      </c>
      <c r="J7" s="273"/>
      <c r="K7" s="273"/>
      <c r="L7" s="273"/>
      <c r="M7" s="273"/>
      <c r="N7" s="273"/>
    </row>
    <row r="8" spans="1:14" x14ac:dyDescent="0.2">
      <c r="A8" s="31" t="s">
        <v>2</v>
      </c>
      <c r="B8" s="56">
        <v>1.6363584448751027</v>
      </c>
      <c r="C8" s="56">
        <v>2.2962706033880798</v>
      </c>
      <c r="D8" s="56">
        <v>-1.272667936151715</v>
      </c>
      <c r="E8" s="56">
        <v>0.60753312815324911</v>
      </c>
      <c r="F8" s="56">
        <v>-0.91197683081388359</v>
      </c>
      <c r="G8" s="56">
        <v>2.3880482994483865</v>
      </c>
      <c r="H8" s="32"/>
      <c r="I8" s="273"/>
      <c r="J8" s="273"/>
      <c r="K8" s="273"/>
      <c r="L8" s="273"/>
      <c r="M8" s="273"/>
      <c r="N8" s="273"/>
    </row>
    <row r="9" spans="1:14" x14ac:dyDescent="0.2">
      <c r="A9" s="31" t="s">
        <v>0</v>
      </c>
      <c r="B9" s="56">
        <v>1.6797454395781839</v>
      </c>
      <c r="C9" s="56">
        <v>1.2398829152584381</v>
      </c>
      <c r="D9" s="56">
        <v>-1.2367690281304624</v>
      </c>
      <c r="E9" s="56">
        <v>0.48987341339038715</v>
      </c>
      <c r="F9" s="56">
        <v>-0.42374916152942621</v>
      </c>
      <c r="G9" s="56">
        <v>1.7455752436645433</v>
      </c>
      <c r="H9" s="32"/>
      <c r="I9" s="97"/>
      <c r="J9" s="97"/>
      <c r="K9" s="97"/>
      <c r="L9" s="97"/>
      <c r="M9" s="97"/>
      <c r="N9" s="97"/>
    </row>
    <row r="10" spans="1:14" x14ac:dyDescent="0.2">
      <c r="A10" s="31" t="s">
        <v>1</v>
      </c>
      <c r="B10" s="56">
        <v>1.58639852653225</v>
      </c>
      <c r="C10" s="56">
        <v>1.0789949009643134</v>
      </c>
      <c r="D10" s="56">
        <v>-1.2709721792973758</v>
      </c>
      <c r="E10" s="56">
        <v>0.45438668845660174</v>
      </c>
      <c r="F10" s="56">
        <v>-3.7946224993980156E-2</v>
      </c>
      <c r="G10" s="56">
        <v>1.7909419981301244</v>
      </c>
      <c r="H10" s="33"/>
    </row>
    <row r="11" spans="1:14" x14ac:dyDescent="0.2">
      <c r="A11" s="85" t="s">
        <v>111</v>
      </c>
      <c r="B11" s="56">
        <v>1.7234440895293595</v>
      </c>
      <c r="C11" s="56">
        <v>1.9594815542257176</v>
      </c>
      <c r="D11" s="56">
        <v>-0.16577319516555847</v>
      </c>
      <c r="E11" s="56">
        <v>0.33370638768673277</v>
      </c>
      <c r="F11" s="56">
        <v>-0.93791736239638601</v>
      </c>
      <c r="G11" s="56">
        <v>2.9315270877485755</v>
      </c>
      <c r="H11" s="33"/>
    </row>
    <row r="12" spans="1:14" x14ac:dyDescent="0.2">
      <c r="A12" s="31" t="s">
        <v>2</v>
      </c>
      <c r="B12" s="56">
        <v>2.2380847222577231</v>
      </c>
      <c r="C12" s="56">
        <v>1.5782679688152097</v>
      </c>
      <c r="D12" s="56">
        <v>1.3686865686657104</v>
      </c>
      <c r="E12" s="56">
        <v>0.22434901402870819</v>
      </c>
      <c r="F12" s="56">
        <v>-0.33449319794806676</v>
      </c>
      <c r="G12" s="56">
        <v>5.0766137103965381</v>
      </c>
      <c r="H12" s="34"/>
    </row>
    <row r="13" spans="1:14" x14ac:dyDescent="0.2">
      <c r="A13" s="31" t="s">
        <v>0</v>
      </c>
      <c r="B13" s="56">
        <v>2.1530374152734155</v>
      </c>
      <c r="C13" s="56">
        <v>0.90002559620538403</v>
      </c>
      <c r="D13" s="56">
        <v>1.2475429531790494</v>
      </c>
      <c r="E13" s="56">
        <v>0.14726614040729052</v>
      </c>
      <c r="F13" s="56">
        <v>0.66158759286237911</v>
      </c>
      <c r="G13" s="56">
        <v>5.1043161036966156</v>
      </c>
      <c r="H13" s="34"/>
    </row>
    <row r="14" spans="1:14" ht="13.5" customHeight="1" x14ac:dyDescent="0.2">
      <c r="A14" s="31" t="s">
        <v>1</v>
      </c>
      <c r="B14" s="56">
        <v>2.0939316777006254</v>
      </c>
      <c r="C14" s="56">
        <v>0.13752908358757665</v>
      </c>
      <c r="D14" s="56">
        <v>1.514831787432231</v>
      </c>
      <c r="E14" s="56">
        <v>0.28199350273172025</v>
      </c>
      <c r="F14" s="56">
        <v>1.0490263249456993</v>
      </c>
      <c r="G14" s="56">
        <v>5.0623915423498866</v>
      </c>
      <c r="H14" s="34"/>
    </row>
    <row r="15" spans="1:14" ht="13.5" customHeight="1" x14ac:dyDescent="0.2">
      <c r="A15" s="85" t="s">
        <v>123</v>
      </c>
      <c r="B15" s="56">
        <v>2.0595326989241247</v>
      </c>
      <c r="C15" s="56">
        <v>-1.3501366943537492</v>
      </c>
      <c r="D15" s="56">
        <v>1.9858168394500262</v>
      </c>
      <c r="E15" s="56">
        <v>0.63338237343351544</v>
      </c>
      <c r="F15" s="56">
        <v>0.88484630462969216</v>
      </c>
      <c r="G15" s="56">
        <v>4.2248161040675303</v>
      </c>
      <c r="H15" s="34"/>
    </row>
    <row r="16" spans="1:14" x14ac:dyDescent="0.2">
      <c r="A16" s="31" t="s">
        <v>2</v>
      </c>
      <c r="B16" s="56">
        <v>1.610909974546622</v>
      </c>
      <c r="C16" s="56">
        <v>-0.83539513228628159</v>
      </c>
      <c r="D16" s="56">
        <v>1.6248653037005609</v>
      </c>
      <c r="E16" s="56">
        <v>0.68128308897511414</v>
      </c>
      <c r="F16" s="56">
        <v>-0.68596198071221748</v>
      </c>
      <c r="G16" s="56">
        <v>2.3828100307149214</v>
      </c>
      <c r="H16" s="34"/>
      <c r="I16" s="35"/>
    </row>
    <row r="17" spans="1:14" x14ac:dyDescent="0.2">
      <c r="A17" s="31" t="s">
        <v>0</v>
      </c>
      <c r="B17" s="56">
        <v>1.4726889547346425</v>
      </c>
      <c r="C17" s="56">
        <v>-1.1207210485159154</v>
      </c>
      <c r="D17" s="56">
        <v>1.828860232244119</v>
      </c>
      <c r="E17" s="56">
        <v>0.91677245736074331</v>
      </c>
      <c r="F17" s="56">
        <v>-0.6403790035264274</v>
      </c>
      <c r="G17" s="56">
        <v>2.457555042942583</v>
      </c>
      <c r="H17" s="34"/>
      <c r="I17" s="35"/>
    </row>
    <row r="18" spans="1:14" x14ac:dyDescent="0.2">
      <c r="A18" s="31" t="s">
        <v>1</v>
      </c>
      <c r="B18" s="56">
        <v>1.2170113288441256</v>
      </c>
      <c r="C18" s="56">
        <v>0.22713802992506249</v>
      </c>
      <c r="D18" s="56">
        <v>1.6239159079112035</v>
      </c>
      <c r="E18" s="56">
        <v>0.78521063641027267</v>
      </c>
      <c r="F18" s="56">
        <v>-1.1328525530113946</v>
      </c>
      <c r="G18" s="56">
        <v>2.7217623683194248</v>
      </c>
      <c r="H18" s="34"/>
    </row>
    <row r="19" spans="1:14" x14ac:dyDescent="0.2">
      <c r="A19" s="85" t="s">
        <v>209</v>
      </c>
      <c r="B19" s="56">
        <v>1.3110701904378708</v>
      </c>
      <c r="C19" s="56">
        <v>-0.39770706318558213</v>
      </c>
      <c r="D19" s="56">
        <v>0.83604845168524811</v>
      </c>
      <c r="E19" s="56">
        <v>0.5971979715544653</v>
      </c>
      <c r="F19" s="56">
        <v>0.37456143758562044</v>
      </c>
      <c r="G19" s="56">
        <v>2.7208435151115706</v>
      </c>
      <c r="H19" s="34"/>
    </row>
    <row r="20" spans="1:14" x14ac:dyDescent="0.2">
      <c r="A20" s="31" t="s">
        <v>2</v>
      </c>
      <c r="B20" s="56">
        <v>1.3083292096390213</v>
      </c>
      <c r="C20" s="56">
        <v>0.720204183668953</v>
      </c>
      <c r="D20" s="56">
        <v>0.23678721174845019</v>
      </c>
      <c r="E20" s="56">
        <v>0.68355193881759901</v>
      </c>
      <c r="F20" s="56">
        <v>-0.11116101325046712</v>
      </c>
      <c r="G20" s="56">
        <v>2.831104683125707</v>
      </c>
      <c r="H20" s="34"/>
      <c r="I20" s="23"/>
    </row>
    <row r="21" spans="1:14" x14ac:dyDescent="0.2">
      <c r="A21" s="31" t="s">
        <v>0</v>
      </c>
      <c r="B21" s="56">
        <v>1.3994257622454154</v>
      </c>
      <c r="C21" s="56">
        <v>1.4367496377316058</v>
      </c>
      <c r="D21" s="56">
        <v>-2.7831568995290334E-2</v>
      </c>
      <c r="E21" s="56">
        <v>0.46870992705258174</v>
      </c>
      <c r="F21" s="56">
        <v>-0.61359260238079372</v>
      </c>
      <c r="G21" s="56">
        <v>2.6616222178987545</v>
      </c>
      <c r="H21" s="34"/>
    </row>
    <row r="22" spans="1:14" x14ac:dyDescent="0.2">
      <c r="A22" s="31" t="s">
        <v>1</v>
      </c>
      <c r="B22" s="56">
        <v>1.4842990283205313</v>
      </c>
      <c r="C22" s="56">
        <v>0.32459953640193051</v>
      </c>
      <c r="D22" s="56">
        <v>-6.1971918615314217E-2</v>
      </c>
      <c r="E22" s="56">
        <v>0.53608237263802061</v>
      </c>
      <c r="F22" s="56">
        <v>-0.12745416818362093</v>
      </c>
      <c r="G22" s="56">
        <v>2.14762729</v>
      </c>
      <c r="H22" s="34"/>
    </row>
    <row r="23" spans="1:14" x14ac:dyDescent="0.2">
      <c r="A23" s="85" t="s">
        <v>265</v>
      </c>
      <c r="B23" s="56">
        <v>1.2958268301029277</v>
      </c>
      <c r="C23" s="56">
        <v>1.4478798488301563</v>
      </c>
      <c r="D23" s="56">
        <v>0.14407815268887586</v>
      </c>
      <c r="E23" s="56">
        <v>0.51461064177744054</v>
      </c>
      <c r="F23" s="56">
        <v>-1.2172893698368112</v>
      </c>
      <c r="G23" s="56">
        <v>2.18514323</v>
      </c>
    </row>
    <row r="24" spans="1:14" x14ac:dyDescent="0.2">
      <c r="A24" s="31" t="s">
        <v>2</v>
      </c>
      <c r="B24" s="56">
        <v>1.2821364959088144</v>
      </c>
      <c r="C24" s="56">
        <v>-5.2778974748715513E-2</v>
      </c>
      <c r="D24" s="56">
        <v>0.44723627168341107</v>
      </c>
      <c r="E24" s="56">
        <v>0.39098835428422846</v>
      </c>
      <c r="F24" s="56">
        <v>8.011354575085039E-2</v>
      </c>
      <c r="G24" s="56">
        <v>2.1366596200000001</v>
      </c>
    </row>
    <row r="25" spans="1:14" ht="12.75" customHeight="1" x14ac:dyDescent="0.2">
      <c r="A25" s="31" t="s">
        <v>0</v>
      </c>
      <c r="B25" s="56">
        <v>1.2305211492651331</v>
      </c>
      <c r="C25" s="56">
        <v>2.6692338218857081E-2</v>
      </c>
      <c r="D25" s="56">
        <v>0.52145400188872748</v>
      </c>
      <c r="E25" s="56">
        <v>0.49190897241766152</v>
      </c>
      <c r="F25" s="56">
        <v>0.14744245191629035</v>
      </c>
      <c r="G25" s="56">
        <v>2.4102665499999998</v>
      </c>
    </row>
    <row r="26" spans="1:14" ht="12.75" customHeight="1" x14ac:dyDescent="0.2">
      <c r="A26" s="31" t="s">
        <v>1</v>
      </c>
      <c r="B26" s="56">
        <v>1.2507194068094598</v>
      </c>
      <c r="C26" s="56">
        <v>0.27999164012355759</v>
      </c>
      <c r="D26" s="56">
        <v>0.58455206356052447</v>
      </c>
      <c r="E26" s="56">
        <v>0.47486020078777175</v>
      </c>
      <c r="F26" s="56">
        <v>0.12458709612050856</v>
      </c>
      <c r="G26" s="56">
        <v>2.7135775400000002</v>
      </c>
    </row>
    <row r="27" spans="1:14" ht="12.75" customHeight="1" x14ac:dyDescent="0.2">
      <c r="A27" s="85" t="s">
        <v>303</v>
      </c>
      <c r="B27" s="56">
        <v>1.2635989178020834</v>
      </c>
      <c r="C27" s="56">
        <v>0.27880387869101053</v>
      </c>
      <c r="D27" s="56">
        <v>0.61467878016827826</v>
      </c>
      <c r="E27" s="56">
        <v>0.50617332122091929</v>
      </c>
      <c r="F27" s="56">
        <v>9.9442288827100822E-2</v>
      </c>
      <c r="G27" s="56">
        <v>2.7705942800000001</v>
      </c>
      <c r="I27" s="2" t="s">
        <v>240</v>
      </c>
    </row>
    <row r="28" spans="1:14" ht="12.75" customHeight="1" x14ac:dyDescent="0.2">
      <c r="A28" s="31" t="s">
        <v>2</v>
      </c>
      <c r="B28" s="56">
        <v>1.2941349459340021</v>
      </c>
      <c r="C28" s="56">
        <v>0.2322003190742814</v>
      </c>
      <c r="D28" s="56">
        <v>0.63407693979230373</v>
      </c>
      <c r="E28" s="56">
        <v>0.5051553226601756</v>
      </c>
      <c r="F28" s="56">
        <v>7.9736882069308512E-2</v>
      </c>
      <c r="G28" s="56">
        <v>2.7483547499999998</v>
      </c>
      <c r="I28" s="268" t="s">
        <v>363</v>
      </c>
      <c r="J28" s="268"/>
      <c r="K28" s="268"/>
      <c r="L28" s="268"/>
      <c r="M28" s="268"/>
      <c r="N28" s="268"/>
    </row>
    <row r="29" spans="1:14" x14ac:dyDescent="0.2">
      <c r="A29" s="31" t="s">
        <v>0</v>
      </c>
      <c r="B29" s="56">
        <v>1.3403608229559787</v>
      </c>
      <c r="C29" s="56">
        <v>0.22643187536995324</v>
      </c>
      <c r="D29" s="56">
        <v>0.65041084530286486</v>
      </c>
      <c r="E29" s="56">
        <v>0.51016948518035243</v>
      </c>
      <c r="F29" s="56">
        <v>6.0389711541782076E-2</v>
      </c>
      <c r="G29" s="56">
        <v>2.7829098800000001</v>
      </c>
      <c r="I29" s="268"/>
      <c r="J29" s="268"/>
      <c r="K29" s="268"/>
      <c r="L29" s="268"/>
      <c r="M29" s="268"/>
      <c r="N29" s="268"/>
    </row>
    <row r="30" spans="1:14" x14ac:dyDescent="0.2">
      <c r="A30" s="31" t="s">
        <v>1</v>
      </c>
      <c r="B30" s="56">
        <v>1.3687985941615008</v>
      </c>
      <c r="C30" s="56">
        <v>0.251395662988946</v>
      </c>
      <c r="D30" s="56">
        <v>0.67020233654777117</v>
      </c>
      <c r="E30" s="56">
        <v>0.53363235735319525</v>
      </c>
      <c r="F30" s="56">
        <v>4.1469751707249869E-2</v>
      </c>
      <c r="G30" s="56">
        <v>2.8573619899999998</v>
      </c>
      <c r="I30" s="268"/>
      <c r="J30" s="268"/>
      <c r="K30" s="268"/>
      <c r="L30" s="268"/>
      <c r="M30" s="268"/>
      <c r="N30" s="268"/>
    </row>
    <row r="31" spans="1:14" x14ac:dyDescent="0.2">
      <c r="B31" s="46"/>
      <c r="C31" s="46"/>
      <c r="D31" s="46"/>
      <c r="E31" s="46"/>
      <c r="F31" s="46"/>
      <c r="G31" s="46"/>
      <c r="I31" s="273" t="s">
        <v>78</v>
      </c>
      <c r="J31" s="273"/>
      <c r="K31" s="273"/>
      <c r="L31" s="273"/>
      <c r="M31" s="273"/>
      <c r="N31" s="273"/>
    </row>
    <row r="32" spans="1:14" x14ac:dyDescent="0.2">
      <c r="B32" s="46"/>
      <c r="C32" s="46"/>
      <c r="D32" s="46"/>
      <c r="E32" s="46"/>
      <c r="F32" s="46"/>
      <c r="G32" s="46"/>
      <c r="I32" s="273"/>
      <c r="J32" s="273"/>
      <c r="K32" s="273"/>
      <c r="L32" s="273"/>
      <c r="M32" s="273"/>
      <c r="N32" s="273"/>
    </row>
    <row r="33" spans="2:14" x14ac:dyDescent="0.2">
      <c r="C33" s="46"/>
      <c r="I33" s="97"/>
      <c r="J33" s="97"/>
      <c r="K33" s="97"/>
      <c r="L33" s="97"/>
      <c r="M33" s="97"/>
      <c r="N33" s="97"/>
    </row>
    <row r="34" spans="2:14" x14ac:dyDescent="0.2">
      <c r="I34" s="66"/>
      <c r="J34" s="66"/>
      <c r="K34" s="66"/>
      <c r="L34" s="66"/>
      <c r="M34" s="66"/>
      <c r="N34" s="66"/>
    </row>
    <row r="35" spans="2:14" x14ac:dyDescent="0.2">
      <c r="I35" s="28"/>
      <c r="J35" s="28"/>
      <c r="K35" s="28"/>
      <c r="L35" s="28"/>
      <c r="M35" s="28"/>
      <c r="N35" s="28"/>
    </row>
    <row r="38" spans="2:14" x14ac:dyDescent="0.2">
      <c r="B38" s="37"/>
      <c r="C38" s="37"/>
      <c r="D38" s="37"/>
      <c r="E38" s="37"/>
      <c r="F38" s="37"/>
      <c r="G38" s="37"/>
    </row>
    <row r="43" spans="2:14" x14ac:dyDescent="0.2">
      <c r="H43" s="33"/>
    </row>
    <row r="44" spans="2:14" x14ac:dyDescent="0.2">
      <c r="B44" s="36"/>
      <c r="C44" s="36"/>
      <c r="D44" s="36"/>
      <c r="E44" s="36"/>
      <c r="F44" s="36"/>
      <c r="G44" s="34"/>
      <c r="H44" s="34"/>
    </row>
    <row r="45" spans="2:14" x14ac:dyDescent="0.2">
      <c r="B45" s="36"/>
      <c r="C45" s="36"/>
      <c r="D45" s="36"/>
      <c r="E45" s="36"/>
      <c r="F45" s="36"/>
      <c r="G45" s="34"/>
      <c r="H45" s="34"/>
    </row>
    <row r="46" spans="2:14" x14ac:dyDescent="0.2">
      <c r="B46" s="36"/>
      <c r="C46" s="36"/>
      <c r="D46" s="36"/>
      <c r="E46" s="36"/>
      <c r="F46" s="36"/>
      <c r="G46" s="34"/>
      <c r="H46" s="34"/>
    </row>
    <row r="47" spans="2:14" x14ac:dyDescent="0.2">
      <c r="B47" s="36"/>
      <c r="C47" s="36"/>
      <c r="D47" s="36"/>
      <c r="E47" s="36"/>
      <c r="F47" s="36"/>
      <c r="G47" s="34"/>
      <c r="H47" s="34"/>
    </row>
    <row r="48" spans="2:14" x14ac:dyDescent="0.2">
      <c r="B48" s="36"/>
      <c r="C48" s="36"/>
      <c r="D48" s="36"/>
      <c r="E48" s="36"/>
      <c r="F48" s="36"/>
      <c r="G48" s="34"/>
      <c r="H48" s="34"/>
    </row>
    <row r="49" spans="2:8" x14ac:dyDescent="0.2">
      <c r="B49" s="36"/>
      <c r="C49" s="36"/>
      <c r="D49" s="36"/>
      <c r="E49" s="36"/>
      <c r="F49" s="36"/>
      <c r="G49" s="34"/>
      <c r="H49" s="34"/>
    </row>
    <row r="50" spans="2:8" x14ac:dyDescent="0.2">
      <c r="B50" s="36"/>
      <c r="C50" s="36"/>
      <c r="D50" s="36"/>
      <c r="E50" s="36"/>
      <c r="F50" s="36"/>
      <c r="G50" s="34"/>
      <c r="H50" s="34"/>
    </row>
    <row r="51" spans="2:8" x14ac:dyDescent="0.2">
      <c r="B51" s="36"/>
      <c r="C51" s="36"/>
      <c r="D51" s="36"/>
      <c r="E51" s="36"/>
      <c r="F51" s="36"/>
      <c r="G51" s="34"/>
      <c r="H51" s="34"/>
    </row>
  </sheetData>
  <mergeCells count="4">
    <mergeCell ref="I7:N8"/>
    <mergeCell ref="I31:N32"/>
    <mergeCell ref="I4:N6"/>
    <mergeCell ref="I28:N30"/>
  </mergeCells>
  <phoneticPr fontId="10" type="noConversion"/>
  <pageMargins left="0.75" right="0.75" top="1" bottom="1" header="0.4921259845" footer="0.4921259845"/>
  <pageSetup paperSize="9" scale="85" orientation="landscape" horizontalDpi="1200"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G52"/>
  <sheetViews>
    <sheetView zoomScaleNormal="100" workbookViewId="0"/>
  </sheetViews>
  <sheetFormatPr defaultRowHeight="12.75" x14ac:dyDescent="0.2"/>
  <cols>
    <col min="2" max="2" width="12" style="46" customWidth="1"/>
    <col min="3" max="3" width="13.85546875" style="46" customWidth="1"/>
    <col min="4" max="4" width="13.28515625" style="46" customWidth="1"/>
    <col min="5" max="8" width="12" style="46" customWidth="1"/>
    <col min="9" max="9" width="12" customWidth="1"/>
    <col min="16" max="16" width="8.7109375" customWidth="1"/>
    <col min="18" max="26" width="9.140625" hidden="1" customWidth="1"/>
  </cols>
  <sheetData>
    <row r="1" spans="1:33" ht="39" customHeight="1" x14ac:dyDescent="0.2">
      <c r="B1" s="165" t="s">
        <v>54</v>
      </c>
      <c r="C1" s="165" t="s">
        <v>20</v>
      </c>
      <c r="D1" s="165" t="s">
        <v>258</v>
      </c>
      <c r="E1" s="165" t="s">
        <v>21</v>
      </c>
      <c r="F1" s="166" t="s">
        <v>22</v>
      </c>
      <c r="G1" s="100" t="s">
        <v>229</v>
      </c>
      <c r="H1" s="165" t="s">
        <v>23</v>
      </c>
      <c r="I1" s="164" t="s">
        <v>219</v>
      </c>
      <c r="AG1" s="153"/>
    </row>
    <row r="2" spans="1:33" ht="38.25" x14ac:dyDescent="0.2">
      <c r="B2" s="165" t="s">
        <v>55</v>
      </c>
      <c r="C2" s="165" t="s">
        <v>53</v>
      </c>
      <c r="D2" s="100" t="s">
        <v>256</v>
      </c>
      <c r="E2" s="165" t="s">
        <v>24</v>
      </c>
      <c r="F2" s="166" t="s">
        <v>25</v>
      </c>
      <c r="G2" s="100" t="s">
        <v>218</v>
      </c>
      <c r="H2" s="165" t="s">
        <v>221</v>
      </c>
      <c r="I2" s="164" t="s">
        <v>220</v>
      </c>
      <c r="J2" s="152"/>
      <c r="AG2" s="153"/>
    </row>
    <row r="3" spans="1:33" ht="12.75" customHeight="1" x14ac:dyDescent="0.2">
      <c r="A3" s="102" t="s">
        <v>117</v>
      </c>
      <c r="B3" s="41">
        <v>4.2058992857022304</v>
      </c>
      <c r="C3" s="41">
        <v>2.6441581919208756</v>
      </c>
      <c r="D3" s="41">
        <v>1.0674147821569995</v>
      </c>
      <c r="E3" s="41">
        <v>-8.9263780096051251E-2</v>
      </c>
      <c r="F3" s="41">
        <v>-6.7885479820945574E-2</v>
      </c>
      <c r="G3" s="41">
        <v>-1.1467395279146215</v>
      </c>
      <c r="H3" s="41">
        <v>1.7982150994559736</v>
      </c>
      <c r="I3" s="42">
        <v>3.9516632092031267</v>
      </c>
      <c r="J3" s="46"/>
      <c r="K3" s="2" t="s">
        <v>343</v>
      </c>
      <c r="Q3" s="46"/>
      <c r="R3" s="46"/>
      <c r="AG3" s="41"/>
    </row>
    <row r="4" spans="1:33" ht="12.75" customHeight="1" x14ac:dyDescent="0.2">
      <c r="A4" s="102" t="s">
        <v>2</v>
      </c>
      <c r="B4" s="41">
        <v>4.6096452866000615</v>
      </c>
      <c r="C4" s="41">
        <v>3.1271578664079405</v>
      </c>
      <c r="D4" s="41">
        <v>1.7719734983020399</v>
      </c>
      <c r="E4" s="41">
        <v>0.28169562707819207</v>
      </c>
      <c r="F4" s="41">
        <v>0.69901592439013094</v>
      </c>
      <c r="G4" s="41">
        <v>-2.452575629344504</v>
      </c>
      <c r="H4" s="41">
        <v>1.1823779997662625</v>
      </c>
      <c r="I4" s="42">
        <v>4.2325563080800155</v>
      </c>
      <c r="J4" s="46"/>
      <c r="K4" s="268" t="s">
        <v>345</v>
      </c>
      <c r="L4" s="268"/>
      <c r="M4" s="268"/>
      <c r="N4" s="268"/>
      <c r="O4" s="268"/>
      <c r="P4" s="268"/>
      <c r="Q4" s="149"/>
      <c r="R4" s="149"/>
      <c r="AG4" s="41"/>
    </row>
    <row r="5" spans="1:33" ht="12.75" customHeight="1" x14ac:dyDescent="0.2">
      <c r="A5" s="104" t="s">
        <v>0</v>
      </c>
      <c r="B5" s="41">
        <v>5.2317606316472087</v>
      </c>
      <c r="C5" s="41">
        <v>3.2265616464724713</v>
      </c>
      <c r="D5" s="41">
        <v>1.4579008793880481</v>
      </c>
      <c r="E5" s="41">
        <v>0.1819124565811916</v>
      </c>
      <c r="F5" s="41">
        <v>0.34648340157218327</v>
      </c>
      <c r="G5" s="41">
        <v>-1.5681928931017159</v>
      </c>
      <c r="H5" s="41">
        <v>1.5870951407350304</v>
      </c>
      <c r="I5" s="42">
        <v>3.2327771998689636</v>
      </c>
      <c r="J5" s="46"/>
      <c r="K5" s="268"/>
      <c r="L5" s="268"/>
      <c r="M5" s="268"/>
      <c r="N5" s="268"/>
      <c r="O5" s="268"/>
      <c r="P5" s="268"/>
      <c r="Q5" s="149"/>
      <c r="R5" s="149"/>
      <c r="AG5" s="41"/>
    </row>
    <row r="6" spans="1:33" ht="12.75" customHeight="1" x14ac:dyDescent="0.2">
      <c r="A6" s="3" t="s">
        <v>1</v>
      </c>
      <c r="B6" s="41">
        <v>3.2922728323548034</v>
      </c>
      <c r="C6" s="41">
        <v>3.087489527194851</v>
      </c>
      <c r="D6" s="41">
        <v>0.75732112612782376</v>
      </c>
      <c r="E6" s="41">
        <v>-0.17231965870542326</v>
      </c>
      <c r="F6" s="41">
        <v>1.5513688017799252</v>
      </c>
      <c r="G6" s="41">
        <v>-2.9869833894342261</v>
      </c>
      <c r="H6" s="41">
        <v>1.0553964253918529</v>
      </c>
      <c r="I6" s="42">
        <v>4.3818101478842131</v>
      </c>
      <c r="J6" s="46"/>
      <c r="K6" s="268"/>
      <c r="L6" s="268"/>
      <c r="M6" s="268"/>
      <c r="N6" s="268"/>
      <c r="O6" s="268"/>
      <c r="P6" s="268"/>
      <c r="Q6" s="226"/>
      <c r="R6" s="226"/>
      <c r="AG6" s="41"/>
    </row>
    <row r="7" spans="1:33" x14ac:dyDescent="0.2">
      <c r="A7" s="102" t="s">
        <v>118</v>
      </c>
      <c r="B7" s="41">
        <v>3.8507843557161525</v>
      </c>
      <c r="C7" s="41">
        <v>3.7413686678820026</v>
      </c>
      <c r="D7" s="41">
        <v>0.16250389163527634</v>
      </c>
      <c r="E7" s="41">
        <v>0.38115530729071967</v>
      </c>
      <c r="F7" s="41">
        <v>1.2217485274771949</v>
      </c>
      <c r="G7" s="41">
        <v>-2.5673095438193698</v>
      </c>
      <c r="H7" s="41">
        <v>0.91131750525032817</v>
      </c>
      <c r="I7" s="42">
        <v>3.8381256740942504</v>
      </c>
      <c r="J7" s="46"/>
      <c r="K7" s="37" t="s">
        <v>262</v>
      </c>
      <c r="L7" s="149"/>
      <c r="M7" s="149"/>
      <c r="N7" s="149"/>
      <c r="O7" s="149"/>
      <c r="P7" s="149"/>
      <c r="Q7" s="46"/>
      <c r="R7" s="46"/>
      <c r="AG7" s="41"/>
    </row>
    <row r="8" spans="1:33" x14ac:dyDescent="0.2">
      <c r="A8" s="102" t="s">
        <v>2</v>
      </c>
      <c r="B8" s="41">
        <v>4.1436693188722895</v>
      </c>
      <c r="C8" s="41">
        <v>3.2621959991807992</v>
      </c>
      <c r="D8" s="41">
        <v>1.2282741706991365</v>
      </c>
      <c r="E8" s="41">
        <v>0.37100413148305056</v>
      </c>
      <c r="F8" s="41">
        <v>0.54618172093786688</v>
      </c>
      <c r="G8" s="41">
        <v>-2.3106516437074061</v>
      </c>
      <c r="H8" s="41">
        <v>1.0466649402788426</v>
      </c>
      <c r="I8" s="42">
        <v>4.0057194881926828</v>
      </c>
      <c r="J8" s="46"/>
      <c r="K8" s="150"/>
      <c r="L8" s="150"/>
      <c r="M8" s="150"/>
      <c r="N8" s="150"/>
      <c r="O8" s="150"/>
      <c r="P8" s="150"/>
      <c r="Q8" s="46"/>
      <c r="R8" s="46"/>
      <c r="AG8" s="41"/>
    </row>
    <row r="9" spans="1:33" x14ac:dyDescent="0.2">
      <c r="A9" s="104" t="s">
        <v>0</v>
      </c>
      <c r="B9" s="41">
        <v>2.9412346330048411</v>
      </c>
      <c r="C9" s="41">
        <v>3.3517352756995438</v>
      </c>
      <c r="D9" s="41">
        <v>0.84209485514650084</v>
      </c>
      <c r="E9" s="41">
        <v>0.30190171714841241</v>
      </c>
      <c r="F9" s="41">
        <v>0.47328697142480103</v>
      </c>
      <c r="G9" s="41">
        <v>-3.1838106852114261</v>
      </c>
      <c r="H9" s="41">
        <v>1.1560264987970092</v>
      </c>
      <c r="I9" s="42">
        <v>4.1828115025460688</v>
      </c>
      <c r="J9" s="46"/>
      <c r="K9" s="150"/>
      <c r="L9" s="150"/>
      <c r="M9" s="150"/>
      <c r="N9" s="150"/>
      <c r="O9" s="150"/>
      <c r="P9" s="150"/>
      <c r="Q9" s="46"/>
      <c r="R9" s="46"/>
      <c r="AG9" s="41"/>
    </row>
    <row r="10" spans="1:33" x14ac:dyDescent="0.2">
      <c r="A10" s="3" t="s">
        <v>1</v>
      </c>
      <c r="B10" s="41">
        <v>4.3367148523872245</v>
      </c>
      <c r="C10" s="41">
        <v>3.5655951732797098</v>
      </c>
      <c r="D10" s="41">
        <v>1.0660435909605315</v>
      </c>
      <c r="E10" s="41">
        <v>0.50952947096237633</v>
      </c>
      <c r="F10" s="41">
        <v>0.36508342156182999</v>
      </c>
      <c r="G10" s="41">
        <v>-2.4403445752571811</v>
      </c>
      <c r="H10" s="41">
        <v>1.2708077708799577</v>
      </c>
      <c r="I10" s="42">
        <v>4.5122032499968379</v>
      </c>
      <c r="J10" s="46"/>
      <c r="Q10" s="46"/>
      <c r="R10" s="46"/>
      <c r="AG10" s="41"/>
    </row>
    <row r="11" spans="1:33" x14ac:dyDescent="0.2">
      <c r="A11" s="102" t="s">
        <v>119</v>
      </c>
      <c r="B11" s="41">
        <v>3.2456673892738763</v>
      </c>
      <c r="C11" s="41">
        <v>4.2826173976782993</v>
      </c>
      <c r="D11" s="41">
        <v>1.2970539460072019</v>
      </c>
      <c r="E11" s="41">
        <v>-0.91911478017664983</v>
      </c>
      <c r="F11" s="41">
        <v>0.42749927652636105</v>
      </c>
      <c r="G11" s="41">
        <v>-3.0469070851896665</v>
      </c>
      <c r="H11" s="41">
        <v>1.204518634428331</v>
      </c>
      <c r="I11" s="42">
        <v>6.4482932738921583</v>
      </c>
      <c r="J11" s="46"/>
      <c r="Q11" s="46"/>
      <c r="R11" s="46"/>
      <c r="AG11" s="41"/>
    </row>
    <row r="12" spans="1:33" x14ac:dyDescent="0.2">
      <c r="A12" s="102" t="s">
        <v>2</v>
      </c>
      <c r="B12" s="41">
        <v>4.2609347143151899</v>
      </c>
      <c r="C12" s="41">
        <v>4.9565179234566044</v>
      </c>
      <c r="D12" s="41">
        <v>0.9994945645372818</v>
      </c>
      <c r="E12" s="41">
        <v>-0.39540980089743244</v>
      </c>
      <c r="F12" s="41">
        <v>0.94261276005142225</v>
      </c>
      <c r="G12" s="41">
        <v>-3.9727877447339597</v>
      </c>
      <c r="H12" s="41">
        <v>1.7305070119012735</v>
      </c>
      <c r="I12" s="42">
        <v>6.4454029511918254</v>
      </c>
      <c r="J12" s="46"/>
      <c r="Q12" s="46"/>
      <c r="R12" s="46"/>
      <c r="AG12" s="41"/>
    </row>
    <row r="13" spans="1:33" x14ac:dyDescent="0.2">
      <c r="A13" s="104" t="s">
        <v>0</v>
      </c>
      <c r="B13" s="41">
        <v>3.454795187203441</v>
      </c>
      <c r="C13" s="41">
        <v>4.7293922531648862</v>
      </c>
      <c r="D13" s="41">
        <v>-0.28607196142591174</v>
      </c>
      <c r="E13" s="41">
        <v>-0.56173839543565685</v>
      </c>
      <c r="F13" s="41">
        <v>0.76136443678882237</v>
      </c>
      <c r="G13" s="41">
        <v>-2.8698444613778848</v>
      </c>
      <c r="H13" s="41">
        <v>1.681693315489186</v>
      </c>
      <c r="I13" s="42">
        <v>6.8019564954080014</v>
      </c>
      <c r="J13" s="46"/>
      <c r="L13" s="150"/>
      <c r="M13" s="150"/>
      <c r="N13" s="150"/>
      <c r="O13" s="150"/>
      <c r="P13" s="150"/>
      <c r="Q13" s="46"/>
      <c r="R13" s="46"/>
      <c r="AG13" s="41"/>
    </row>
    <row r="14" spans="1:33" x14ac:dyDescent="0.2">
      <c r="A14" s="3" t="s">
        <v>1</v>
      </c>
      <c r="B14" s="41">
        <v>5.3225703392898893</v>
      </c>
      <c r="C14" s="41">
        <v>5.7663460690020392</v>
      </c>
      <c r="D14" s="41">
        <v>0.90778532025790237</v>
      </c>
      <c r="E14" s="41">
        <v>-7.9109831830755806E-3</v>
      </c>
      <c r="F14" s="41">
        <v>0.6360734747776573</v>
      </c>
      <c r="G14" s="41">
        <v>-3.5057826244382464</v>
      </c>
      <c r="H14" s="41">
        <v>1.5260590828736116</v>
      </c>
      <c r="I14" s="42">
        <v>7.0671920136231803</v>
      </c>
      <c r="J14" s="46"/>
      <c r="K14" s="150"/>
      <c r="L14" s="150"/>
      <c r="M14" s="150"/>
      <c r="N14" s="150"/>
      <c r="O14" s="150"/>
      <c r="P14" s="150"/>
      <c r="Q14" s="46"/>
      <c r="R14" s="46"/>
      <c r="AG14" s="41"/>
    </row>
    <row r="15" spans="1:33" x14ac:dyDescent="0.2">
      <c r="A15" s="102" t="s">
        <v>126</v>
      </c>
      <c r="B15" s="41">
        <v>7.9846326075389662</v>
      </c>
      <c r="C15" s="41">
        <v>6.3888138272964206</v>
      </c>
      <c r="D15" s="41">
        <v>2.3163541213849475</v>
      </c>
      <c r="E15" s="41">
        <v>0.31738465644076064</v>
      </c>
      <c r="F15" s="41">
        <v>1.2982391949070717</v>
      </c>
      <c r="G15" s="41">
        <v>-4.3883338060814943</v>
      </c>
      <c r="H15" s="41">
        <v>2.0521746135912604</v>
      </c>
      <c r="I15" s="42">
        <v>5.8040859466449657</v>
      </c>
      <c r="J15" s="46"/>
      <c r="Q15" s="46"/>
      <c r="R15" s="46"/>
      <c r="AG15" s="41"/>
    </row>
    <row r="16" spans="1:33" x14ac:dyDescent="0.2">
      <c r="A16" s="102" t="s">
        <v>2</v>
      </c>
      <c r="B16" s="41">
        <v>6.9064687644674105</v>
      </c>
      <c r="C16" s="41">
        <v>6.1688559675400532</v>
      </c>
      <c r="D16" s="41">
        <v>2.1570342104565841</v>
      </c>
      <c r="E16" s="41">
        <v>-0.22773717166332375</v>
      </c>
      <c r="F16" s="41">
        <v>1.1326066319683108</v>
      </c>
      <c r="G16" s="41">
        <v>-4.07900500211215</v>
      </c>
      <c r="H16" s="41">
        <v>1.7547141282779348</v>
      </c>
      <c r="I16" s="42">
        <v>6.0517134009537399</v>
      </c>
      <c r="J16" s="46"/>
      <c r="Q16" s="46"/>
      <c r="R16" s="46"/>
      <c r="AG16" s="41"/>
    </row>
    <row r="17" spans="1:33" x14ac:dyDescent="0.2">
      <c r="A17" s="104" t="s">
        <v>0</v>
      </c>
      <c r="B17" s="41">
        <v>7.5580774593074773</v>
      </c>
      <c r="C17" s="41">
        <v>5.671962355067464</v>
      </c>
      <c r="D17" s="41">
        <v>2.8413196770904077</v>
      </c>
      <c r="E17" s="41">
        <v>0.28301784606243102</v>
      </c>
      <c r="F17" s="41">
        <v>1.2171778989213151</v>
      </c>
      <c r="G17" s="41">
        <v>-4.043952098958763</v>
      </c>
      <c r="H17" s="41">
        <v>1.5885517811246217</v>
      </c>
      <c r="I17" s="42">
        <v>5.9239591793848856</v>
      </c>
      <c r="J17" s="46"/>
      <c r="K17" s="101"/>
      <c r="Q17" s="46"/>
      <c r="R17" s="46"/>
      <c r="AG17" s="41"/>
    </row>
    <row r="18" spans="1:33" x14ac:dyDescent="0.2">
      <c r="A18" s="3" t="s">
        <v>1</v>
      </c>
      <c r="B18" s="41">
        <v>6.6543406037844921</v>
      </c>
      <c r="C18" s="41">
        <v>4.4056045067167462</v>
      </c>
      <c r="D18" s="41">
        <v>3.5364726274736404</v>
      </c>
      <c r="E18" s="41">
        <v>-0.39477105301169968</v>
      </c>
      <c r="F18" s="41">
        <v>1.2458471760797329</v>
      </c>
      <c r="G18" s="41">
        <v>-4.0990899898887729</v>
      </c>
      <c r="H18" s="41">
        <v>1.9602773364148458</v>
      </c>
      <c r="I18" s="42">
        <v>4.9115328457753016</v>
      </c>
      <c r="J18" s="46"/>
      <c r="K18" s="101"/>
      <c r="Q18" s="46"/>
      <c r="R18" s="46"/>
      <c r="AG18" s="41"/>
    </row>
    <row r="19" spans="1:33" x14ac:dyDescent="0.2">
      <c r="A19" s="102" t="s">
        <v>212</v>
      </c>
      <c r="B19" s="41">
        <v>6.8677919736392701</v>
      </c>
      <c r="C19" s="41">
        <v>4.5699275700208313</v>
      </c>
      <c r="D19" s="41">
        <v>2.4745873356336863</v>
      </c>
      <c r="E19" s="41">
        <v>4.0567005502191243E-2</v>
      </c>
      <c r="F19" s="41">
        <v>1.6972862072181352</v>
      </c>
      <c r="G19" s="41">
        <v>-3.4934253473841372</v>
      </c>
      <c r="H19" s="41">
        <v>1.5788492026485632</v>
      </c>
      <c r="I19" s="42">
        <v>5.8518590494309075</v>
      </c>
      <c r="J19" s="46"/>
      <c r="K19" s="101"/>
      <c r="Q19" s="46"/>
      <c r="R19" s="46"/>
      <c r="AG19" s="41"/>
    </row>
    <row r="20" spans="1:33" x14ac:dyDescent="0.2">
      <c r="A20" s="102" t="s">
        <v>2</v>
      </c>
      <c r="B20" s="41">
        <v>6.3270227867886719</v>
      </c>
      <c r="C20" s="41">
        <v>4.2348316507153347</v>
      </c>
      <c r="D20" s="41">
        <v>1.8934555783015172</v>
      </c>
      <c r="E20" s="41">
        <v>0.45506505928531094</v>
      </c>
      <c r="F20" s="41">
        <v>1.812386634705675</v>
      </c>
      <c r="G20" s="41">
        <v>-3.5680541703847597</v>
      </c>
      <c r="H20" s="41">
        <v>1.4993380341655929</v>
      </c>
      <c r="I20" s="42">
        <v>5.5409960021557847</v>
      </c>
      <c r="J20" s="46"/>
      <c r="K20" s="101"/>
      <c r="Q20" s="46"/>
      <c r="R20" s="46"/>
      <c r="AG20" s="41"/>
    </row>
    <row r="21" spans="1:33" x14ac:dyDescent="0.2">
      <c r="A21" s="104" t="s">
        <v>0</v>
      </c>
      <c r="B21" s="41">
        <v>7.2639255599228791</v>
      </c>
      <c r="C21" s="41">
        <v>4.7848710675500481</v>
      </c>
      <c r="D21" s="41">
        <v>2.1105424741725205</v>
      </c>
      <c r="E21" s="41">
        <v>0.42332033267490782</v>
      </c>
      <c r="F21" s="41">
        <v>1.7467590667723598</v>
      </c>
      <c r="G21" s="41">
        <v>-3.3908061223462225</v>
      </c>
      <c r="H21" s="41">
        <v>1.5892387410992654</v>
      </c>
      <c r="I21" s="42">
        <v>5.926718528905095</v>
      </c>
      <c r="J21" s="46"/>
      <c r="Q21" s="46"/>
      <c r="R21" s="46"/>
      <c r="AG21" s="41"/>
    </row>
    <row r="22" spans="1:33" x14ac:dyDescent="0.2">
      <c r="A22" s="3" t="s">
        <v>1</v>
      </c>
      <c r="B22" s="41">
        <v>7.0550759989298051</v>
      </c>
      <c r="C22" s="41">
        <v>5.0232123545030758</v>
      </c>
      <c r="D22" s="41">
        <v>1.823040543468839</v>
      </c>
      <c r="E22" s="41">
        <v>0.410191124209067</v>
      </c>
      <c r="F22" s="41">
        <v>1.5502865779665422</v>
      </c>
      <c r="G22" s="41">
        <v>-3.3073907590794809</v>
      </c>
      <c r="H22" s="41">
        <v>1.5557361578617614</v>
      </c>
      <c r="I22" s="42">
        <v>6.3359378165289471</v>
      </c>
      <c r="J22" s="46"/>
      <c r="Q22" s="46"/>
      <c r="R22" s="46"/>
      <c r="AG22" s="41"/>
    </row>
    <row r="23" spans="1:33" x14ac:dyDescent="0.2">
      <c r="A23" s="102" t="s">
        <v>269</v>
      </c>
      <c r="B23" s="41">
        <v>5.7005565715048334</v>
      </c>
      <c r="C23" s="41">
        <v>4.0946957885604585</v>
      </c>
      <c r="D23" s="41">
        <v>1.5146625923911303</v>
      </c>
      <c r="E23" s="41">
        <v>0.27949898627913583</v>
      </c>
      <c r="F23" s="41">
        <v>1.5842612927340793</v>
      </c>
      <c r="G23" s="41">
        <v>-3.2608695019823477</v>
      </c>
      <c r="H23" s="41">
        <v>1.4883074135223771</v>
      </c>
      <c r="I23" s="42">
        <v>5.8559355744243424</v>
      </c>
      <c r="J23" s="46"/>
      <c r="Q23" s="46"/>
      <c r="R23" s="46"/>
      <c r="AG23" s="41"/>
    </row>
    <row r="24" spans="1:33" ht="12.75" customHeight="1" x14ac:dyDescent="0.2">
      <c r="A24" s="102" t="s">
        <v>2</v>
      </c>
      <c r="B24" s="41">
        <v>5.1417242394758089</v>
      </c>
      <c r="C24" s="41">
        <v>3.6936568393680851</v>
      </c>
      <c r="D24" s="41">
        <v>1.4191225252972661</v>
      </c>
      <c r="E24" s="41">
        <v>0.35362005625119108</v>
      </c>
      <c r="F24" s="41">
        <v>1.3825545884763224</v>
      </c>
      <c r="G24" s="41">
        <v>-3.0684586049101172</v>
      </c>
      <c r="H24" s="41">
        <v>1.3612288349930619</v>
      </c>
      <c r="I24" s="42">
        <v>5.3149564310469799</v>
      </c>
      <c r="J24" s="46"/>
      <c r="Q24" s="46"/>
      <c r="R24" s="46"/>
      <c r="AG24" s="41"/>
    </row>
    <row r="25" spans="1:33" x14ac:dyDescent="0.2">
      <c r="A25" s="104" t="s">
        <v>0</v>
      </c>
      <c r="B25" s="41">
        <v>5.0100306896938784</v>
      </c>
      <c r="C25" s="41">
        <v>3.5671977204831338</v>
      </c>
      <c r="D25" s="41">
        <v>1.3356234812215884</v>
      </c>
      <c r="E25" s="41">
        <v>0.35792796836536767</v>
      </c>
      <c r="F25" s="41">
        <v>1.2137517352377249</v>
      </c>
      <c r="G25" s="41">
        <v>-2.6647566960844915</v>
      </c>
      <c r="H25" s="41">
        <v>1.2002864804705555</v>
      </c>
      <c r="I25" s="42">
        <v>5.0676904554324054</v>
      </c>
      <c r="J25" s="46"/>
      <c r="K25" s="269" t="s">
        <v>255</v>
      </c>
      <c r="L25" s="269"/>
      <c r="M25" s="269"/>
      <c r="N25" s="269"/>
      <c r="O25" s="269"/>
      <c r="P25" s="269"/>
      <c r="Q25" s="46"/>
      <c r="R25" s="46"/>
      <c r="AG25" s="41"/>
    </row>
    <row r="26" spans="1:33" x14ac:dyDescent="0.2">
      <c r="A26" s="3" t="s">
        <v>1</v>
      </c>
      <c r="B26" s="41">
        <v>4.7380542609292142</v>
      </c>
      <c r="C26" s="41">
        <v>3.5215787573857247</v>
      </c>
      <c r="D26" s="41">
        <v>1.2143908008534485</v>
      </c>
      <c r="E26" s="41">
        <v>0.34858215767705858</v>
      </c>
      <c r="F26" s="41">
        <v>1.1067778650687792</v>
      </c>
      <c r="G26" s="41">
        <v>-2.4865712715486143</v>
      </c>
      <c r="H26" s="41">
        <v>1.0332959514928177</v>
      </c>
      <c r="I26" s="42">
        <v>4.8659592623684578</v>
      </c>
      <c r="J26" s="46"/>
      <c r="K26" s="269"/>
      <c r="L26" s="269"/>
      <c r="M26" s="269"/>
      <c r="N26" s="269"/>
      <c r="O26" s="269"/>
      <c r="P26" s="269"/>
      <c r="Q26" s="46"/>
      <c r="R26" s="46"/>
      <c r="AG26" s="41"/>
    </row>
    <row r="27" spans="1:33" x14ac:dyDescent="0.2">
      <c r="A27" s="102" t="s">
        <v>306</v>
      </c>
      <c r="B27" s="41">
        <v>4.7658822410493906</v>
      </c>
      <c r="C27" s="41">
        <v>3.4644327516240239</v>
      </c>
      <c r="D27" s="41">
        <v>1.1544568000874487</v>
      </c>
      <c r="E27" s="41">
        <v>0.28826590089866627</v>
      </c>
      <c r="F27" s="41">
        <v>1.2066469585655455</v>
      </c>
      <c r="G27" s="41">
        <v>-2.4249760714606032</v>
      </c>
      <c r="H27" s="41">
        <v>1.0770559013343104</v>
      </c>
      <c r="I27" s="42">
        <v>4.704433170239164</v>
      </c>
      <c r="J27" s="46"/>
      <c r="Q27" s="46"/>
      <c r="R27" s="46"/>
      <c r="AG27" s="41"/>
    </row>
    <row r="28" spans="1:33" ht="12.75" customHeight="1" x14ac:dyDescent="0.2">
      <c r="A28" s="102" t="s">
        <v>2</v>
      </c>
      <c r="B28" s="41">
        <v>4.6002476069439302</v>
      </c>
      <c r="C28" s="41">
        <v>3.3339224686751079</v>
      </c>
      <c r="D28" s="41">
        <v>1.1558040134795815</v>
      </c>
      <c r="E28" s="41">
        <v>0.36424723930022068</v>
      </c>
      <c r="F28" s="41">
        <v>1.024133600736455</v>
      </c>
      <c r="G28" s="41">
        <v>-2.3388886749117335</v>
      </c>
      <c r="H28" s="41">
        <v>1.0610289596642986</v>
      </c>
      <c r="I28" s="42">
        <v>4.6723704273892608</v>
      </c>
      <c r="J28" s="46"/>
      <c r="Q28" s="46"/>
      <c r="R28" s="46"/>
      <c r="AG28" s="41"/>
    </row>
    <row r="29" spans="1:33" x14ac:dyDescent="0.2">
      <c r="A29" s="104" t="s">
        <v>0</v>
      </c>
      <c r="B29" s="41">
        <v>4.5289297459922606</v>
      </c>
      <c r="C29" s="41">
        <v>3.2455987567634019</v>
      </c>
      <c r="D29" s="41">
        <v>1.1519182103033163</v>
      </c>
      <c r="E29" s="41">
        <v>0.37038785487323561</v>
      </c>
      <c r="F29" s="41">
        <v>0.86519340163725189</v>
      </c>
      <c r="G29" s="41">
        <v>-2.1138151748490146</v>
      </c>
      <c r="H29" s="41">
        <v>1.0096466972640701</v>
      </c>
      <c r="I29" s="42">
        <v>4.60550736234977</v>
      </c>
      <c r="J29" s="46"/>
      <c r="K29" s="2" t="s">
        <v>344</v>
      </c>
      <c r="L29" s="150"/>
      <c r="M29" s="150"/>
      <c r="N29" s="150"/>
      <c r="O29" s="150"/>
      <c r="P29" s="150"/>
      <c r="Q29" s="46"/>
      <c r="R29" s="46"/>
      <c r="AG29" s="41"/>
    </row>
    <row r="30" spans="1:33" ht="12.75" customHeight="1" x14ac:dyDescent="0.2">
      <c r="A30" s="3" t="s">
        <v>1</v>
      </c>
      <c r="B30" s="41">
        <v>4.4258235289153847</v>
      </c>
      <c r="C30" s="41">
        <v>3.2651109199396884</v>
      </c>
      <c r="D30" s="41">
        <v>1.0597985979292484</v>
      </c>
      <c r="E30" s="41">
        <v>0.35918493422952236</v>
      </c>
      <c r="F30" s="41">
        <v>0.82106394588546183</v>
      </c>
      <c r="G30" s="41">
        <v>-2.1117806631773921</v>
      </c>
      <c r="H30" s="41">
        <v>1.0324457941088556</v>
      </c>
      <c r="I30" s="42">
        <v>4.7468473567277014</v>
      </c>
      <c r="J30" s="46"/>
      <c r="K30" s="268" t="s">
        <v>364</v>
      </c>
      <c r="L30" s="268"/>
      <c r="M30" s="268"/>
      <c r="N30" s="268"/>
      <c r="O30" s="268"/>
      <c r="P30" s="268"/>
      <c r="Q30" s="149"/>
      <c r="R30" s="149"/>
      <c r="AG30" s="41"/>
    </row>
    <row r="31" spans="1:33" ht="12.75" customHeight="1" x14ac:dyDescent="0.2">
      <c r="A31" s="3"/>
      <c r="B31" s="41"/>
      <c r="C31" s="41"/>
      <c r="D31" s="41"/>
      <c r="E31" s="41"/>
      <c r="F31" s="41"/>
      <c r="G31" s="41"/>
      <c r="H31" s="41"/>
      <c r="I31" s="42"/>
      <c r="J31" s="46"/>
      <c r="K31" s="268"/>
      <c r="L31" s="268"/>
      <c r="M31" s="268"/>
      <c r="N31" s="268"/>
      <c r="O31" s="268"/>
      <c r="P31" s="268"/>
      <c r="Q31" s="227"/>
      <c r="R31" s="227"/>
      <c r="AG31" s="41"/>
    </row>
    <row r="32" spans="1:33" ht="12.75" customHeight="1" x14ac:dyDescent="0.2">
      <c r="A32" s="3"/>
      <c r="B32" s="41"/>
      <c r="C32" s="41"/>
      <c r="D32" s="41"/>
      <c r="E32" s="41"/>
      <c r="F32" s="41"/>
      <c r="G32" s="41"/>
      <c r="H32" s="41"/>
      <c r="I32" s="42"/>
      <c r="J32" s="46"/>
      <c r="K32" s="268"/>
      <c r="L32" s="268"/>
      <c r="M32" s="268"/>
      <c r="N32" s="268"/>
      <c r="O32" s="268"/>
      <c r="P32" s="268"/>
      <c r="Q32" s="149"/>
      <c r="R32" s="149"/>
      <c r="AG32" s="41"/>
    </row>
    <row r="33" spans="2:33" x14ac:dyDescent="0.2">
      <c r="K33" s="37" t="s">
        <v>66</v>
      </c>
      <c r="L33" s="224"/>
      <c r="M33" s="224"/>
      <c r="N33" s="224"/>
      <c r="O33" s="224"/>
      <c r="P33" s="224"/>
      <c r="Q33" s="198"/>
      <c r="R33" s="198"/>
      <c r="AG33" s="41"/>
    </row>
    <row r="35" spans="2:33" x14ac:dyDescent="0.2">
      <c r="K35" s="154"/>
      <c r="L35" s="154"/>
      <c r="M35" s="154"/>
      <c r="N35" s="154"/>
      <c r="O35" s="154"/>
      <c r="P35" s="154"/>
    </row>
    <row r="36" spans="2:33" x14ac:dyDescent="0.2">
      <c r="B36" s="223"/>
      <c r="C36" s="223"/>
      <c r="D36" s="223"/>
      <c r="E36" s="223"/>
      <c r="F36" s="223"/>
      <c r="G36" s="223"/>
      <c r="H36" s="223"/>
      <c r="I36" s="223"/>
      <c r="L36" s="150"/>
      <c r="M36" s="150"/>
      <c r="N36" s="150"/>
      <c r="O36" s="150"/>
      <c r="P36" s="150"/>
    </row>
    <row r="50" spans="11:17" ht="12.75" customHeight="1" x14ac:dyDescent="0.2"/>
    <row r="51" spans="11:17" x14ac:dyDescent="0.2">
      <c r="K51" s="269" t="s">
        <v>259</v>
      </c>
      <c r="L51" s="269"/>
      <c r="M51" s="269"/>
      <c r="N51" s="269"/>
      <c r="O51" s="269"/>
      <c r="P51" s="269"/>
      <c r="Q51" s="269"/>
    </row>
    <row r="52" spans="11:17" x14ac:dyDescent="0.2">
      <c r="K52" s="269"/>
      <c r="L52" s="269"/>
      <c r="M52" s="269"/>
      <c r="N52" s="269"/>
      <c r="O52" s="269"/>
      <c r="P52" s="269"/>
      <c r="Q52" s="269"/>
    </row>
  </sheetData>
  <mergeCells count="5">
    <mergeCell ref="K51:P52"/>
    <mergeCell ref="Q51:Q52"/>
    <mergeCell ref="K25:P26"/>
    <mergeCell ref="K4:P6"/>
    <mergeCell ref="K30:P32"/>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M37"/>
  <sheetViews>
    <sheetView workbookViewId="0"/>
  </sheetViews>
  <sheetFormatPr defaultRowHeight="12.75" x14ac:dyDescent="0.2"/>
  <cols>
    <col min="2" max="2" width="13.5703125" customWidth="1"/>
    <col min="3" max="3" width="12.42578125" customWidth="1"/>
    <col min="12" max="26" width="0" hidden="1" customWidth="1"/>
  </cols>
  <sheetData>
    <row r="1" spans="1:13" ht="25.5" customHeight="1" x14ac:dyDescent="0.2">
      <c r="A1" s="50"/>
      <c r="B1" s="16" t="s">
        <v>9</v>
      </c>
      <c r="C1" s="16" t="s">
        <v>8</v>
      </c>
    </row>
    <row r="2" spans="1:13" ht="25.5" customHeight="1" x14ac:dyDescent="0.2">
      <c r="B2" s="16" t="s">
        <v>6</v>
      </c>
      <c r="C2" s="16" t="s">
        <v>7</v>
      </c>
    </row>
    <row r="3" spans="1:13" x14ac:dyDescent="0.2">
      <c r="A3" s="3" t="s">
        <v>91</v>
      </c>
      <c r="B3" s="17">
        <v>3.6289276599305476</v>
      </c>
      <c r="C3" s="17">
        <v>1.4570422884338852</v>
      </c>
      <c r="E3" s="2" t="s">
        <v>341</v>
      </c>
      <c r="M3" s="46"/>
    </row>
    <row r="4" spans="1:13" ht="12.75" customHeight="1" x14ac:dyDescent="0.2">
      <c r="A4" s="3" t="s">
        <v>2</v>
      </c>
      <c r="B4" s="17">
        <v>3.7020970108825324</v>
      </c>
      <c r="C4" s="17">
        <v>1.5405637387898574</v>
      </c>
      <c r="E4" s="270" t="s">
        <v>346</v>
      </c>
      <c r="F4" s="270"/>
      <c r="G4" s="270"/>
      <c r="H4" s="270"/>
      <c r="I4" s="270"/>
      <c r="J4" s="270"/>
      <c r="M4" s="46"/>
    </row>
    <row r="5" spans="1:13" x14ac:dyDescent="0.2">
      <c r="A5" s="3" t="s">
        <v>0</v>
      </c>
      <c r="B5" s="17">
        <v>3.7823711584167752</v>
      </c>
      <c r="C5" s="17">
        <v>2.8323076009736159</v>
      </c>
      <c r="E5" s="270"/>
      <c r="F5" s="270"/>
      <c r="G5" s="270"/>
      <c r="H5" s="270"/>
      <c r="I5" s="270"/>
      <c r="J5" s="270"/>
      <c r="M5" s="46"/>
    </row>
    <row r="6" spans="1:13" x14ac:dyDescent="0.2">
      <c r="A6" s="3" t="s">
        <v>1</v>
      </c>
      <c r="B6" s="17">
        <v>4.2030941623578899</v>
      </c>
      <c r="C6" s="17">
        <v>1.8551103269107916</v>
      </c>
      <c r="E6" s="283" t="s">
        <v>19</v>
      </c>
      <c r="F6" s="284"/>
      <c r="G6" s="284"/>
      <c r="H6" s="284"/>
      <c r="I6" s="284"/>
      <c r="J6" s="284"/>
      <c r="M6" s="46"/>
    </row>
    <row r="7" spans="1:13" x14ac:dyDescent="0.2">
      <c r="A7" s="3" t="s">
        <v>100</v>
      </c>
      <c r="B7" s="17">
        <v>3.821207306905805</v>
      </c>
      <c r="C7" s="17">
        <v>2.6191185884123502</v>
      </c>
      <c r="M7" s="46"/>
    </row>
    <row r="8" spans="1:13" x14ac:dyDescent="0.2">
      <c r="A8" s="3" t="s">
        <v>2</v>
      </c>
      <c r="B8" s="17">
        <v>3.445038899797237</v>
      </c>
      <c r="C8" s="17">
        <v>3.1670075446582624</v>
      </c>
      <c r="F8" s="28"/>
      <c r="G8" s="28"/>
      <c r="H8" s="28"/>
      <c r="I8" s="28"/>
      <c r="J8" s="28"/>
      <c r="M8" s="46"/>
    </row>
    <row r="9" spans="1:13" x14ac:dyDescent="0.2">
      <c r="A9" s="3" t="s">
        <v>0</v>
      </c>
      <c r="B9" s="17">
        <v>3.5374524631899495</v>
      </c>
      <c r="C9" s="17">
        <v>2.5570464309597529</v>
      </c>
      <c r="M9" s="46"/>
    </row>
    <row r="10" spans="1:13" x14ac:dyDescent="0.2">
      <c r="A10" s="3" t="s">
        <v>1</v>
      </c>
      <c r="B10" s="17">
        <v>3.3074603736741537</v>
      </c>
      <c r="C10" s="17">
        <v>2.3745148801975535</v>
      </c>
      <c r="M10" s="46"/>
    </row>
    <row r="11" spans="1:13" x14ac:dyDescent="0.2">
      <c r="A11" s="3" t="s">
        <v>111</v>
      </c>
      <c r="B11" s="17">
        <v>3.6397327609003272</v>
      </c>
      <c r="C11" s="17">
        <v>1.7389730916294033</v>
      </c>
      <c r="M11" s="46"/>
    </row>
    <row r="12" spans="1:13" x14ac:dyDescent="0.2">
      <c r="A12" s="3" t="s">
        <v>2</v>
      </c>
      <c r="B12" s="17">
        <v>4.7625036520783537</v>
      </c>
      <c r="C12" s="17">
        <v>1.1602938406479524</v>
      </c>
      <c r="M12" s="46"/>
    </row>
    <row r="13" spans="1:13" x14ac:dyDescent="0.2">
      <c r="A13" s="3" t="s">
        <v>0</v>
      </c>
      <c r="B13" s="17">
        <v>4.5702018625511487</v>
      </c>
      <c r="C13" s="17">
        <v>0.76229523577204805</v>
      </c>
      <c r="M13" s="46"/>
    </row>
    <row r="14" spans="1:13" x14ac:dyDescent="0.2">
      <c r="A14" s="3" t="s">
        <v>1</v>
      </c>
      <c r="B14" s="17">
        <v>4.446098513042851</v>
      </c>
      <c r="C14" s="17">
        <v>1.4640234468122681</v>
      </c>
      <c r="M14" s="46"/>
    </row>
    <row r="15" spans="1:13" x14ac:dyDescent="0.2">
      <c r="A15" s="3" t="s">
        <v>123</v>
      </c>
      <c r="B15" s="17">
        <v>4.3370261624907203</v>
      </c>
      <c r="C15" s="17">
        <v>3.2542204707457056</v>
      </c>
      <c r="M15" s="46"/>
    </row>
    <row r="16" spans="1:13" x14ac:dyDescent="0.2">
      <c r="A16" s="3" t="s">
        <v>2</v>
      </c>
      <c r="B16" s="17">
        <v>3.3959253328605277</v>
      </c>
      <c r="C16" s="17">
        <v>3.5666405988157734</v>
      </c>
      <c r="M16" s="46"/>
    </row>
    <row r="17" spans="1:13" x14ac:dyDescent="0.2">
      <c r="A17" s="3" t="s">
        <v>0</v>
      </c>
      <c r="B17" s="17">
        <v>3.0758975335682281</v>
      </c>
      <c r="C17" s="17">
        <v>4.8231586102226887</v>
      </c>
      <c r="M17" s="46"/>
    </row>
    <row r="18" spans="1:13" x14ac:dyDescent="0.2">
      <c r="A18" s="3" t="s">
        <v>1</v>
      </c>
      <c r="B18" s="17">
        <v>2.4937167477233402</v>
      </c>
      <c r="C18" s="17">
        <v>4.1144736781487445</v>
      </c>
      <c r="M18" s="46"/>
    </row>
    <row r="19" spans="1:13" x14ac:dyDescent="0.2">
      <c r="A19" s="3" t="s">
        <v>209</v>
      </c>
      <c r="B19" s="17">
        <v>2.7351420166435325</v>
      </c>
      <c r="C19" s="17">
        <v>3.0043424261379625</v>
      </c>
      <c r="M19" s="46"/>
    </row>
    <row r="20" spans="1:13" x14ac:dyDescent="0.2">
      <c r="A20" s="3" t="s">
        <v>2</v>
      </c>
      <c r="B20" s="17">
        <v>2.7397602843720392</v>
      </c>
      <c r="C20" s="17">
        <v>3.431227133392678</v>
      </c>
      <c r="M20" s="46"/>
    </row>
    <row r="21" spans="1:13" x14ac:dyDescent="0.2">
      <c r="A21" s="3" t="s">
        <v>0</v>
      </c>
      <c r="B21" s="17">
        <v>2.9404070106892943</v>
      </c>
      <c r="C21" s="17">
        <v>2.3220108377020043</v>
      </c>
      <c r="M21" s="46"/>
    </row>
    <row r="22" spans="1:13" x14ac:dyDescent="0.2">
      <c r="A22" s="3" t="s">
        <v>1</v>
      </c>
      <c r="B22" s="17">
        <v>3.1464227500000002</v>
      </c>
      <c r="C22" s="17">
        <v>2.68490801</v>
      </c>
      <c r="M22" s="46"/>
    </row>
    <row r="23" spans="1:13" x14ac:dyDescent="0.2">
      <c r="A23" s="3" t="s">
        <v>265</v>
      </c>
      <c r="B23" s="17">
        <v>2.7460736899999998</v>
      </c>
      <c r="C23" s="17">
        <v>2.5660744100000001</v>
      </c>
      <c r="E23" s="2" t="s">
        <v>342</v>
      </c>
      <c r="M23" s="46"/>
    </row>
    <row r="24" spans="1:13" ht="12.75" customHeight="1" x14ac:dyDescent="0.2">
      <c r="A24" s="3" t="s">
        <v>2</v>
      </c>
      <c r="B24" s="17">
        <v>2.7064581200000002</v>
      </c>
      <c r="C24" s="17">
        <v>1.91711663</v>
      </c>
      <c r="E24" s="270" t="s">
        <v>365</v>
      </c>
      <c r="F24" s="270"/>
      <c r="G24" s="270"/>
      <c r="H24" s="270"/>
      <c r="I24" s="270"/>
      <c r="J24" s="270"/>
      <c r="M24" s="46"/>
    </row>
    <row r="25" spans="1:13" x14ac:dyDescent="0.2">
      <c r="A25" s="3" t="s">
        <v>0</v>
      </c>
      <c r="B25" s="17">
        <v>2.5870086400000001</v>
      </c>
      <c r="C25" s="17">
        <v>2.4248484000000001</v>
      </c>
      <c r="E25" s="270"/>
      <c r="F25" s="270"/>
      <c r="G25" s="270"/>
      <c r="H25" s="270"/>
      <c r="I25" s="270"/>
      <c r="J25" s="270"/>
      <c r="M25" s="46"/>
    </row>
    <row r="26" spans="1:13" x14ac:dyDescent="0.2">
      <c r="A26" s="3" t="s">
        <v>1</v>
      </c>
      <c r="B26" s="17">
        <v>2.6186626899999998</v>
      </c>
      <c r="C26" s="17">
        <v>2.3233225800000001</v>
      </c>
      <c r="E26" s="18" t="s">
        <v>56</v>
      </c>
      <c r="F26" s="47"/>
      <c r="G26" s="47"/>
      <c r="H26" s="47"/>
      <c r="I26" s="47"/>
      <c r="J26" s="47"/>
      <c r="M26" s="46"/>
    </row>
    <row r="27" spans="1:13" x14ac:dyDescent="0.2">
      <c r="A27" s="3" t="s">
        <v>303</v>
      </c>
      <c r="B27" s="17">
        <v>2.6382426400000001</v>
      </c>
      <c r="C27" s="17">
        <v>2.4719236800000002</v>
      </c>
      <c r="M27" s="46"/>
    </row>
    <row r="28" spans="1:13" x14ac:dyDescent="0.2">
      <c r="A28" s="3" t="s">
        <v>2</v>
      </c>
      <c r="B28" s="17">
        <v>2.7088603299999998</v>
      </c>
      <c r="C28" s="17">
        <v>2.4680505300000002</v>
      </c>
      <c r="F28" s="28"/>
      <c r="G28" s="28"/>
      <c r="H28" s="28"/>
      <c r="I28" s="28"/>
      <c r="J28" s="28"/>
      <c r="M28" s="46"/>
    </row>
    <row r="29" spans="1:13" x14ac:dyDescent="0.2">
      <c r="A29" s="3" t="s">
        <v>0</v>
      </c>
      <c r="B29" s="17">
        <v>2.81133656</v>
      </c>
      <c r="C29" s="17">
        <v>2.4943616899999999</v>
      </c>
      <c r="F29" s="1"/>
      <c r="G29" s="1"/>
      <c r="H29" s="1"/>
      <c r="I29" s="1"/>
      <c r="J29" s="1"/>
      <c r="M29" s="46"/>
    </row>
    <row r="30" spans="1:13" x14ac:dyDescent="0.2">
      <c r="A30" s="3" t="s">
        <v>1</v>
      </c>
      <c r="B30" s="17">
        <v>2.8735080800000001</v>
      </c>
      <c r="C30" s="17">
        <v>2.6037234599999999</v>
      </c>
      <c r="M30" s="46"/>
    </row>
    <row r="32" spans="1:13" x14ac:dyDescent="0.2">
      <c r="F32" s="1"/>
      <c r="G32" s="1"/>
      <c r="H32" s="1"/>
      <c r="I32" s="1"/>
      <c r="J32" s="1"/>
    </row>
    <row r="37" spans="2:3" x14ac:dyDescent="0.2">
      <c r="B37" s="37"/>
      <c r="C37" s="37"/>
    </row>
  </sheetData>
  <mergeCells count="3">
    <mergeCell ref="E6:J6"/>
    <mergeCell ref="E24:J25"/>
    <mergeCell ref="E4:J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N39"/>
  <sheetViews>
    <sheetView zoomScaleNormal="100" workbookViewId="0"/>
  </sheetViews>
  <sheetFormatPr defaultRowHeight="12.75" x14ac:dyDescent="0.2"/>
  <cols>
    <col min="2" max="2" width="14.42578125" style="46" customWidth="1"/>
    <col min="3" max="3" width="13.85546875" style="46" customWidth="1"/>
    <col min="4" max="5" width="12" style="46" customWidth="1"/>
    <col min="12" max="12" width="8.7109375" customWidth="1"/>
    <col min="14" max="25" width="0" hidden="1" customWidth="1"/>
  </cols>
  <sheetData>
    <row r="1" spans="1:14" ht="25.5" x14ac:dyDescent="0.2">
      <c r="B1" s="100" t="s">
        <v>50</v>
      </c>
      <c r="C1" s="100" t="s">
        <v>113</v>
      </c>
      <c r="D1" s="100" t="s">
        <v>114</v>
      </c>
      <c r="E1" s="16" t="s">
        <v>76</v>
      </c>
    </row>
    <row r="2" spans="1:14" ht="25.5" x14ac:dyDescent="0.2">
      <c r="B2" s="100" t="s">
        <v>122</v>
      </c>
      <c r="C2" s="100" t="s">
        <v>115</v>
      </c>
      <c r="D2" s="100" t="s">
        <v>116</v>
      </c>
      <c r="E2" s="100" t="s">
        <v>121</v>
      </c>
    </row>
    <row r="3" spans="1:14" ht="12.75" customHeight="1" x14ac:dyDescent="0.2">
      <c r="A3" s="102" t="s">
        <v>117</v>
      </c>
      <c r="B3" s="46">
        <v>15.008610257842324</v>
      </c>
      <c r="C3" s="46">
        <v>7.1275957553914902</v>
      </c>
      <c r="D3" s="46">
        <v>0.71743926742785646</v>
      </c>
      <c r="E3" s="46">
        <v>7.1635752350229778</v>
      </c>
      <c r="F3" s="46"/>
      <c r="G3" s="2" t="s">
        <v>238</v>
      </c>
      <c r="M3" s="46"/>
      <c r="N3" s="46"/>
    </row>
    <row r="4" spans="1:14" ht="12.75" customHeight="1" x14ac:dyDescent="0.2">
      <c r="A4" s="102" t="s">
        <v>2</v>
      </c>
      <c r="B4" s="46">
        <v>18.515099416953195</v>
      </c>
      <c r="C4" s="46">
        <v>7.1024549009362401</v>
      </c>
      <c r="D4" s="46">
        <v>4.5905026192171166</v>
      </c>
      <c r="E4" s="46">
        <v>6.8221418967998382</v>
      </c>
      <c r="F4" s="46"/>
      <c r="G4" s="267" t="s">
        <v>347</v>
      </c>
      <c r="H4" s="267"/>
      <c r="I4" s="267"/>
      <c r="J4" s="267"/>
      <c r="K4" s="267"/>
      <c r="L4" s="267"/>
      <c r="M4" s="46"/>
      <c r="N4" s="46"/>
    </row>
    <row r="5" spans="1:14" ht="12.75" customHeight="1" x14ac:dyDescent="0.2">
      <c r="A5" s="104" t="s">
        <v>0</v>
      </c>
      <c r="B5" s="46">
        <v>12.681326230095236</v>
      </c>
      <c r="C5" s="46">
        <v>5.2695825641677407</v>
      </c>
      <c r="D5" s="46">
        <v>6.2890188026610838</v>
      </c>
      <c r="E5" s="46">
        <v>1.1227248632664111</v>
      </c>
      <c r="F5" s="46"/>
      <c r="G5" s="267"/>
      <c r="H5" s="267"/>
      <c r="I5" s="267"/>
      <c r="J5" s="267"/>
      <c r="K5" s="267"/>
      <c r="L5" s="267"/>
      <c r="M5" s="46"/>
      <c r="N5" s="46"/>
    </row>
    <row r="6" spans="1:14" ht="12.75" customHeight="1" x14ac:dyDescent="0.2">
      <c r="A6" s="3" t="s">
        <v>1</v>
      </c>
      <c r="B6" s="46">
        <v>6.4637991237082693</v>
      </c>
      <c r="C6" s="46">
        <v>1.491540271947368</v>
      </c>
      <c r="D6" s="46">
        <v>8.6122283638057393</v>
      </c>
      <c r="E6" s="46">
        <v>-3.6399695120448383</v>
      </c>
      <c r="F6" s="46"/>
      <c r="G6" s="267" t="s">
        <v>257</v>
      </c>
      <c r="H6" s="267"/>
      <c r="I6" s="267"/>
      <c r="J6" s="267"/>
      <c r="K6" s="267"/>
      <c r="L6" s="267"/>
      <c r="M6" s="46"/>
      <c r="N6" s="46"/>
    </row>
    <row r="7" spans="1:14" ht="12.75" customHeight="1" x14ac:dyDescent="0.2">
      <c r="A7" s="102" t="s">
        <v>118</v>
      </c>
      <c r="B7" s="46">
        <v>1.1526697220170634</v>
      </c>
      <c r="C7" s="46">
        <v>3.0455970088952569</v>
      </c>
      <c r="D7" s="46">
        <v>-1.5007667805938487</v>
      </c>
      <c r="E7" s="46">
        <v>-0.39216050628434473</v>
      </c>
      <c r="F7" s="46"/>
      <c r="G7" s="267"/>
      <c r="H7" s="267"/>
      <c r="I7" s="267"/>
      <c r="J7" s="267"/>
      <c r="K7" s="267"/>
      <c r="L7" s="267"/>
      <c r="M7" s="46"/>
      <c r="N7" s="46"/>
    </row>
    <row r="8" spans="1:14" ht="12.75" customHeight="1" x14ac:dyDescent="0.2">
      <c r="A8" s="102" t="s">
        <v>2</v>
      </c>
      <c r="B8" s="46">
        <v>-7.5124803294870031</v>
      </c>
      <c r="C8" s="46">
        <v>1.9718393610064942</v>
      </c>
      <c r="D8" s="46">
        <v>-6.7496479677758456</v>
      </c>
      <c r="E8" s="46">
        <v>-2.7346717227176516</v>
      </c>
      <c r="F8" s="46"/>
      <c r="G8" s="267"/>
      <c r="H8" s="267"/>
      <c r="I8" s="267"/>
      <c r="J8" s="267"/>
      <c r="K8" s="267"/>
      <c r="L8" s="267"/>
      <c r="M8" s="46"/>
      <c r="N8" s="46"/>
    </row>
    <row r="9" spans="1:14" x14ac:dyDescent="0.2">
      <c r="A9" s="104" t="s">
        <v>0</v>
      </c>
      <c r="B9" s="46">
        <v>-5.9361056345335843</v>
      </c>
      <c r="C9" s="103">
        <v>2.5214320850780272</v>
      </c>
      <c r="D9" s="103">
        <v>-7.1721449817020702</v>
      </c>
      <c r="E9" s="103">
        <v>-1.2853927379095413</v>
      </c>
      <c r="F9" s="46"/>
      <c r="G9" s="99"/>
      <c r="H9" s="99"/>
      <c r="I9" s="99"/>
      <c r="J9" s="99"/>
      <c r="K9" s="99"/>
      <c r="L9" s="99"/>
      <c r="M9" s="46"/>
      <c r="N9" s="46"/>
    </row>
    <row r="10" spans="1:14" x14ac:dyDescent="0.2">
      <c r="A10" s="3" t="s">
        <v>1</v>
      </c>
      <c r="B10" s="46">
        <v>-4.8155013977920547</v>
      </c>
      <c r="C10" s="103">
        <v>6.0837042341542098</v>
      </c>
      <c r="D10" s="103">
        <v>-10.872385226425964</v>
      </c>
      <c r="E10" s="103">
        <v>-2.6820405520300739E-2</v>
      </c>
      <c r="F10" s="46"/>
      <c r="G10" s="99"/>
      <c r="H10" s="99"/>
      <c r="I10" s="99"/>
      <c r="J10" s="99"/>
      <c r="K10" s="99"/>
      <c r="L10" s="99"/>
      <c r="M10" s="46"/>
      <c r="N10" s="46"/>
    </row>
    <row r="11" spans="1:14" x14ac:dyDescent="0.2">
      <c r="A11" s="102" t="s">
        <v>119</v>
      </c>
      <c r="B11" s="46">
        <v>-4.1167272884876427</v>
      </c>
      <c r="C11" s="46">
        <v>-1.2036480520235295</v>
      </c>
      <c r="D11" s="46">
        <v>0.55354657191608392</v>
      </c>
      <c r="E11" s="46">
        <v>-3.4666258083801971</v>
      </c>
      <c r="F11" s="46"/>
      <c r="M11" s="46"/>
      <c r="N11" s="46"/>
    </row>
    <row r="12" spans="1:14" x14ac:dyDescent="0.2">
      <c r="A12" s="102" t="s">
        <v>2</v>
      </c>
      <c r="B12" s="46">
        <v>3.959396747784516</v>
      </c>
      <c r="C12" s="46">
        <v>3.7747451651725195</v>
      </c>
      <c r="D12" s="46">
        <v>1.7719569950159686</v>
      </c>
      <c r="E12" s="46">
        <v>-1.587305412403972</v>
      </c>
      <c r="F12" s="46"/>
      <c r="M12" s="46"/>
      <c r="N12" s="46"/>
    </row>
    <row r="13" spans="1:14" x14ac:dyDescent="0.2">
      <c r="A13" s="104" t="s">
        <v>0</v>
      </c>
      <c r="B13" s="46">
        <v>7.4238653051937886</v>
      </c>
      <c r="C13" s="46">
        <v>3.9465076685201872</v>
      </c>
      <c r="D13" s="46">
        <v>1.0791205795043179</v>
      </c>
      <c r="E13" s="46">
        <v>2.3982370571692835</v>
      </c>
      <c r="F13" s="46"/>
      <c r="M13" s="46"/>
      <c r="N13" s="46"/>
    </row>
    <row r="14" spans="1:14" x14ac:dyDescent="0.2">
      <c r="A14" s="3" t="s">
        <v>1</v>
      </c>
      <c r="B14" s="46">
        <v>10.143680363451391</v>
      </c>
      <c r="C14" s="46">
        <v>4.597826847926318</v>
      </c>
      <c r="D14" s="46">
        <v>1.5283958412089786</v>
      </c>
      <c r="E14" s="46">
        <v>4.0174576743160948</v>
      </c>
      <c r="F14" s="46"/>
      <c r="H14" s="99"/>
      <c r="I14" s="99"/>
      <c r="J14" s="99"/>
      <c r="K14" s="99"/>
      <c r="L14" s="99"/>
      <c r="M14" s="46"/>
      <c r="N14" s="46"/>
    </row>
    <row r="15" spans="1:14" x14ac:dyDescent="0.2">
      <c r="A15" s="102" t="s">
        <v>126</v>
      </c>
      <c r="B15" s="46">
        <v>11.500387692585857</v>
      </c>
      <c r="C15" s="46">
        <v>7.2350807144454556</v>
      </c>
      <c r="D15" s="46">
        <v>0.83518602066891745</v>
      </c>
      <c r="E15" s="46">
        <v>3.4301209574714839</v>
      </c>
      <c r="F15" s="46"/>
      <c r="G15" s="99"/>
      <c r="H15" s="99"/>
      <c r="I15" s="99"/>
      <c r="J15" s="99"/>
      <c r="K15" s="99"/>
      <c r="L15" s="99"/>
      <c r="M15" s="46"/>
      <c r="N15" s="46"/>
    </row>
    <row r="16" spans="1:14" x14ac:dyDescent="0.2">
      <c r="A16" s="102" t="s">
        <v>2</v>
      </c>
      <c r="B16" s="46">
        <v>3.6347654392254292</v>
      </c>
      <c r="C16" s="46">
        <v>3.2696363775554378</v>
      </c>
      <c r="D16" s="46">
        <v>3.2875339405042974</v>
      </c>
      <c r="E16" s="46">
        <v>-2.922404878834306</v>
      </c>
      <c r="F16" s="46"/>
      <c r="M16" s="46"/>
      <c r="N16" s="46"/>
    </row>
    <row r="17" spans="1:14" x14ac:dyDescent="0.2">
      <c r="A17" s="104" t="s">
        <v>0</v>
      </c>
      <c r="B17" s="46">
        <v>4.5238805826457673</v>
      </c>
      <c r="C17" s="46">
        <v>2.0467532280594884</v>
      </c>
      <c r="D17" s="46">
        <v>5.32838191440353</v>
      </c>
      <c r="E17" s="46">
        <v>-2.8512545598172512</v>
      </c>
      <c r="F17" s="46"/>
      <c r="M17" s="46"/>
      <c r="N17" s="46"/>
    </row>
    <row r="18" spans="1:14" x14ac:dyDescent="0.2">
      <c r="A18" s="3" t="s">
        <v>1</v>
      </c>
      <c r="B18" s="46">
        <v>1.8542359263746144</v>
      </c>
      <c r="C18" s="46">
        <v>1.5549270327151505</v>
      </c>
      <c r="D18" s="46">
        <v>4.947713285393859</v>
      </c>
      <c r="E18" s="46">
        <v>-4.6484043917343953</v>
      </c>
      <c r="F18" s="46"/>
      <c r="G18" s="101"/>
      <c r="M18" s="46"/>
      <c r="N18" s="46"/>
    </row>
    <row r="19" spans="1:14" x14ac:dyDescent="0.2">
      <c r="A19" s="102" t="s">
        <v>212</v>
      </c>
      <c r="B19" s="46">
        <v>4.5844065936122114</v>
      </c>
      <c r="C19" s="46">
        <v>1.4034193703733422</v>
      </c>
      <c r="D19" s="46">
        <v>1.9103491180797194</v>
      </c>
      <c r="E19" s="46">
        <v>1.2706381051591498</v>
      </c>
      <c r="F19" s="46"/>
      <c r="G19" s="101"/>
      <c r="M19" s="46"/>
      <c r="N19" s="46"/>
    </row>
    <row r="20" spans="1:14" x14ac:dyDescent="0.2">
      <c r="A20" s="102" t="s">
        <v>2</v>
      </c>
      <c r="B20" s="46">
        <v>0.48580407695641981</v>
      </c>
      <c r="C20" s="46">
        <v>-0.49443015301150484</v>
      </c>
      <c r="D20" s="46">
        <v>1.4229652553486738</v>
      </c>
      <c r="E20" s="46">
        <v>-0.44273102538074927</v>
      </c>
      <c r="F20" s="46"/>
      <c r="G20" s="101"/>
      <c r="M20" s="46"/>
      <c r="N20" s="46"/>
    </row>
    <row r="21" spans="1:14" x14ac:dyDescent="0.2">
      <c r="A21" s="104" t="s">
        <v>0</v>
      </c>
      <c r="B21" s="46">
        <v>-2.4042856863845552</v>
      </c>
      <c r="C21" s="46">
        <v>-0.10413120836542315</v>
      </c>
      <c r="D21" s="46">
        <v>-3.5005412473345238E-3</v>
      </c>
      <c r="E21" s="46">
        <v>-2.2966539367717975</v>
      </c>
      <c r="F21" s="46"/>
      <c r="G21" s="101"/>
      <c r="M21" s="46"/>
      <c r="N21" s="46"/>
    </row>
    <row r="22" spans="1:14" x14ac:dyDescent="0.2">
      <c r="A22" s="3" t="s">
        <v>1</v>
      </c>
      <c r="B22" s="46">
        <v>-0.72862410200000005</v>
      </c>
      <c r="C22" s="46">
        <v>-0.96388396781613683</v>
      </c>
      <c r="D22" s="46">
        <v>0.72136927597427047</v>
      </c>
      <c r="E22" s="46">
        <v>-0.48640129115813391</v>
      </c>
      <c r="F22" s="46"/>
      <c r="M22" s="46"/>
      <c r="N22" s="46"/>
    </row>
    <row r="23" spans="1:14" x14ac:dyDescent="0.2">
      <c r="A23" s="102" t="s">
        <v>269</v>
      </c>
      <c r="B23" s="46">
        <v>-4.0219682600000004</v>
      </c>
      <c r="C23" s="46">
        <v>-1.6277913393133066</v>
      </c>
      <c r="D23" s="46">
        <v>2.2032911154267039</v>
      </c>
      <c r="E23" s="46">
        <v>-4.597871206113413</v>
      </c>
      <c r="F23" s="46"/>
      <c r="M23" s="46"/>
      <c r="N23" s="46"/>
    </row>
    <row r="24" spans="1:14" ht="12.75" customHeight="1" x14ac:dyDescent="0.2">
      <c r="A24" s="102" t="s">
        <v>2</v>
      </c>
      <c r="B24" s="46">
        <v>2.1070760900000001</v>
      </c>
      <c r="C24" s="46">
        <v>0.29964849112456893</v>
      </c>
      <c r="D24" s="46">
        <v>1.4856884185778263</v>
      </c>
      <c r="E24" s="46">
        <v>0.3213641702976</v>
      </c>
      <c r="F24" s="46"/>
      <c r="M24" s="46"/>
      <c r="N24" s="46"/>
    </row>
    <row r="25" spans="1:14" ht="12.75" customHeight="1" x14ac:dyDescent="0.2">
      <c r="A25" s="104" t="s">
        <v>0</v>
      </c>
      <c r="B25" s="46">
        <v>2.6898729000000001</v>
      </c>
      <c r="C25" s="46">
        <v>1.2119887035701362</v>
      </c>
      <c r="D25" s="46">
        <v>0.86279519387508419</v>
      </c>
      <c r="E25" s="46">
        <v>0.61485736255477708</v>
      </c>
      <c r="F25" s="46"/>
      <c r="M25" s="46"/>
      <c r="N25" s="46"/>
    </row>
    <row r="26" spans="1:14" x14ac:dyDescent="0.2">
      <c r="A26" s="3" t="s">
        <v>1</v>
      </c>
      <c r="B26" s="46">
        <v>2.8383787100000002</v>
      </c>
      <c r="C26" s="46">
        <v>1.7234962634932096</v>
      </c>
      <c r="D26" s="46">
        <v>0.59293357950470393</v>
      </c>
      <c r="E26" s="46">
        <v>0.52217207700209212</v>
      </c>
      <c r="F26" s="46"/>
      <c r="M26" s="46"/>
      <c r="N26" s="46"/>
    </row>
    <row r="27" spans="1:14" x14ac:dyDescent="0.2">
      <c r="A27" s="102" t="s">
        <v>306</v>
      </c>
      <c r="B27" s="46">
        <v>2.8507587000000001</v>
      </c>
      <c r="C27" s="46">
        <v>1.7636186634329145</v>
      </c>
      <c r="D27" s="46">
        <v>0.6681512291364986</v>
      </c>
      <c r="E27" s="46">
        <v>0.41946315743057738</v>
      </c>
      <c r="F27" s="46"/>
      <c r="G27" s="2" t="s">
        <v>239</v>
      </c>
      <c r="H27" s="99"/>
      <c r="I27" s="99"/>
      <c r="J27" s="99"/>
      <c r="K27" s="99"/>
      <c r="L27" s="99"/>
      <c r="M27" s="46"/>
      <c r="N27" s="46"/>
    </row>
    <row r="28" spans="1:14" ht="12.75" customHeight="1" x14ac:dyDescent="0.2">
      <c r="A28" s="102" t="s">
        <v>2</v>
      </c>
      <c r="B28" s="46">
        <v>2.8552000999999998</v>
      </c>
      <c r="C28" s="46">
        <v>1.6991108320848518</v>
      </c>
      <c r="D28" s="46">
        <v>0.81695902053939573</v>
      </c>
      <c r="E28" s="46">
        <v>0.33963770737575061</v>
      </c>
      <c r="F28" s="46"/>
      <c r="G28" s="267" t="s">
        <v>380</v>
      </c>
      <c r="H28" s="267"/>
      <c r="I28" s="267"/>
      <c r="J28" s="267"/>
      <c r="K28" s="267"/>
      <c r="L28" s="267"/>
      <c r="M28" s="46"/>
      <c r="N28" s="46"/>
    </row>
    <row r="29" spans="1:14" x14ac:dyDescent="0.2">
      <c r="A29" s="104" t="s">
        <v>0</v>
      </c>
      <c r="B29" s="46">
        <v>2.8486798499999999</v>
      </c>
      <c r="C29" s="46">
        <v>1.5789591618594145</v>
      </c>
      <c r="D29" s="46">
        <v>1.0103867474051476</v>
      </c>
      <c r="E29" s="46">
        <v>0.25976111073544583</v>
      </c>
      <c r="F29" s="46"/>
      <c r="G29" s="267"/>
      <c r="H29" s="267"/>
      <c r="I29" s="267"/>
      <c r="J29" s="267"/>
      <c r="K29" s="267"/>
      <c r="L29" s="267"/>
      <c r="M29" s="46"/>
      <c r="N29" s="46"/>
    </row>
    <row r="30" spans="1:14" ht="12.75" customHeight="1" x14ac:dyDescent="0.2">
      <c r="A30" s="3" t="s">
        <v>1</v>
      </c>
      <c r="B30" s="46">
        <v>2.84758969</v>
      </c>
      <c r="C30" s="46">
        <v>1.6722742993960398</v>
      </c>
      <c r="D30" s="46">
        <v>0.99658114788306618</v>
      </c>
      <c r="E30" s="46">
        <v>0.17906293272089702</v>
      </c>
      <c r="F30" s="46"/>
      <c r="G30" s="268" t="s">
        <v>272</v>
      </c>
      <c r="H30" s="268"/>
      <c r="I30" s="268"/>
      <c r="J30" s="268"/>
      <c r="K30" s="268"/>
      <c r="L30" s="268"/>
      <c r="M30" s="46"/>
      <c r="N30" s="46"/>
    </row>
    <row r="31" spans="1:14" x14ac:dyDescent="0.2">
      <c r="G31" s="268"/>
      <c r="H31" s="268"/>
      <c r="I31" s="268"/>
      <c r="J31" s="268"/>
      <c r="K31" s="268"/>
      <c r="L31" s="268"/>
      <c r="M31" s="46"/>
      <c r="N31" s="46"/>
    </row>
    <row r="32" spans="1:14" x14ac:dyDescent="0.2">
      <c r="G32" s="268"/>
      <c r="H32" s="268"/>
      <c r="I32" s="268"/>
      <c r="J32" s="268"/>
      <c r="K32" s="268"/>
      <c r="L32" s="268"/>
      <c r="M32" s="46"/>
      <c r="N32" s="46"/>
    </row>
    <row r="33" spans="2:14" x14ac:dyDescent="0.2">
      <c r="G33" s="268"/>
      <c r="H33" s="268"/>
      <c r="I33" s="268"/>
      <c r="J33" s="268"/>
      <c r="K33" s="268"/>
      <c r="L33" s="268"/>
      <c r="M33" s="46"/>
      <c r="N33" s="46"/>
    </row>
    <row r="34" spans="2:14" x14ac:dyDescent="0.2">
      <c r="H34" s="225"/>
      <c r="I34" s="225"/>
      <c r="J34" s="225"/>
      <c r="K34" s="225"/>
      <c r="L34" s="225"/>
    </row>
    <row r="35" spans="2:14" x14ac:dyDescent="0.2">
      <c r="H35" s="99"/>
      <c r="I35" s="99"/>
      <c r="J35" s="99"/>
      <c r="K35" s="99"/>
      <c r="L35" s="99"/>
    </row>
    <row r="39" spans="2:14" x14ac:dyDescent="0.2">
      <c r="B39" s="223"/>
      <c r="C39" s="223"/>
      <c r="D39" s="223"/>
      <c r="E39" s="223"/>
    </row>
  </sheetData>
  <mergeCells count="4">
    <mergeCell ref="G6:L8"/>
    <mergeCell ref="G30:L33"/>
    <mergeCell ref="G4:L5"/>
    <mergeCell ref="G28:L29"/>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K38"/>
  <sheetViews>
    <sheetView workbookViewId="0"/>
  </sheetViews>
  <sheetFormatPr defaultRowHeight="12.75" x14ac:dyDescent="0.2"/>
  <cols>
    <col min="2" max="2" width="13.5703125" customWidth="1"/>
    <col min="3" max="3" width="13.85546875" customWidth="1"/>
    <col min="4" max="4" width="23.85546875" customWidth="1"/>
    <col min="13" max="26" width="0" hidden="1" customWidth="1"/>
  </cols>
  <sheetData>
    <row r="1" spans="1:11" s="45" customFormat="1" ht="25.5" customHeight="1" x14ac:dyDescent="0.2">
      <c r="B1" s="43" t="s">
        <v>67</v>
      </c>
      <c r="C1" s="43" t="s">
        <v>68</v>
      </c>
      <c r="D1" s="48" t="s">
        <v>89</v>
      </c>
    </row>
    <row r="2" spans="1:11" s="45" customFormat="1" ht="25.5" customHeight="1" x14ac:dyDescent="0.2">
      <c r="B2" s="43" t="s">
        <v>69</v>
      </c>
      <c r="C2" s="43" t="s">
        <v>70</v>
      </c>
      <c r="D2" s="100" t="s">
        <v>120</v>
      </c>
    </row>
    <row r="3" spans="1:11" x14ac:dyDescent="0.2">
      <c r="A3" s="3" t="s">
        <v>91</v>
      </c>
      <c r="B3" s="17">
        <v>5.4162077619026139</v>
      </c>
      <c r="C3" s="17">
        <v>6.5963366092596676</v>
      </c>
      <c r="D3" s="46">
        <v>-5.36099999999999</v>
      </c>
      <c r="E3" s="17"/>
      <c r="F3" s="2" t="s">
        <v>236</v>
      </c>
    </row>
    <row r="4" spans="1:11" ht="12.75" customHeight="1" x14ac:dyDescent="0.2">
      <c r="A4" s="3" t="s">
        <v>2</v>
      </c>
      <c r="B4" s="17">
        <v>5.9252587575893134</v>
      </c>
      <c r="C4" s="17">
        <v>7.7294044418688257</v>
      </c>
      <c r="D4" s="46">
        <v>-10.121000000000095</v>
      </c>
      <c r="E4" s="17"/>
      <c r="F4" s="281" t="s">
        <v>348</v>
      </c>
      <c r="G4" s="273"/>
      <c r="H4" s="273"/>
      <c r="I4" s="273"/>
      <c r="J4" s="273"/>
      <c r="K4" s="273"/>
    </row>
    <row r="5" spans="1:11" x14ac:dyDescent="0.2">
      <c r="A5" s="3" t="s">
        <v>0</v>
      </c>
      <c r="B5" s="17">
        <v>6.5026521539168991</v>
      </c>
      <c r="C5" s="17">
        <v>7.0702060026906155</v>
      </c>
      <c r="D5" s="46">
        <v>-0.42700000000002092</v>
      </c>
      <c r="E5" s="17"/>
      <c r="F5" s="273"/>
      <c r="G5" s="273"/>
      <c r="H5" s="273"/>
      <c r="I5" s="273"/>
      <c r="J5" s="273"/>
      <c r="K5" s="273"/>
    </row>
    <row r="6" spans="1:11" x14ac:dyDescent="0.2">
      <c r="A6" s="3" t="s">
        <v>1</v>
      </c>
      <c r="B6" s="17">
        <v>6.8301604616579636</v>
      </c>
      <c r="C6" s="17">
        <v>6.260317674224547</v>
      </c>
      <c r="D6" s="46">
        <v>8.2270000000000891</v>
      </c>
      <c r="E6" s="17"/>
      <c r="F6" s="268" t="s">
        <v>222</v>
      </c>
      <c r="G6" s="268"/>
      <c r="H6" s="268"/>
      <c r="I6" s="268"/>
      <c r="J6" s="268"/>
      <c r="K6" s="268"/>
    </row>
    <row r="7" spans="1:11" ht="12.75" customHeight="1" x14ac:dyDescent="0.2">
      <c r="A7" s="3" t="s">
        <v>100</v>
      </c>
      <c r="B7" s="17">
        <v>6.3282171528210807</v>
      </c>
      <c r="C7" s="17">
        <v>5.6196640976408752</v>
      </c>
      <c r="D7" s="46">
        <v>9.06899999999996</v>
      </c>
      <c r="E7" s="17"/>
      <c r="F7" s="28"/>
      <c r="G7" s="28"/>
      <c r="H7" s="28"/>
      <c r="I7" s="28"/>
      <c r="J7" s="28"/>
      <c r="K7" s="28"/>
    </row>
    <row r="8" spans="1:11" x14ac:dyDescent="0.2">
      <c r="A8" s="3" t="s">
        <v>2</v>
      </c>
      <c r="B8" s="17">
        <v>5.6943860504500732</v>
      </c>
      <c r="C8" s="17">
        <v>3.0284993481273892</v>
      </c>
      <c r="D8" s="46">
        <v>24.031000000000063</v>
      </c>
      <c r="E8" s="17"/>
    </row>
    <row r="9" spans="1:11" x14ac:dyDescent="0.2">
      <c r="A9" s="3" t="s">
        <v>0</v>
      </c>
      <c r="B9" s="17">
        <v>2.5803895918451891</v>
      </c>
      <c r="C9" s="17">
        <v>1.1415736667123699</v>
      </c>
      <c r="D9" s="46">
        <v>13.168000000000006</v>
      </c>
      <c r="E9" s="17"/>
    </row>
    <row r="10" spans="1:11" x14ac:dyDescent="0.2">
      <c r="A10" s="3" t="s">
        <v>1</v>
      </c>
      <c r="B10" s="17">
        <v>2.1134429217754658</v>
      </c>
      <c r="C10" s="17">
        <v>0.86860875047405361</v>
      </c>
      <c r="D10" s="46">
        <v>11.567000000000007</v>
      </c>
      <c r="E10" s="17"/>
    </row>
    <row r="11" spans="1:11" x14ac:dyDescent="0.2">
      <c r="A11" s="3" t="s">
        <v>111</v>
      </c>
      <c r="B11" s="17">
        <v>5.7546185684961504</v>
      </c>
      <c r="C11" s="17">
        <v>3.628306060763653</v>
      </c>
      <c r="D11" s="46">
        <v>21.305000000000064</v>
      </c>
      <c r="E11" s="17"/>
    </row>
    <row r="12" spans="1:11" x14ac:dyDescent="0.2">
      <c r="A12" s="3" t="s">
        <v>2</v>
      </c>
      <c r="B12" s="17">
        <v>7.3045419953224</v>
      </c>
      <c r="C12" s="17">
        <v>5.9020391785272297</v>
      </c>
      <c r="D12" s="46">
        <v>16.722999999999956</v>
      </c>
      <c r="E12" s="17"/>
    </row>
    <row r="13" spans="1:11" x14ac:dyDescent="0.2">
      <c r="A13" s="3" t="s">
        <v>0</v>
      </c>
      <c r="B13" s="17">
        <v>7.5778734716054341</v>
      </c>
      <c r="C13" s="17">
        <v>7.137246854268442</v>
      </c>
      <c r="D13" s="46">
        <v>9.0750000000000455</v>
      </c>
      <c r="E13" s="17"/>
    </row>
    <row r="14" spans="1:11" x14ac:dyDescent="0.2">
      <c r="A14" s="3" t="s">
        <v>1</v>
      </c>
      <c r="B14" s="17">
        <v>7.7007493668530991</v>
      </c>
      <c r="C14" s="17">
        <v>8.3773589467703182</v>
      </c>
      <c r="D14" s="46">
        <v>0.24499999999989086</v>
      </c>
      <c r="E14" s="17"/>
    </row>
    <row r="15" spans="1:11" x14ac:dyDescent="0.2">
      <c r="A15" s="3" t="s">
        <v>123</v>
      </c>
      <c r="B15" s="17">
        <v>4.9378826978414558</v>
      </c>
      <c r="C15" s="17">
        <v>7.3399667357240794</v>
      </c>
      <c r="D15" s="46">
        <v>-16.331999999999994</v>
      </c>
      <c r="E15" s="17"/>
    </row>
    <row r="16" spans="1:11" x14ac:dyDescent="0.2">
      <c r="A16" s="3" t="s">
        <v>2</v>
      </c>
      <c r="B16" s="17">
        <v>3.543625554892138</v>
      </c>
      <c r="C16" s="17">
        <v>5.0958372564124499</v>
      </c>
      <c r="D16" s="46">
        <v>-10.524999999999977</v>
      </c>
      <c r="E16" s="17"/>
    </row>
    <row r="17" spans="1:11" x14ac:dyDescent="0.2">
      <c r="A17" s="3" t="s">
        <v>0</v>
      </c>
      <c r="B17" s="17">
        <v>4.3190706954340241</v>
      </c>
      <c r="C17" s="17">
        <v>6.3283995266099513</v>
      </c>
      <c r="D17" s="46">
        <v>-14.115000000000009</v>
      </c>
      <c r="E17" s="17"/>
    </row>
    <row r="18" spans="1:11" x14ac:dyDescent="0.2">
      <c r="A18" s="3" t="s">
        <v>1</v>
      </c>
      <c r="B18" s="17">
        <v>4.7828997222819192</v>
      </c>
      <c r="C18" s="17">
        <v>4.9302538303224397</v>
      </c>
      <c r="D18" s="46">
        <v>2.3190000000000737</v>
      </c>
      <c r="E18" s="17"/>
    </row>
    <row r="19" spans="1:11" x14ac:dyDescent="0.2">
      <c r="A19" s="3" t="s">
        <v>209</v>
      </c>
      <c r="B19" s="17">
        <v>1.3611719804966338</v>
      </c>
      <c r="C19" s="17">
        <v>2.0322683768601912</v>
      </c>
      <c r="D19" s="46">
        <v>-5.2229999999999563</v>
      </c>
      <c r="E19" s="17"/>
    </row>
    <row r="20" spans="1:11" x14ac:dyDescent="0.2">
      <c r="A20" s="3" t="s">
        <v>2</v>
      </c>
      <c r="B20" s="17">
        <v>2.2359702793258052</v>
      </c>
      <c r="C20" s="17">
        <v>1.441019203454097</v>
      </c>
      <c r="D20" s="46">
        <v>9.0260000000000673</v>
      </c>
      <c r="E20" s="17"/>
    </row>
    <row r="21" spans="1:11" x14ac:dyDescent="0.2">
      <c r="A21" s="3" t="s">
        <v>0</v>
      </c>
      <c r="B21" s="17">
        <v>1.8210367570345998</v>
      </c>
      <c r="C21" s="17">
        <v>-1.5317116751634163E-2</v>
      </c>
      <c r="D21" s="46">
        <v>18.34771286625562</v>
      </c>
      <c r="E21" s="17"/>
    </row>
    <row r="22" spans="1:11" x14ac:dyDescent="0.2">
      <c r="A22" s="3" t="s">
        <v>1</v>
      </c>
      <c r="B22" s="17">
        <v>0.58787823500000003</v>
      </c>
      <c r="C22" s="17">
        <v>0.19405929199999999</v>
      </c>
      <c r="D22" s="46">
        <v>4.1655408320260676</v>
      </c>
      <c r="E22" s="17"/>
    </row>
    <row r="23" spans="1:11" x14ac:dyDescent="0.2">
      <c r="A23" s="3" t="s">
        <v>265</v>
      </c>
      <c r="B23" s="17">
        <v>3.3764180700000002</v>
      </c>
      <c r="C23" s="17">
        <v>1.6122655299999999</v>
      </c>
      <c r="D23" s="46">
        <v>18.731176306218913</v>
      </c>
      <c r="E23" s="17"/>
    </row>
    <row r="24" spans="1:11" ht="12.75" customHeight="1" x14ac:dyDescent="0.2">
      <c r="A24" s="3" t="s">
        <v>2</v>
      </c>
      <c r="B24" s="17">
        <v>3.1684767100000002</v>
      </c>
      <c r="C24" s="17">
        <v>3.5731562399999999</v>
      </c>
      <c r="D24" s="46">
        <v>-1.0775553239168403</v>
      </c>
      <c r="E24" s="17"/>
    </row>
    <row r="25" spans="1:11" ht="12.75" customHeight="1" x14ac:dyDescent="0.2">
      <c r="A25" s="3" t="s">
        <v>0</v>
      </c>
      <c r="B25" s="17">
        <v>4.9549706599999999</v>
      </c>
      <c r="C25" s="17">
        <v>5.44486399</v>
      </c>
      <c r="D25" s="46">
        <v>-0.33330977867149159</v>
      </c>
      <c r="E25" s="17"/>
      <c r="F25" s="2" t="s">
        <v>237</v>
      </c>
      <c r="G25" s="28"/>
      <c r="H25" s="28"/>
      <c r="I25" s="28"/>
      <c r="J25" s="28"/>
      <c r="K25" s="28"/>
    </row>
    <row r="26" spans="1:11" ht="12.75" customHeight="1" x14ac:dyDescent="0.2">
      <c r="A26" s="3" t="s">
        <v>1</v>
      </c>
      <c r="B26" s="17">
        <v>5.8972682900000004</v>
      </c>
      <c r="C26" s="17">
        <v>6.0753959200000001</v>
      </c>
      <c r="D26" s="46">
        <v>3.1916355014146802</v>
      </c>
      <c r="E26" s="17"/>
      <c r="F26" s="268" t="s">
        <v>366</v>
      </c>
      <c r="G26" s="268"/>
      <c r="H26" s="268"/>
      <c r="I26" s="268"/>
      <c r="J26" s="268"/>
      <c r="K26" s="268"/>
    </row>
    <row r="27" spans="1:11" x14ac:dyDescent="0.2">
      <c r="A27" s="3" t="s">
        <v>303</v>
      </c>
      <c r="B27" s="17">
        <v>6.3722053399999998</v>
      </c>
      <c r="C27" s="17">
        <v>6.5775273299999997</v>
      </c>
      <c r="D27" s="46">
        <v>3.3448725856484316</v>
      </c>
      <c r="E27" s="17"/>
      <c r="F27" s="268"/>
      <c r="G27" s="268"/>
      <c r="H27" s="268"/>
      <c r="I27" s="268"/>
      <c r="J27" s="268"/>
      <c r="K27" s="268"/>
    </row>
    <row r="28" spans="1:11" x14ac:dyDescent="0.2">
      <c r="A28" s="3" t="s">
        <v>2</v>
      </c>
      <c r="B28" s="17">
        <v>6.4603980700000001</v>
      </c>
      <c r="C28" s="17">
        <v>6.7598868000000003</v>
      </c>
      <c r="D28" s="46">
        <v>2.543542968563429</v>
      </c>
      <c r="E28" s="17"/>
      <c r="F28" s="268"/>
      <c r="G28" s="268"/>
      <c r="H28" s="268"/>
      <c r="I28" s="268"/>
      <c r="J28" s="268"/>
      <c r="K28" s="268"/>
    </row>
    <row r="29" spans="1:11" x14ac:dyDescent="0.2">
      <c r="A29" s="3" t="s">
        <v>0</v>
      </c>
      <c r="B29" s="17">
        <v>6.4789642900000004</v>
      </c>
      <c r="C29" s="17">
        <v>6.8032831900000001</v>
      </c>
      <c r="D29" s="46">
        <v>2.3267669477869504</v>
      </c>
      <c r="E29" s="17"/>
      <c r="F29" s="281" t="s">
        <v>375</v>
      </c>
      <c r="G29" s="273"/>
      <c r="H29" s="273"/>
      <c r="I29" s="273"/>
      <c r="J29" s="273"/>
      <c r="K29" s="273"/>
    </row>
    <row r="30" spans="1:11" x14ac:dyDescent="0.2">
      <c r="A30" s="3" t="s">
        <v>1</v>
      </c>
      <c r="B30" s="17">
        <v>6.51602996</v>
      </c>
      <c r="C30" s="17">
        <v>6.8017824899999999</v>
      </c>
      <c r="D30" s="46">
        <v>2.7326557903597859</v>
      </c>
      <c r="E30" s="17"/>
      <c r="F30" s="273"/>
      <c r="G30" s="273"/>
      <c r="H30" s="273"/>
      <c r="I30" s="273"/>
      <c r="J30" s="273"/>
      <c r="K30" s="273"/>
    </row>
    <row r="31" spans="1:11" x14ac:dyDescent="0.2">
      <c r="B31" s="17"/>
    </row>
    <row r="38" spans="2:4" x14ac:dyDescent="0.2">
      <c r="B38" s="37"/>
      <c r="C38" s="37"/>
      <c r="D38" s="37"/>
    </row>
  </sheetData>
  <mergeCells count="4">
    <mergeCell ref="F29:K30"/>
    <mergeCell ref="F6:K6"/>
    <mergeCell ref="F26:K28"/>
    <mergeCell ref="F4:K5"/>
  </mergeCells>
  <phoneticPr fontId="3" type="noConversion"/>
  <pageMargins left="0.75" right="0.75" top="1" bottom="1" header="0.4921259845" footer="0.492125984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heetViews>
  <sheetFormatPr defaultColWidth="8.85546875" defaultRowHeight="12.75" x14ac:dyDescent="0.2"/>
  <cols>
    <col min="1" max="1" width="8.85546875" style="237"/>
    <col min="2" max="2" width="20.85546875" style="237" customWidth="1"/>
    <col min="3" max="3" width="21.42578125" style="237" customWidth="1"/>
    <col min="4" max="11" width="8.85546875" style="237"/>
    <col min="12" max="26" width="0" style="237" hidden="1" customWidth="1"/>
    <col min="27" max="16384" width="8.85546875" style="237"/>
  </cols>
  <sheetData>
    <row r="1" spans="1:10" ht="25.5" x14ac:dyDescent="0.2">
      <c r="B1" s="246" t="s">
        <v>276</v>
      </c>
      <c r="C1" s="246" t="s">
        <v>277</v>
      </c>
    </row>
    <row r="2" spans="1:10" ht="25.5" x14ac:dyDescent="0.2">
      <c r="B2" s="246" t="s">
        <v>280</v>
      </c>
      <c r="C2" s="246" t="s">
        <v>281</v>
      </c>
    </row>
    <row r="3" spans="1:10" x14ac:dyDescent="0.2">
      <c r="A3" s="238">
        <v>2015</v>
      </c>
      <c r="B3" s="256">
        <v>0.24551202700388619</v>
      </c>
      <c r="C3" s="256">
        <v>2.4626554386923836</v>
      </c>
      <c r="E3" s="239" t="s">
        <v>278</v>
      </c>
    </row>
    <row r="4" spans="1:10" ht="12.75" customHeight="1" x14ac:dyDescent="0.2">
      <c r="A4" s="238">
        <v>2016</v>
      </c>
      <c r="B4" s="256">
        <v>1.5566181976052804</v>
      </c>
      <c r="C4" s="256">
        <v>2.6788877493451122</v>
      </c>
      <c r="E4" s="286" t="s">
        <v>349</v>
      </c>
      <c r="F4" s="286"/>
      <c r="G4" s="286"/>
      <c r="H4" s="286"/>
      <c r="I4" s="286"/>
      <c r="J4" s="286"/>
    </row>
    <row r="5" spans="1:10" x14ac:dyDescent="0.2">
      <c r="A5" s="238">
        <v>2017</v>
      </c>
      <c r="B5" s="256">
        <v>1.6536483345745669</v>
      </c>
      <c r="C5" s="256">
        <v>2.4580337242559529</v>
      </c>
      <c r="E5" s="286"/>
      <c r="F5" s="286"/>
      <c r="G5" s="286"/>
      <c r="H5" s="286"/>
      <c r="I5" s="286"/>
      <c r="J5" s="286"/>
    </row>
    <row r="6" spans="1:10" ht="12.75" customHeight="1" x14ac:dyDescent="0.2">
      <c r="A6" s="240">
        <v>2018</v>
      </c>
      <c r="B6" s="256">
        <v>0.29287155331747039</v>
      </c>
      <c r="C6" s="256">
        <v>0.55687503803145977</v>
      </c>
      <c r="E6" s="244" t="s">
        <v>58</v>
      </c>
      <c r="F6" s="245"/>
      <c r="G6" s="245"/>
      <c r="H6" s="245"/>
      <c r="I6" s="245"/>
      <c r="J6" s="245"/>
    </row>
    <row r="7" spans="1:10" ht="12.75" customHeight="1" x14ac:dyDescent="0.2">
      <c r="A7" s="238">
        <v>2019</v>
      </c>
      <c r="B7" s="256">
        <v>1</v>
      </c>
      <c r="C7" s="256">
        <v>1.2</v>
      </c>
    </row>
    <row r="8" spans="1:10" x14ac:dyDescent="0.2">
      <c r="A8" s="238">
        <v>2020</v>
      </c>
      <c r="B8" s="256">
        <v>1.1000000000000001</v>
      </c>
      <c r="C8" s="256">
        <v>1.8</v>
      </c>
    </row>
    <row r="9" spans="1:10" x14ac:dyDescent="0.2">
      <c r="A9" s="238">
        <v>2021</v>
      </c>
      <c r="B9" s="256">
        <v>1</v>
      </c>
      <c r="C9" s="256">
        <v>1.5</v>
      </c>
    </row>
    <row r="14" spans="1:10" x14ac:dyDescent="0.2">
      <c r="B14" s="241"/>
    </row>
    <row r="21" spans="3:10" x14ac:dyDescent="0.2">
      <c r="C21" s="241"/>
    </row>
    <row r="22" spans="3:10" x14ac:dyDescent="0.2">
      <c r="E22" s="229"/>
      <c r="F22" s="229"/>
      <c r="G22" s="229"/>
      <c r="H22" s="229"/>
      <c r="I22" s="229"/>
      <c r="J22" s="229"/>
    </row>
    <row r="23" spans="3:10" ht="12.75" customHeight="1" x14ac:dyDescent="0.2">
      <c r="E23" s="241"/>
    </row>
    <row r="24" spans="3:10" x14ac:dyDescent="0.2">
      <c r="E24" s="241"/>
    </row>
    <row r="25" spans="3:10" x14ac:dyDescent="0.2">
      <c r="E25" s="239" t="s">
        <v>279</v>
      </c>
    </row>
    <row r="26" spans="3:10" x14ac:dyDescent="0.2">
      <c r="E26" s="285" t="s">
        <v>367</v>
      </c>
      <c r="F26" s="285"/>
      <c r="G26" s="285"/>
      <c r="H26" s="285"/>
      <c r="I26" s="285"/>
      <c r="J26" s="285"/>
    </row>
    <row r="27" spans="3:10" ht="12.75" customHeight="1" x14ac:dyDescent="0.2">
      <c r="E27" s="285"/>
      <c r="F27" s="285"/>
      <c r="G27" s="285"/>
      <c r="H27" s="285"/>
      <c r="I27" s="285"/>
      <c r="J27" s="285"/>
    </row>
    <row r="28" spans="3:10" x14ac:dyDescent="0.2">
      <c r="E28" s="237" t="s">
        <v>94</v>
      </c>
      <c r="F28" s="245"/>
      <c r="G28" s="245"/>
      <c r="H28" s="245"/>
      <c r="I28" s="245"/>
      <c r="J28" s="245"/>
    </row>
    <row r="29" spans="3:10" ht="12.75" customHeight="1" x14ac:dyDescent="0.2">
      <c r="E29" s="242"/>
      <c r="F29" s="242"/>
      <c r="G29" s="242"/>
      <c r="H29" s="242"/>
      <c r="I29" s="242"/>
      <c r="J29" s="242"/>
    </row>
    <row r="30" spans="3:10" x14ac:dyDescent="0.2">
      <c r="F30" s="243"/>
      <c r="G30" s="243"/>
      <c r="H30" s="243"/>
      <c r="I30" s="243"/>
      <c r="J30" s="243"/>
    </row>
  </sheetData>
  <mergeCells count="2">
    <mergeCell ref="E26:J27"/>
    <mergeCell ref="E4:J5"/>
  </mergeCells>
  <pageMargins left="0.7" right="0.7" top="0.78740157499999996" bottom="0.78740157499999996" header="0.3" footer="0.3"/>
  <pageSetup paperSize="9" scale="7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L29"/>
  <sheetViews>
    <sheetView zoomScaleNormal="100" workbookViewId="0"/>
  </sheetViews>
  <sheetFormatPr defaultColWidth="9.140625" defaultRowHeight="12.75" x14ac:dyDescent="0.2"/>
  <cols>
    <col min="1" max="1" width="9.140625" style="62"/>
    <col min="2" max="2" width="21.85546875" style="62" customWidth="1"/>
    <col min="3" max="6" width="7.7109375" style="62" customWidth="1"/>
    <col min="7" max="7" width="9.140625" style="62"/>
    <col min="8" max="8" width="24.140625" style="62" customWidth="1"/>
    <col min="9" max="12" width="7.7109375" style="62" customWidth="1"/>
    <col min="13" max="16384" width="9.140625" style="62"/>
  </cols>
  <sheetData>
    <row r="2" spans="1:12" x14ac:dyDescent="0.2">
      <c r="B2" s="22" t="s">
        <v>72</v>
      </c>
      <c r="H2" s="22" t="s">
        <v>95</v>
      </c>
      <c r="I2" s="63"/>
      <c r="J2" s="63"/>
      <c r="K2" s="63"/>
      <c r="L2" s="63"/>
    </row>
    <row r="3" spans="1:12" ht="12.75" customHeight="1" x14ac:dyDescent="0.2">
      <c r="A3" s="62" t="s">
        <v>16</v>
      </c>
      <c r="B3" s="288" t="s">
        <v>350</v>
      </c>
      <c r="C3" s="288"/>
      <c r="D3" s="288"/>
      <c r="E3" s="288"/>
      <c r="F3" s="288"/>
      <c r="H3" s="289" t="s">
        <v>368</v>
      </c>
      <c r="I3" s="289"/>
      <c r="J3" s="289"/>
      <c r="K3" s="289"/>
      <c r="L3" s="289"/>
    </row>
    <row r="4" spans="1:12" ht="12.75" customHeight="1" x14ac:dyDescent="0.2">
      <c r="B4" s="288"/>
      <c r="C4" s="288"/>
      <c r="D4" s="288"/>
      <c r="E4" s="288"/>
      <c r="F4" s="288"/>
      <c r="H4" s="289"/>
      <c r="I4" s="289"/>
      <c r="J4" s="289"/>
      <c r="K4" s="289"/>
      <c r="L4" s="289"/>
    </row>
    <row r="5" spans="1:12" x14ac:dyDescent="0.2">
      <c r="B5" s="63" t="s">
        <v>42</v>
      </c>
      <c r="C5" s="63"/>
      <c r="D5" s="63"/>
      <c r="E5" s="63"/>
      <c r="F5" s="63"/>
      <c r="H5" s="62" t="s">
        <v>43</v>
      </c>
    </row>
    <row r="6" spans="1:12" x14ac:dyDescent="0.2">
      <c r="A6" s="63"/>
      <c r="B6" s="173"/>
      <c r="C6" s="231">
        <v>2018</v>
      </c>
      <c r="D6" s="203">
        <v>2019</v>
      </c>
      <c r="E6" s="203">
        <v>2020</v>
      </c>
      <c r="F6" s="203">
        <v>2021</v>
      </c>
      <c r="H6" s="173"/>
      <c r="I6" s="231">
        <v>2018</v>
      </c>
      <c r="J6" s="203">
        <v>2019</v>
      </c>
      <c r="K6" s="203">
        <v>2020</v>
      </c>
      <c r="L6" s="203">
        <v>2021</v>
      </c>
    </row>
    <row r="7" spans="1:12" s="137" customFormat="1" ht="12.75" customHeight="1" x14ac:dyDescent="0.2">
      <c r="A7" s="136"/>
      <c r="B7" s="174"/>
      <c r="C7" s="232" t="s">
        <v>31</v>
      </c>
      <c r="D7" s="204" t="s">
        <v>32</v>
      </c>
      <c r="E7" s="204" t="s">
        <v>32</v>
      </c>
      <c r="F7" s="204" t="s">
        <v>32</v>
      </c>
      <c r="H7" s="174"/>
      <c r="I7" s="232" t="s">
        <v>33</v>
      </c>
      <c r="J7" s="204" t="s">
        <v>61</v>
      </c>
      <c r="K7" s="204" t="s">
        <v>61</v>
      </c>
      <c r="L7" s="204" t="s">
        <v>61</v>
      </c>
    </row>
    <row r="8" spans="1:12" ht="13.5" customHeight="1" x14ac:dyDescent="0.2">
      <c r="A8" s="63"/>
      <c r="B8" s="175" t="s">
        <v>44</v>
      </c>
      <c r="C8" s="233">
        <v>15.5</v>
      </c>
      <c r="D8" s="205">
        <v>55</v>
      </c>
      <c r="E8" s="205">
        <v>65</v>
      </c>
      <c r="F8" s="205">
        <v>60</v>
      </c>
      <c r="H8" s="175" t="s">
        <v>45</v>
      </c>
      <c r="I8" s="233">
        <v>15.5</v>
      </c>
      <c r="J8" s="205">
        <v>55</v>
      </c>
      <c r="K8" s="205">
        <v>65</v>
      </c>
      <c r="L8" s="205">
        <v>60</v>
      </c>
    </row>
    <row r="9" spans="1:12" x14ac:dyDescent="0.2">
      <c r="A9" s="63"/>
      <c r="B9" s="176" t="s">
        <v>155</v>
      </c>
      <c r="C9" s="234">
        <v>217.2</v>
      </c>
      <c r="D9" s="206">
        <v>245</v>
      </c>
      <c r="E9" s="206">
        <v>260</v>
      </c>
      <c r="F9" s="206">
        <v>260</v>
      </c>
      <c r="H9" s="176" t="s">
        <v>163</v>
      </c>
      <c r="I9" s="234">
        <v>217.2</v>
      </c>
      <c r="J9" s="206">
        <v>245</v>
      </c>
      <c r="K9" s="206">
        <v>260</v>
      </c>
      <c r="L9" s="206">
        <v>260</v>
      </c>
    </row>
    <row r="10" spans="1:12" x14ac:dyDescent="0.2">
      <c r="A10" s="63"/>
      <c r="B10" s="176" t="s">
        <v>156</v>
      </c>
      <c r="C10" s="234">
        <v>120.7</v>
      </c>
      <c r="D10" s="206">
        <v>135</v>
      </c>
      <c r="E10" s="206">
        <v>140</v>
      </c>
      <c r="F10" s="206">
        <v>145</v>
      </c>
      <c r="H10" s="176" t="s">
        <v>164</v>
      </c>
      <c r="I10" s="234">
        <v>120.7</v>
      </c>
      <c r="J10" s="206">
        <v>135</v>
      </c>
      <c r="K10" s="206">
        <v>140</v>
      </c>
      <c r="L10" s="206">
        <v>145</v>
      </c>
    </row>
    <row r="11" spans="1:12" x14ac:dyDescent="0.2">
      <c r="A11" s="63"/>
      <c r="B11" s="176" t="s">
        <v>157</v>
      </c>
      <c r="C11" s="234">
        <v>-282.5</v>
      </c>
      <c r="D11" s="206">
        <v>-290</v>
      </c>
      <c r="E11" s="206">
        <v>-300</v>
      </c>
      <c r="F11" s="206">
        <v>-310</v>
      </c>
      <c r="H11" s="176" t="s">
        <v>165</v>
      </c>
      <c r="I11" s="234">
        <v>-282.5</v>
      </c>
      <c r="J11" s="206">
        <v>-290</v>
      </c>
      <c r="K11" s="206">
        <v>-300</v>
      </c>
      <c r="L11" s="206">
        <v>-310</v>
      </c>
    </row>
    <row r="12" spans="1:12" x14ac:dyDescent="0.2">
      <c r="A12" s="63"/>
      <c r="B12" s="177" t="s">
        <v>158</v>
      </c>
      <c r="C12" s="235">
        <v>-39.9</v>
      </c>
      <c r="D12" s="207">
        <v>-35</v>
      </c>
      <c r="E12" s="207">
        <v>-35</v>
      </c>
      <c r="F12" s="207">
        <v>-35</v>
      </c>
      <c r="H12" s="176" t="s">
        <v>166</v>
      </c>
      <c r="I12" s="235">
        <v>-39.9</v>
      </c>
      <c r="J12" s="207">
        <v>-35</v>
      </c>
      <c r="K12" s="207">
        <v>-35</v>
      </c>
      <c r="L12" s="207">
        <v>-35</v>
      </c>
    </row>
    <row r="13" spans="1:12" ht="13.5" customHeight="1" x14ac:dyDescent="0.2">
      <c r="A13" s="63"/>
      <c r="B13" s="178" t="s">
        <v>46</v>
      </c>
      <c r="C13" s="235">
        <v>14</v>
      </c>
      <c r="D13" s="207">
        <v>10</v>
      </c>
      <c r="E13" s="207">
        <v>40</v>
      </c>
      <c r="F13" s="207">
        <v>30</v>
      </c>
      <c r="H13" s="175" t="s">
        <v>47</v>
      </c>
      <c r="I13" s="235">
        <v>14</v>
      </c>
      <c r="J13" s="207">
        <v>10</v>
      </c>
      <c r="K13" s="207">
        <v>40</v>
      </c>
      <c r="L13" s="207">
        <v>30</v>
      </c>
    </row>
    <row r="14" spans="1:12" ht="13.5" customHeight="1" x14ac:dyDescent="0.2">
      <c r="A14" s="63"/>
      <c r="B14" s="175" t="s">
        <v>93</v>
      </c>
      <c r="C14" s="233">
        <v>12.2</v>
      </c>
      <c r="D14" s="205">
        <v>0</v>
      </c>
      <c r="E14" s="205">
        <v>-30</v>
      </c>
      <c r="F14" s="205">
        <v>10</v>
      </c>
      <c r="H14" s="175" t="s">
        <v>96</v>
      </c>
      <c r="I14" s="233">
        <v>12.2</v>
      </c>
      <c r="J14" s="205">
        <v>0</v>
      </c>
      <c r="K14" s="205">
        <v>-30</v>
      </c>
      <c r="L14" s="205">
        <v>10</v>
      </c>
    </row>
    <row r="15" spans="1:12" x14ac:dyDescent="0.2">
      <c r="A15" s="63"/>
      <c r="B15" s="176" t="s">
        <v>159</v>
      </c>
      <c r="C15" s="234">
        <v>-91.3</v>
      </c>
      <c r="D15" s="206">
        <v>-70</v>
      </c>
      <c r="E15" s="206">
        <v>-90</v>
      </c>
      <c r="F15" s="206">
        <v>-60</v>
      </c>
      <c r="H15" s="176" t="s">
        <v>167</v>
      </c>
      <c r="I15" s="234">
        <v>-91.3</v>
      </c>
      <c r="J15" s="206">
        <v>-70</v>
      </c>
      <c r="K15" s="206">
        <v>-90</v>
      </c>
      <c r="L15" s="206">
        <v>-60</v>
      </c>
    </row>
    <row r="16" spans="1:12" x14ac:dyDescent="0.2">
      <c r="A16" s="63"/>
      <c r="B16" s="176" t="s">
        <v>160</v>
      </c>
      <c r="C16" s="234">
        <v>22.5</v>
      </c>
      <c r="D16" s="206">
        <v>-95</v>
      </c>
      <c r="E16" s="206">
        <v>-100</v>
      </c>
      <c r="F16" s="206">
        <v>-80</v>
      </c>
      <c r="H16" s="176" t="s">
        <v>168</v>
      </c>
      <c r="I16" s="234">
        <v>22.5</v>
      </c>
      <c r="J16" s="206">
        <v>-95</v>
      </c>
      <c r="K16" s="206">
        <v>-100</v>
      </c>
      <c r="L16" s="206">
        <v>-80</v>
      </c>
    </row>
    <row r="17" spans="1:12" x14ac:dyDescent="0.2">
      <c r="A17" s="63"/>
      <c r="B17" s="176" t="s">
        <v>161</v>
      </c>
      <c r="C17" s="234">
        <v>-15.3</v>
      </c>
      <c r="D17" s="206" t="s">
        <v>227</v>
      </c>
      <c r="E17" s="206" t="s">
        <v>227</v>
      </c>
      <c r="F17" s="206" t="s">
        <v>227</v>
      </c>
      <c r="H17" s="176" t="s">
        <v>169</v>
      </c>
      <c r="I17" s="234">
        <v>-15.3</v>
      </c>
      <c r="J17" s="206" t="s">
        <v>227</v>
      </c>
      <c r="K17" s="206" t="s">
        <v>227</v>
      </c>
      <c r="L17" s="206" t="s">
        <v>227</v>
      </c>
    </row>
    <row r="18" spans="1:12" x14ac:dyDescent="0.2">
      <c r="A18" s="63"/>
      <c r="B18" s="176" t="s">
        <v>162</v>
      </c>
      <c r="C18" s="234">
        <v>46.3</v>
      </c>
      <c r="D18" s="206">
        <v>90</v>
      </c>
      <c r="E18" s="206">
        <v>70</v>
      </c>
      <c r="F18" s="206">
        <v>60</v>
      </c>
      <c r="H18" s="176" t="s">
        <v>170</v>
      </c>
      <c r="I18" s="234">
        <v>46.3</v>
      </c>
      <c r="J18" s="206">
        <v>90</v>
      </c>
      <c r="K18" s="206">
        <v>70</v>
      </c>
      <c r="L18" s="206">
        <v>60</v>
      </c>
    </row>
    <row r="19" spans="1:12" x14ac:dyDescent="0.2">
      <c r="A19" s="63"/>
      <c r="B19" s="176" t="s">
        <v>260</v>
      </c>
      <c r="C19" s="234">
        <v>50</v>
      </c>
      <c r="D19" s="206">
        <v>75</v>
      </c>
      <c r="E19" s="206">
        <v>90</v>
      </c>
      <c r="F19" s="206">
        <v>90</v>
      </c>
      <c r="H19" s="176" t="s">
        <v>261</v>
      </c>
      <c r="I19" s="234">
        <v>50</v>
      </c>
      <c r="J19" s="206">
        <v>75</v>
      </c>
      <c r="K19" s="206">
        <v>90</v>
      </c>
      <c r="L19" s="206">
        <v>90</v>
      </c>
    </row>
    <row r="20" spans="1:12" ht="14.25" customHeight="1" x14ac:dyDescent="0.2">
      <c r="B20" s="287" t="s">
        <v>225</v>
      </c>
      <c r="C20" s="287"/>
      <c r="D20" s="287"/>
      <c r="E20" s="287"/>
      <c r="F20" s="287"/>
      <c r="G20" s="92"/>
      <c r="H20" s="287" t="s">
        <v>226</v>
      </c>
      <c r="I20" s="287"/>
      <c r="J20" s="287"/>
      <c r="K20" s="287"/>
      <c r="L20" s="287"/>
    </row>
    <row r="21" spans="1:12" ht="12.75" customHeight="1" x14ac:dyDescent="0.2">
      <c r="C21" s="98"/>
      <c r="D21" s="98"/>
      <c r="E21" s="98"/>
      <c r="F21" s="98"/>
    </row>
    <row r="22" spans="1:12" ht="12.75" customHeight="1" x14ac:dyDescent="0.2">
      <c r="C22" s="98"/>
      <c r="D22" s="98"/>
      <c r="E22" s="98"/>
      <c r="F22" s="98"/>
    </row>
    <row r="23" spans="1:12" x14ac:dyDescent="0.2">
      <c r="C23" s="98"/>
      <c r="D23" s="98"/>
      <c r="E23" s="98"/>
      <c r="F23" s="98"/>
    </row>
    <row r="24" spans="1:12" x14ac:dyDescent="0.2">
      <c r="C24" s="98"/>
      <c r="D24" s="98"/>
      <c r="E24" s="98"/>
      <c r="F24" s="98"/>
    </row>
    <row r="25" spans="1:12" x14ac:dyDescent="0.2">
      <c r="C25" s="98"/>
      <c r="D25" s="98"/>
      <c r="E25" s="98"/>
      <c r="F25" s="98"/>
    </row>
    <row r="26" spans="1:12" x14ac:dyDescent="0.2">
      <c r="C26" s="98"/>
      <c r="D26" s="98"/>
      <c r="E26" s="98"/>
      <c r="F26" s="98"/>
    </row>
    <row r="27" spans="1:12" x14ac:dyDescent="0.2">
      <c r="C27" s="98"/>
      <c r="D27" s="98"/>
      <c r="E27" s="98"/>
      <c r="F27" s="98"/>
    </row>
    <row r="28" spans="1:12" x14ac:dyDescent="0.2">
      <c r="C28" s="98"/>
      <c r="D28" s="98"/>
      <c r="E28" s="98"/>
      <c r="F28" s="98"/>
    </row>
    <row r="29" spans="1:12" x14ac:dyDescent="0.2">
      <c r="C29" s="98"/>
      <c r="D29" s="98"/>
      <c r="E29" s="98"/>
      <c r="F29" s="98"/>
    </row>
  </sheetData>
  <mergeCells count="4">
    <mergeCell ref="H20:L20"/>
    <mergeCell ref="B20:F20"/>
    <mergeCell ref="B3:F4"/>
    <mergeCell ref="H3:L4"/>
  </mergeCells>
  <pageMargins left="0.78740157499999996" right="0.78740157499999996" top="0.984251969" bottom="0.984251969" header="0.4921259845" footer="0.4921259845"/>
  <pageSetup paperSize="9" scale="85"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workbookViewId="0"/>
  </sheetViews>
  <sheetFormatPr defaultRowHeight="12.75" x14ac:dyDescent="0.2"/>
  <cols>
    <col min="2" max="2" width="15.42578125" customWidth="1"/>
    <col min="3" max="3" width="15.85546875" customWidth="1"/>
    <col min="12" max="24" width="0" hidden="1" customWidth="1"/>
  </cols>
  <sheetData>
    <row r="1" spans="1:10" ht="25.5" customHeight="1" x14ac:dyDescent="0.2">
      <c r="B1" s="100" t="s">
        <v>302</v>
      </c>
      <c r="C1" s="16" t="s">
        <v>286</v>
      </c>
    </row>
    <row r="2" spans="1:10" ht="25.5" customHeight="1" x14ac:dyDescent="0.2">
      <c r="B2" s="16" t="s">
        <v>284</v>
      </c>
      <c r="C2" s="16" t="s">
        <v>285</v>
      </c>
    </row>
    <row r="3" spans="1:10" x14ac:dyDescent="0.2">
      <c r="A3" s="3">
        <v>2015</v>
      </c>
      <c r="B3" s="17">
        <v>41.556699999999999</v>
      </c>
      <c r="C3" s="17">
        <v>91.305000000000007</v>
      </c>
      <c r="E3" s="2" t="s">
        <v>282</v>
      </c>
    </row>
    <row r="4" spans="1:10" ht="12.75" customHeight="1" x14ac:dyDescent="0.2">
      <c r="A4" s="3">
        <v>2016</v>
      </c>
      <c r="B4" s="17">
        <v>265.17629999999997</v>
      </c>
      <c r="C4" s="17">
        <v>78.627200000000002</v>
      </c>
      <c r="E4" s="270" t="s">
        <v>351</v>
      </c>
      <c r="F4" s="270"/>
      <c r="G4" s="270"/>
      <c r="H4" s="270"/>
      <c r="I4" s="270"/>
      <c r="J4" s="270"/>
    </row>
    <row r="5" spans="1:10" x14ac:dyDescent="0.2">
      <c r="A5" s="3">
        <v>2017</v>
      </c>
      <c r="B5" s="17">
        <v>263.81989999999996</v>
      </c>
      <c r="C5" s="17">
        <v>217.9633</v>
      </c>
      <c r="E5" s="270"/>
      <c r="F5" s="270"/>
      <c r="G5" s="270"/>
      <c r="H5" s="270"/>
      <c r="I5" s="270"/>
      <c r="J5" s="270"/>
    </row>
    <row r="6" spans="1:10" ht="12" customHeight="1" x14ac:dyDescent="0.2">
      <c r="A6" s="3">
        <v>2018</v>
      </c>
      <c r="B6" s="17">
        <v>186.97930000000002</v>
      </c>
      <c r="C6" s="17">
        <v>95.715900000000005</v>
      </c>
      <c r="E6" s="17" t="s">
        <v>42</v>
      </c>
      <c r="F6" s="249"/>
      <c r="G6" s="249"/>
      <c r="H6" s="249"/>
      <c r="I6" s="249"/>
      <c r="J6" s="249"/>
    </row>
    <row r="7" spans="1:10" ht="12.75" customHeight="1" x14ac:dyDescent="0.2">
      <c r="A7" s="3">
        <v>2019</v>
      </c>
      <c r="B7" s="17">
        <v>210</v>
      </c>
      <c r="C7" s="17">
        <v>140</v>
      </c>
      <c r="E7" s="27"/>
      <c r="F7" s="27"/>
      <c r="G7" s="27"/>
      <c r="H7" s="27"/>
      <c r="I7" s="27"/>
      <c r="J7" s="27"/>
    </row>
    <row r="8" spans="1:10" x14ac:dyDescent="0.2">
      <c r="A8" s="3">
        <v>2020</v>
      </c>
      <c r="B8" s="17">
        <v>190</v>
      </c>
      <c r="C8" s="17">
        <v>100</v>
      </c>
    </row>
    <row r="9" spans="1:10" x14ac:dyDescent="0.2">
      <c r="A9" s="3">
        <v>2021</v>
      </c>
      <c r="B9" s="17">
        <v>180</v>
      </c>
      <c r="C9" s="17">
        <v>120</v>
      </c>
    </row>
    <row r="10" spans="1:10" x14ac:dyDescent="0.2">
      <c r="A10" s="3"/>
      <c r="B10" s="17"/>
      <c r="C10" s="17"/>
    </row>
    <row r="11" spans="1:10" x14ac:dyDescent="0.2">
      <c r="A11" s="3"/>
      <c r="B11" s="17"/>
      <c r="C11" s="17"/>
    </row>
    <row r="12" spans="1:10" x14ac:dyDescent="0.2">
      <c r="A12" s="3"/>
      <c r="B12" s="17"/>
      <c r="C12" s="17"/>
    </row>
    <row r="13" spans="1:10" x14ac:dyDescent="0.2">
      <c r="A13" s="3"/>
      <c r="B13" s="17"/>
      <c r="C13" s="17"/>
    </row>
    <row r="14" spans="1:10" x14ac:dyDescent="0.2">
      <c r="A14" s="3"/>
      <c r="B14" s="17"/>
      <c r="C14" s="17"/>
    </row>
    <row r="15" spans="1:10" x14ac:dyDescent="0.2">
      <c r="A15" s="3"/>
      <c r="B15" s="17"/>
      <c r="C15" s="17"/>
    </row>
    <row r="16" spans="1:10" x14ac:dyDescent="0.2">
      <c r="A16" s="3"/>
      <c r="B16" s="17"/>
      <c r="C16" s="17"/>
    </row>
    <row r="17" spans="1:10" x14ac:dyDescent="0.2">
      <c r="A17" s="3"/>
      <c r="B17" s="17"/>
      <c r="C17" s="17"/>
    </row>
    <row r="18" spans="1:10" x14ac:dyDescent="0.2">
      <c r="A18" s="3"/>
      <c r="B18" s="17"/>
      <c r="C18" s="17"/>
    </row>
    <row r="19" spans="1:10" x14ac:dyDescent="0.2">
      <c r="A19" s="3"/>
      <c r="B19" s="17"/>
      <c r="C19" s="17"/>
    </row>
    <row r="20" spans="1:10" x14ac:dyDescent="0.2">
      <c r="A20" s="3"/>
      <c r="B20" s="17"/>
      <c r="C20" s="17"/>
    </row>
    <row r="21" spans="1:10" x14ac:dyDescent="0.2">
      <c r="A21" s="3"/>
      <c r="B21" s="17"/>
      <c r="C21" s="17"/>
    </row>
    <row r="22" spans="1:10" x14ac:dyDescent="0.2">
      <c r="A22" s="3"/>
      <c r="B22" s="17"/>
      <c r="C22" s="17"/>
    </row>
    <row r="23" spans="1:10" x14ac:dyDescent="0.2">
      <c r="A23" s="3"/>
      <c r="B23" s="17"/>
      <c r="C23" s="17"/>
      <c r="E23" s="2" t="s">
        <v>283</v>
      </c>
    </row>
    <row r="24" spans="1:10" ht="12.75" customHeight="1" x14ac:dyDescent="0.2">
      <c r="A24" s="3"/>
      <c r="B24" s="17"/>
      <c r="C24" s="17"/>
      <c r="E24" s="270" t="s">
        <v>369</v>
      </c>
      <c r="F24" s="270"/>
      <c r="G24" s="270"/>
      <c r="H24" s="270"/>
      <c r="I24" s="270"/>
      <c r="J24" s="270"/>
    </row>
    <row r="25" spans="1:10" ht="12.75" customHeight="1" x14ac:dyDescent="0.2">
      <c r="A25" s="3"/>
      <c r="B25" s="17"/>
      <c r="C25" s="17"/>
      <c r="E25" s="270"/>
      <c r="F25" s="270"/>
      <c r="G25" s="270"/>
      <c r="H25" s="270"/>
      <c r="I25" s="270"/>
      <c r="J25" s="270"/>
    </row>
    <row r="26" spans="1:10" ht="12.75" customHeight="1" x14ac:dyDescent="0.2">
      <c r="A26" s="3"/>
      <c r="B26" s="17"/>
      <c r="C26" s="17"/>
      <c r="E26" s="270"/>
      <c r="F26" s="270"/>
      <c r="G26" s="270"/>
      <c r="H26" s="270"/>
      <c r="I26" s="270"/>
      <c r="J26" s="270"/>
    </row>
    <row r="27" spans="1:10" ht="13.5" customHeight="1" x14ac:dyDescent="0.2">
      <c r="A27" s="3"/>
      <c r="B27" s="17"/>
      <c r="C27" s="17"/>
      <c r="E27" s="251" t="s">
        <v>43</v>
      </c>
      <c r="F27" s="249"/>
      <c r="G27" s="249"/>
      <c r="H27" s="249"/>
      <c r="I27" s="249"/>
      <c r="J27" s="249"/>
    </row>
    <row r="28" spans="1:10" ht="12.75" customHeight="1" x14ac:dyDescent="0.2">
      <c r="A28" s="3"/>
      <c r="B28" s="17"/>
      <c r="C28" s="17"/>
      <c r="E28" s="17"/>
      <c r="F28" s="17"/>
      <c r="G28" s="17"/>
      <c r="H28" s="17"/>
    </row>
    <row r="29" spans="1:10" x14ac:dyDescent="0.2">
      <c r="A29" s="3"/>
      <c r="B29" s="17"/>
      <c r="C29" s="17"/>
      <c r="E29" s="250"/>
      <c r="F29" s="250"/>
      <c r="G29" s="250"/>
      <c r="H29" s="250"/>
      <c r="I29" s="250"/>
      <c r="J29" s="250"/>
    </row>
    <row r="30" spans="1:10" x14ac:dyDescent="0.2">
      <c r="E30" s="250"/>
      <c r="F30" s="250"/>
      <c r="G30" s="250"/>
      <c r="H30" s="250"/>
      <c r="I30" s="250"/>
      <c r="J30" s="250"/>
    </row>
    <row r="31" spans="1:10" x14ac:dyDescent="0.2">
      <c r="F31" s="1"/>
      <c r="G31" s="1"/>
      <c r="H31" s="1"/>
      <c r="I31" s="1"/>
      <c r="J31" s="1"/>
    </row>
    <row r="33" spans="2:3" x14ac:dyDescent="0.2">
      <c r="B33" s="46"/>
      <c r="C33" s="46"/>
    </row>
    <row r="34" spans="2:3" x14ac:dyDescent="0.2">
      <c r="B34" s="46"/>
      <c r="C34" s="46"/>
    </row>
    <row r="35" spans="2:3" x14ac:dyDescent="0.2">
      <c r="B35" s="46"/>
      <c r="C35" s="46"/>
    </row>
    <row r="36" spans="2:3" x14ac:dyDescent="0.2">
      <c r="B36" s="46"/>
      <c r="C36" s="46"/>
    </row>
    <row r="37" spans="2:3" x14ac:dyDescent="0.2">
      <c r="B37" s="46"/>
      <c r="C37" s="46"/>
    </row>
    <row r="38" spans="2:3" x14ac:dyDescent="0.2">
      <c r="B38" s="46"/>
      <c r="C38" s="46"/>
    </row>
    <row r="39" spans="2:3" x14ac:dyDescent="0.2">
      <c r="B39" s="46"/>
      <c r="C39" s="46"/>
    </row>
  </sheetData>
  <mergeCells count="2">
    <mergeCell ref="E4:J5"/>
    <mergeCell ref="E24:J26"/>
  </mergeCells>
  <pageMargins left="0.7" right="0.7" top="0.78740157499999996" bottom="0.78740157499999996"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Z87"/>
  <sheetViews>
    <sheetView zoomScaleNormal="100" workbookViewId="0"/>
  </sheetViews>
  <sheetFormatPr defaultColWidth="9.140625" defaultRowHeight="12.75" x14ac:dyDescent="0.2"/>
  <cols>
    <col min="1" max="1" width="9.140625" style="84"/>
    <col min="2" max="2" width="9.5703125" style="77" customWidth="1"/>
    <col min="3" max="3" width="14.140625" style="77" customWidth="1"/>
    <col min="4" max="5" width="9.140625" style="77" customWidth="1"/>
    <col min="6" max="6" width="9.140625" style="77"/>
    <col min="7" max="7" width="9.140625" style="8" customWidth="1"/>
    <col min="8" max="8" width="9.140625" style="72"/>
    <col min="9" max="9" width="10.85546875" style="72" customWidth="1"/>
    <col min="10" max="11" width="14.85546875" style="8" customWidth="1"/>
    <col min="12" max="12" width="9.140625" style="72" customWidth="1"/>
    <col min="13" max="25" width="0" style="72" hidden="1" customWidth="1"/>
    <col min="26" max="26" width="1.140625" style="72" hidden="1" customWidth="1"/>
    <col min="27" max="36" width="9.140625" style="72"/>
    <col min="37" max="37" width="9.140625" style="72" customWidth="1"/>
    <col min="38" max="16384" width="9.140625" style="72"/>
  </cols>
  <sheetData>
    <row r="1" spans="1:12" ht="25.5" customHeight="1" x14ac:dyDescent="0.2">
      <c r="A1" s="4"/>
      <c r="B1" s="69" t="s">
        <v>26</v>
      </c>
      <c r="C1" s="91" t="s">
        <v>109</v>
      </c>
      <c r="D1" s="5"/>
      <c r="E1" s="5"/>
      <c r="F1" s="5"/>
      <c r="G1" s="5"/>
      <c r="H1" s="6"/>
      <c r="I1" s="70" t="s">
        <v>201</v>
      </c>
      <c r="J1" s="71" t="s">
        <v>202</v>
      </c>
      <c r="K1" s="71" t="s">
        <v>203</v>
      </c>
      <c r="L1" s="70" t="s">
        <v>10</v>
      </c>
    </row>
    <row r="2" spans="1:12" ht="25.5" customHeight="1" x14ac:dyDescent="0.2">
      <c r="A2" s="4"/>
      <c r="B2" s="69" t="s">
        <v>27</v>
      </c>
      <c r="C2" s="16" t="s">
        <v>28</v>
      </c>
      <c r="D2" s="5"/>
      <c r="E2" s="5"/>
      <c r="F2" s="5"/>
      <c r="G2" s="5"/>
      <c r="H2" s="6"/>
      <c r="I2" s="70" t="s">
        <v>11</v>
      </c>
      <c r="J2" s="71" t="s">
        <v>12</v>
      </c>
      <c r="K2" s="71" t="s">
        <v>13</v>
      </c>
      <c r="L2" s="70" t="s">
        <v>14</v>
      </c>
    </row>
    <row r="3" spans="1:12" x14ac:dyDescent="0.2">
      <c r="A3" s="3" t="s">
        <v>91</v>
      </c>
      <c r="B3" s="17">
        <v>0.2</v>
      </c>
      <c r="C3" s="17">
        <v>-7.5666666666666701E-2</v>
      </c>
      <c r="D3" s="7"/>
      <c r="E3" s="7"/>
      <c r="F3" s="94"/>
      <c r="G3" s="7"/>
      <c r="H3" s="73" t="s">
        <v>92</v>
      </c>
      <c r="I3" s="74">
        <v>2</v>
      </c>
      <c r="J3" s="58">
        <v>1</v>
      </c>
      <c r="K3" s="58">
        <v>3</v>
      </c>
      <c r="L3" s="74"/>
    </row>
    <row r="4" spans="1:12" x14ac:dyDescent="0.2">
      <c r="A4" s="3" t="s">
        <v>2</v>
      </c>
      <c r="B4" s="17">
        <v>0.7</v>
      </c>
      <c r="C4" s="17">
        <v>0.43866666666666659</v>
      </c>
      <c r="D4" s="7"/>
      <c r="E4" s="7"/>
      <c r="F4" s="94"/>
      <c r="G4" s="7"/>
      <c r="H4" s="75">
        <v>2</v>
      </c>
      <c r="I4" s="74">
        <v>2</v>
      </c>
      <c r="J4" s="58">
        <v>1</v>
      </c>
      <c r="K4" s="58">
        <v>3</v>
      </c>
      <c r="L4" s="74"/>
    </row>
    <row r="5" spans="1:12" x14ac:dyDescent="0.2">
      <c r="A5" s="3" t="s">
        <v>0</v>
      </c>
      <c r="B5" s="17">
        <v>0.4</v>
      </c>
      <c r="C5" s="17">
        <v>0.21233333333333332</v>
      </c>
      <c r="D5" s="7"/>
      <c r="E5" s="7"/>
      <c r="F5" s="94"/>
      <c r="G5" s="7"/>
      <c r="H5" s="75">
        <v>3</v>
      </c>
      <c r="I5" s="74">
        <v>2</v>
      </c>
      <c r="J5" s="58">
        <v>1</v>
      </c>
      <c r="K5" s="58">
        <v>3</v>
      </c>
      <c r="L5" s="74"/>
    </row>
    <row r="6" spans="1:12" x14ac:dyDescent="0.2">
      <c r="A6" s="3" t="s">
        <v>1</v>
      </c>
      <c r="B6" s="17">
        <v>0.1</v>
      </c>
      <c r="C6" s="17">
        <v>2.8333333333333342E-2</v>
      </c>
      <c r="D6" s="7"/>
      <c r="E6" s="7"/>
      <c r="F6" s="94"/>
      <c r="G6" s="7"/>
      <c r="H6" s="75">
        <v>4</v>
      </c>
      <c r="I6" s="74">
        <v>2</v>
      </c>
      <c r="J6" s="58">
        <v>1</v>
      </c>
      <c r="K6" s="58">
        <v>3</v>
      </c>
      <c r="L6" s="74"/>
    </row>
    <row r="7" spans="1:12" x14ac:dyDescent="0.2">
      <c r="A7" s="3" t="s">
        <v>100</v>
      </c>
      <c r="B7" s="17">
        <v>0.4</v>
      </c>
      <c r="C7" s="17">
        <v>0.30533333333333335</v>
      </c>
      <c r="D7" s="7"/>
      <c r="E7" s="7"/>
      <c r="F7" s="94"/>
      <c r="G7" s="7"/>
      <c r="H7" s="75">
        <v>5</v>
      </c>
      <c r="I7" s="74">
        <v>2</v>
      </c>
      <c r="J7" s="58">
        <v>1</v>
      </c>
      <c r="K7" s="58">
        <v>3</v>
      </c>
      <c r="L7" s="74"/>
    </row>
    <row r="8" spans="1:12" x14ac:dyDescent="0.2">
      <c r="A8" s="3" t="s">
        <v>2</v>
      </c>
      <c r="B8" s="17">
        <v>0.2</v>
      </c>
      <c r="C8" s="17">
        <v>3.8666666666666683E-2</v>
      </c>
      <c r="D8" s="7"/>
      <c r="E8" s="7"/>
      <c r="F8" s="94"/>
      <c r="G8" s="7"/>
      <c r="H8" s="75">
        <v>6</v>
      </c>
      <c r="I8" s="74">
        <v>2</v>
      </c>
      <c r="J8" s="57">
        <v>1</v>
      </c>
      <c r="K8" s="57">
        <v>3</v>
      </c>
      <c r="L8" s="74"/>
    </row>
    <row r="9" spans="1:12" x14ac:dyDescent="0.2">
      <c r="A9" s="3" t="s">
        <v>0</v>
      </c>
      <c r="B9" s="17">
        <v>0.6</v>
      </c>
      <c r="C9" s="17">
        <v>0.30533333333333335</v>
      </c>
      <c r="D9" s="7"/>
      <c r="E9" s="7"/>
      <c r="F9" s="94"/>
      <c r="G9" s="7"/>
      <c r="H9" s="75">
        <v>7</v>
      </c>
      <c r="I9" s="79">
        <v>2</v>
      </c>
      <c r="J9" s="59">
        <v>1</v>
      </c>
      <c r="K9" s="59">
        <v>3</v>
      </c>
      <c r="L9" s="74"/>
    </row>
    <row r="10" spans="1:12" x14ac:dyDescent="0.2">
      <c r="A10" s="3" t="s">
        <v>1</v>
      </c>
      <c r="B10" s="17">
        <v>1.5</v>
      </c>
      <c r="C10" s="17">
        <v>1.2555933333333333</v>
      </c>
      <c r="D10" s="7"/>
      <c r="E10" s="7"/>
      <c r="F10" s="94"/>
      <c r="G10" s="7"/>
      <c r="H10" s="75">
        <v>8</v>
      </c>
      <c r="I10" s="74">
        <v>2</v>
      </c>
      <c r="J10" s="57">
        <v>1</v>
      </c>
      <c r="K10" s="57">
        <v>3</v>
      </c>
      <c r="L10" s="74"/>
    </row>
    <row r="11" spans="1:12" x14ac:dyDescent="0.2">
      <c r="A11" s="3" t="s">
        <v>111</v>
      </c>
      <c r="B11" s="17">
        <v>2.5</v>
      </c>
      <c r="C11" s="17">
        <v>2.4551133333333337</v>
      </c>
      <c r="D11" s="7"/>
      <c r="E11" s="7"/>
      <c r="F11" s="94"/>
      <c r="G11" s="7"/>
      <c r="H11" s="75">
        <v>9</v>
      </c>
      <c r="I11" s="74">
        <v>2</v>
      </c>
      <c r="J11" s="57">
        <v>1</v>
      </c>
      <c r="K11" s="57">
        <v>3</v>
      </c>
      <c r="L11" s="74"/>
    </row>
    <row r="12" spans="1:12" x14ac:dyDescent="0.2">
      <c r="A12" s="3" t="s">
        <v>2</v>
      </c>
      <c r="B12" s="17">
        <v>2.2000000000000002</v>
      </c>
      <c r="C12" s="17">
        <v>2.3271133333333336</v>
      </c>
      <c r="D12" s="7"/>
      <c r="E12" s="7"/>
      <c r="F12" s="94"/>
      <c r="G12" s="7"/>
      <c r="H12" s="75">
        <v>10</v>
      </c>
      <c r="I12" s="74">
        <v>2</v>
      </c>
      <c r="J12" s="57">
        <v>1</v>
      </c>
      <c r="K12" s="57">
        <v>3</v>
      </c>
      <c r="L12" s="74"/>
    </row>
    <row r="13" spans="1:12" x14ac:dyDescent="0.2">
      <c r="A13" s="3" t="s">
        <v>0</v>
      </c>
      <c r="B13" s="17">
        <v>2.5</v>
      </c>
      <c r="C13" s="17">
        <v>2.6604466666666671</v>
      </c>
      <c r="D13" s="7"/>
      <c r="E13" s="7"/>
      <c r="F13" s="94"/>
      <c r="G13" s="7"/>
      <c r="H13" s="75">
        <v>11</v>
      </c>
      <c r="I13" s="74">
        <v>2</v>
      </c>
      <c r="J13" s="57">
        <v>1</v>
      </c>
      <c r="K13" s="57">
        <v>3</v>
      </c>
      <c r="L13" s="74"/>
    </row>
    <row r="14" spans="1:12" x14ac:dyDescent="0.2">
      <c r="A14" s="3" t="s">
        <v>1</v>
      </c>
      <c r="B14" s="17">
        <v>2.6</v>
      </c>
      <c r="C14" s="17">
        <v>2.6768533333333333</v>
      </c>
      <c r="D14" s="7"/>
      <c r="E14" s="7"/>
      <c r="F14" s="94"/>
      <c r="G14" s="7"/>
      <c r="H14" s="75">
        <v>12</v>
      </c>
      <c r="I14" s="74">
        <v>2</v>
      </c>
      <c r="J14" s="57">
        <v>1</v>
      </c>
      <c r="K14" s="57">
        <v>3</v>
      </c>
      <c r="L14" s="74"/>
    </row>
    <row r="15" spans="1:12" x14ac:dyDescent="0.2">
      <c r="A15" s="3" t="s">
        <v>123</v>
      </c>
      <c r="B15" s="17">
        <v>1.9</v>
      </c>
      <c r="C15" s="17">
        <v>1.831</v>
      </c>
      <c r="D15" s="7"/>
      <c r="E15" s="7"/>
      <c r="F15" s="94"/>
      <c r="G15" s="7"/>
      <c r="H15" s="73" t="s">
        <v>101</v>
      </c>
      <c r="I15" s="74">
        <v>2</v>
      </c>
      <c r="J15" s="57">
        <v>1</v>
      </c>
      <c r="K15" s="57">
        <v>3</v>
      </c>
      <c r="L15" s="74"/>
    </row>
    <row r="16" spans="1:12" x14ac:dyDescent="0.2">
      <c r="A16" s="3" t="s">
        <v>2</v>
      </c>
      <c r="B16" s="17">
        <v>2.2999999999999998</v>
      </c>
      <c r="C16" s="17">
        <v>2.1453333333333333</v>
      </c>
      <c r="D16" s="7"/>
      <c r="E16" s="7"/>
      <c r="F16" s="94"/>
      <c r="G16" s="7"/>
      <c r="H16" s="75">
        <v>2</v>
      </c>
      <c r="I16" s="74">
        <v>2</v>
      </c>
      <c r="J16" s="57">
        <v>1</v>
      </c>
      <c r="K16" s="57">
        <v>3</v>
      </c>
      <c r="L16" s="74"/>
    </row>
    <row r="17" spans="1:13" ht="12.75" customHeight="1" x14ac:dyDescent="0.2">
      <c r="A17" s="3" t="s">
        <v>0</v>
      </c>
      <c r="B17" s="17">
        <v>2.4</v>
      </c>
      <c r="C17" s="17">
        <v>2.2786666666666666</v>
      </c>
      <c r="D17" s="7"/>
      <c r="E17" s="7"/>
      <c r="F17" s="94"/>
      <c r="G17" s="7"/>
      <c r="H17" s="75">
        <v>3</v>
      </c>
      <c r="I17" s="74">
        <v>2</v>
      </c>
      <c r="J17" s="57">
        <v>1</v>
      </c>
      <c r="K17" s="57">
        <v>3</v>
      </c>
      <c r="L17" s="74"/>
    </row>
    <row r="18" spans="1:13" ht="12.75" customHeight="1" x14ac:dyDescent="0.2">
      <c r="A18" s="3" t="s">
        <v>1</v>
      </c>
      <c r="B18" s="17">
        <v>2.1</v>
      </c>
      <c r="C18" s="17">
        <v>1.9786666666666666</v>
      </c>
      <c r="D18" s="7"/>
      <c r="E18" s="7"/>
      <c r="F18" s="94"/>
      <c r="H18" s="75">
        <v>4</v>
      </c>
      <c r="I18" s="74">
        <v>2</v>
      </c>
      <c r="J18" s="57">
        <v>1</v>
      </c>
      <c r="K18" s="57">
        <v>3</v>
      </c>
      <c r="L18" s="74"/>
    </row>
    <row r="19" spans="1:13" s="76" customFormat="1" ht="14.25" customHeight="1" x14ac:dyDescent="0.2">
      <c r="A19" s="3" t="s">
        <v>209</v>
      </c>
      <c r="B19" s="17">
        <v>2.7</v>
      </c>
      <c r="C19" s="17">
        <v>2.7296666666666667</v>
      </c>
      <c r="D19" s="7"/>
      <c r="E19" s="7"/>
      <c r="F19" s="94"/>
      <c r="G19" s="9"/>
      <c r="H19" s="75">
        <v>5</v>
      </c>
      <c r="I19" s="74">
        <v>2</v>
      </c>
      <c r="J19" s="57">
        <v>1</v>
      </c>
      <c r="K19" s="57">
        <v>3</v>
      </c>
      <c r="L19" s="74"/>
      <c r="M19" s="72"/>
    </row>
    <row r="20" spans="1:13" ht="12.75" customHeight="1" x14ac:dyDescent="0.2">
      <c r="A20" s="3" t="s">
        <v>2</v>
      </c>
      <c r="B20" s="17">
        <v>2.8</v>
      </c>
      <c r="C20" s="17">
        <v>2.855</v>
      </c>
      <c r="E20" s="78"/>
      <c r="F20" s="94"/>
      <c r="H20" s="75">
        <v>6</v>
      </c>
      <c r="I20" s="74">
        <v>2</v>
      </c>
      <c r="J20" s="57">
        <v>1</v>
      </c>
      <c r="K20" s="57">
        <v>3</v>
      </c>
      <c r="L20" s="74"/>
    </row>
    <row r="21" spans="1:13" x14ac:dyDescent="0.2">
      <c r="A21" s="3" t="s">
        <v>0</v>
      </c>
      <c r="B21" s="17">
        <v>2.8</v>
      </c>
      <c r="C21" s="17">
        <v>2.8883333333333336</v>
      </c>
      <c r="D21" s="10"/>
      <c r="E21" s="52"/>
      <c r="F21" s="94"/>
      <c r="H21" s="75">
        <v>7</v>
      </c>
      <c r="I21" s="74">
        <v>2</v>
      </c>
      <c r="J21" s="57">
        <v>1</v>
      </c>
      <c r="K21" s="57">
        <v>3</v>
      </c>
      <c r="L21" s="74"/>
    </row>
    <row r="22" spans="1:13" ht="12.75" customHeight="1" x14ac:dyDescent="0.2">
      <c r="A22" s="3" t="s">
        <v>1</v>
      </c>
      <c r="B22" s="17">
        <v>2.869009208914878</v>
      </c>
      <c r="C22" s="17">
        <v>2.9240092089148781</v>
      </c>
      <c r="D22" s="80"/>
      <c r="E22" s="81"/>
      <c r="F22" s="94"/>
      <c r="H22" s="75">
        <v>8</v>
      </c>
      <c r="I22" s="74">
        <v>2</v>
      </c>
      <c r="J22" s="57">
        <v>1</v>
      </c>
      <c r="K22" s="57">
        <v>3</v>
      </c>
      <c r="L22" s="74"/>
    </row>
    <row r="23" spans="1:13" x14ac:dyDescent="0.2">
      <c r="A23" s="3" t="s">
        <v>265</v>
      </c>
      <c r="B23" s="17">
        <v>2.91541703</v>
      </c>
      <c r="C23" s="17">
        <v>2.6298714799999998</v>
      </c>
      <c r="D23" s="80"/>
      <c r="E23" s="81"/>
      <c r="F23" s="94"/>
      <c r="H23" s="75">
        <v>9</v>
      </c>
      <c r="I23" s="74">
        <v>2</v>
      </c>
      <c r="J23" s="57">
        <v>1</v>
      </c>
      <c r="K23" s="57">
        <v>3</v>
      </c>
      <c r="L23" s="74"/>
    </row>
    <row r="24" spans="1:13" x14ac:dyDescent="0.2">
      <c r="A24" s="3" t="s">
        <v>2</v>
      </c>
      <c r="B24" s="17">
        <v>2.74856525</v>
      </c>
      <c r="C24" s="17">
        <v>2.3651639800000002</v>
      </c>
      <c r="D24" s="72"/>
      <c r="E24" s="82"/>
      <c r="F24" s="94"/>
      <c r="H24" s="75">
        <v>10</v>
      </c>
      <c r="I24" s="74">
        <v>2</v>
      </c>
      <c r="J24" s="57">
        <v>1</v>
      </c>
      <c r="K24" s="57">
        <v>3</v>
      </c>
      <c r="L24" s="74"/>
    </row>
    <row r="25" spans="1:13" x14ac:dyDescent="0.2">
      <c r="A25" s="3" t="s">
        <v>0</v>
      </c>
      <c r="B25" s="17">
        <v>2.6249109700000002</v>
      </c>
      <c r="C25" s="17">
        <v>2.3556351000000002</v>
      </c>
      <c r="D25" s="72"/>
      <c r="E25" s="82"/>
      <c r="F25" s="94"/>
      <c r="H25" s="75">
        <v>11</v>
      </c>
      <c r="I25" s="74">
        <v>2</v>
      </c>
      <c r="J25" s="57">
        <v>1</v>
      </c>
      <c r="K25" s="57">
        <v>3</v>
      </c>
      <c r="L25" s="74"/>
    </row>
    <row r="26" spans="1:13" x14ac:dyDescent="0.2">
      <c r="A26" s="3" t="s">
        <v>1</v>
      </c>
      <c r="B26" s="17">
        <v>2.5170116500000002</v>
      </c>
      <c r="C26" s="17">
        <v>2.2480188999999999</v>
      </c>
      <c r="D26" s="72"/>
      <c r="E26" s="82"/>
      <c r="F26" s="94"/>
      <c r="H26" s="75">
        <v>12</v>
      </c>
      <c r="I26" s="74">
        <v>2</v>
      </c>
      <c r="J26" s="57">
        <v>1</v>
      </c>
      <c r="K26" s="57">
        <v>3</v>
      </c>
      <c r="L26" s="74"/>
    </row>
    <row r="27" spans="1:13" x14ac:dyDescent="0.2">
      <c r="A27" s="168" t="s">
        <v>303</v>
      </c>
      <c r="B27" s="17">
        <v>2.0533625</v>
      </c>
      <c r="C27" s="17">
        <v>2.08660676</v>
      </c>
      <c r="D27" s="72"/>
      <c r="E27" s="82"/>
      <c r="F27" s="94"/>
      <c r="H27" s="73" t="s">
        <v>112</v>
      </c>
      <c r="I27" s="74">
        <v>2</v>
      </c>
      <c r="J27" s="57">
        <v>1</v>
      </c>
      <c r="K27" s="57">
        <v>3</v>
      </c>
      <c r="L27" s="74"/>
    </row>
    <row r="28" spans="1:13" x14ac:dyDescent="0.2">
      <c r="A28" s="3" t="s">
        <v>2</v>
      </c>
      <c r="B28" s="17">
        <v>1.85382731</v>
      </c>
      <c r="C28" s="17">
        <v>1.9670597999999999</v>
      </c>
      <c r="D28" s="72"/>
      <c r="E28" s="82"/>
      <c r="F28" s="94"/>
      <c r="H28" s="75">
        <v>2</v>
      </c>
      <c r="I28" s="74">
        <v>2</v>
      </c>
      <c r="J28" s="57">
        <v>1</v>
      </c>
      <c r="K28" s="57">
        <v>3</v>
      </c>
      <c r="L28" s="74"/>
    </row>
    <row r="29" spans="1:13" ht="12.75" customHeight="1" x14ac:dyDescent="0.2">
      <c r="A29" s="3" t="s">
        <v>0</v>
      </c>
      <c r="B29" s="17">
        <v>1.81753974</v>
      </c>
      <c r="C29" s="17">
        <v>1.81753974</v>
      </c>
      <c r="D29" s="72"/>
      <c r="E29" s="82"/>
      <c r="F29" s="94"/>
      <c r="H29" s="75">
        <v>3</v>
      </c>
      <c r="I29" s="74">
        <v>2</v>
      </c>
      <c r="J29" s="57">
        <v>1</v>
      </c>
      <c r="K29" s="57">
        <v>3</v>
      </c>
      <c r="L29" s="74"/>
    </row>
    <row r="30" spans="1:13" x14ac:dyDescent="0.2">
      <c r="A30" s="3" t="s">
        <v>1</v>
      </c>
      <c r="B30" s="17">
        <v>1.9443039200000001</v>
      </c>
      <c r="C30" s="17">
        <v>1.9443039200000001</v>
      </c>
      <c r="D30" s="72"/>
      <c r="E30" s="82"/>
      <c r="F30" s="94"/>
      <c r="H30" s="75">
        <v>4</v>
      </c>
      <c r="I30" s="83">
        <v>2</v>
      </c>
      <c r="J30" s="57">
        <v>1</v>
      </c>
      <c r="K30" s="57">
        <v>3</v>
      </c>
      <c r="L30" s="74"/>
    </row>
    <row r="31" spans="1:13" ht="12.75" customHeight="1" x14ac:dyDescent="0.2">
      <c r="A31" s="3"/>
      <c r="B31" s="17"/>
      <c r="C31" s="17"/>
      <c r="D31" s="72"/>
      <c r="E31" s="72"/>
      <c r="F31" s="72"/>
      <c r="H31" s="75">
        <v>5</v>
      </c>
      <c r="I31" s="74">
        <v>2</v>
      </c>
      <c r="J31" s="57">
        <v>1</v>
      </c>
      <c r="K31" s="57">
        <v>3</v>
      </c>
      <c r="L31" s="74"/>
    </row>
    <row r="32" spans="1:13" x14ac:dyDescent="0.2">
      <c r="A32" s="72"/>
      <c r="B32" s="72"/>
      <c r="C32" s="72"/>
      <c r="D32" s="72"/>
      <c r="E32" s="72"/>
      <c r="F32" s="72"/>
      <c r="H32" s="75">
        <v>6</v>
      </c>
      <c r="I32" s="74">
        <v>2</v>
      </c>
      <c r="J32" s="57">
        <v>1</v>
      </c>
      <c r="K32" s="57">
        <v>3</v>
      </c>
      <c r="L32" s="74"/>
    </row>
    <row r="33" spans="1:12" x14ac:dyDescent="0.2">
      <c r="A33" s="2" t="s">
        <v>3</v>
      </c>
      <c r="B33"/>
      <c r="C33"/>
      <c r="D33"/>
      <c r="E33"/>
      <c r="F33"/>
      <c r="H33" s="75">
        <v>7</v>
      </c>
      <c r="I33" s="83">
        <v>2</v>
      </c>
      <c r="J33" s="57">
        <v>1</v>
      </c>
      <c r="K33" s="57">
        <v>3</v>
      </c>
      <c r="L33" s="74"/>
    </row>
    <row r="34" spans="1:12" ht="12.75" customHeight="1" x14ac:dyDescent="0.2">
      <c r="A34" s="267" t="s">
        <v>333</v>
      </c>
      <c r="B34" s="267"/>
      <c r="C34" s="267"/>
      <c r="D34" s="267"/>
      <c r="E34" s="267"/>
      <c r="F34" s="61"/>
      <c r="H34" s="75">
        <v>8</v>
      </c>
      <c r="I34" s="74">
        <v>2</v>
      </c>
      <c r="J34" s="57">
        <v>1</v>
      </c>
      <c r="K34" s="57">
        <v>3</v>
      </c>
      <c r="L34" s="74"/>
    </row>
    <row r="35" spans="1:12" x14ac:dyDescent="0.2">
      <c r="A35" s="267"/>
      <c r="B35" s="267"/>
      <c r="C35" s="267"/>
      <c r="D35" s="267"/>
      <c r="E35" s="267"/>
      <c r="F35" s="61"/>
      <c r="H35" s="75">
        <v>9</v>
      </c>
      <c r="I35" s="74">
        <v>2</v>
      </c>
      <c r="J35" s="57">
        <v>1</v>
      </c>
      <c r="K35" s="57">
        <v>3</v>
      </c>
      <c r="L35" s="74"/>
    </row>
    <row r="36" spans="1:12" x14ac:dyDescent="0.2">
      <c r="A36" s="267"/>
      <c r="B36" s="267"/>
      <c r="C36" s="267"/>
      <c r="D36" s="267"/>
      <c r="E36" s="267"/>
      <c r="F36" s="61"/>
      <c r="H36" s="75">
        <v>10</v>
      </c>
      <c r="I36" s="74">
        <v>2</v>
      </c>
      <c r="J36" s="57">
        <v>1</v>
      </c>
      <c r="K36" s="57">
        <v>3</v>
      </c>
      <c r="L36" s="74"/>
    </row>
    <row r="37" spans="1:12" x14ac:dyDescent="0.2">
      <c r="A37" s="14" t="s">
        <v>15</v>
      </c>
      <c r="B37" s="72"/>
      <c r="C37" s="72"/>
      <c r="D37" s="72"/>
      <c r="E37" s="72"/>
      <c r="F37" s="72"/>
      <c r="H37" s="75">
        <v>11</v>
      </c>
      <c r="I37" s="74">
        <v>2</v>
      </c>
      <c r="J37" s="57">
        <v>1</v>
      </c>
      <c r="K37" s="57">
        <v>3</v>
      </c>
      <c r="L37" s="74"/>
    </row>
    <row r="38" spans="1:12" x14ac:dyDescent="0.2">
      <c r="A38" s="72"/>
      <c r="B38" s="72"/>
      <c r="C38" s="72"/>
      <c r="D38" s="72"/>
      <c r="E38" s="72"/>
      <c r="F38" s="72"/>
      <c r="H38" s="75">
        <v>12</v>
      </c>
      <c r="I38" s="74">
        <v>2</v>
      </c>
      <c r="J38" s="57">
        <v>1</v>
      </c>
      <c r="K38" s="57">
        <v>3</v>
      </c>
      <c r="L38" s="74"/>
    </row>
    <row r="39" spans="1:12" x14ac:dyDescent="0.2">
      <c r="A39" s="72"/>
      <c r="B39" s="72"/>
      <c r="C39" s="72"/>
      <c r="D39" s="72"/>
      <c r="E39" s="72"/>
      <c r="F39" s="72"/>
      <c r="H39" s="73" t="s">
        <v>124</v>
      </c>
      <c r="I39" s="74">
        <v>2</v>
      </c>
      <c r="J39" s="57">
        <v>1</v>
      </c>
      <c r="K39" s="57">
        <v>3</v>
      </c>
      <c r="L39" s="74"/>
    </row>
    <row r="40" spans="1:12" x14ac:dyDescent="0.2">
      <c r="A40" s="72"/>
      <c r="B40" s="72"/>
      <c r="C40" s="72"/>
      <c r="D40" s="72"/>
      <c r="E40" s="72"/>
      <c r="F40" s="72"/>
      <c r="H40" s="75">
        <v>2</v>
      </c>
      <c r="I40" s="74">
        <v>2</v>
      </c>
      <c r="J40" s="57">
        <v>1</v>
      </c>
      <c r="K40" s="57">
        <v>3</v>
      </c>
      <c r="L40" s="74"/>
    </row>
    <row r="41" spans="1:12" x14ac:dyDescent="0.2">
      <c r="A41" s="72"/>
      <c r="B41" s="72"/>
      <c r="C41" s="72"/>
      <c r="D41" s="72"/>
      <c r="E41" s="72"/>
      <c r="F41" s="72"/>
      <c r="H41" s="75">
        <v>3</v>
      </c>
      <c r="I41" s="74">
        <v>2</v>
      </c>
      <c r="J41" s="57">
        <v>1</v>
      </c>
      <c r="K41" s="57">
        <v>3</v>
      </c>
      <c r="L41" s="74"/>
    </row>
    <row r="42" spans="1:12" x14ac:dyDescent="0.2">
      <c r="A42" s="72"/>
      <c r="B42" s="72"/>
      <c r="C42" s="72"/>
      <c r="D42" s="72"/>
      <c r="E42" s="72"/>
      <c r="F42" s="72"/>
      <c r="H42" s="75">
        <v>4</v>
      </c>
      <c r="I42" s="74">
        <v>2</v>
      </c>
      <c r="J42" s="57">
        <v>1</v>
      </c>
      <c r="K42" s="57">
        <v>3</v>
      </c>
      <c r="L42" s="74"/>
    </row>
    <row r="43" spans="1:12" x14ac:dyDescent="0.2">
      <c r="A43" s="72"/>
      <c r="B43" s="72"/>
      <c r="C43" s="72"/>
      <c r="D43" s="72"/>
      <c r="E43" s="72"/>
      <c r="F43" s="72"/>
      <c r="H43" s="75">
        <v>5</v>
      </c>
      <c r="I43" s="74">
        <v>2</v>
      </c>
      <c r="J43" s="57">
        <v>1</v>
      </c>
      <c r="K43" s="57">
        <v>3</v>
      </c>
      <c r="L43" s="74"/>
    </row>
    <row r="44" spans="1:12" x14ac:dyDescent="0.2">
      <c r="A44" s="72"/>
      <c r="B44" s="72"/>
      <c r="C44" s="72"/>
      <c r="D44" s="72"/>
      <c r="E44" s="72"/>
      <c r="F44" s="72"/>
      <c r="H44" s="75">
        <v>6</v>
      </c>
      <c r="I44" s="74">
        <v>2</v>
      </c>
      <c r="J44" s="57">
        <v>1</v>
      </c>
      <c r="K44" s="57">
        <v>3</v>
      </c>
      <c r="L44" s="74"/>
    </row>
    <row r="45" spans="1:12" x14ac:dyDescent="0.2">
      <c r="A45" s="11"/>
      <c r="B45" s="72"/>
      <c r="C45" s="72"/>
      <c r="D45" s="72"/>
      <c r="E45" s="12"/>
      <c r="F45" s="12"/>
      <c r="H45" s="75">
        <v>7</v>
      </c>
      <c r="I45" s="74">
        <v>2</v>
      </c>
      <c r="J45" s="57">
        <v>1</v>
      </c>
      <c r="K45" s="57">
        <v>3</v>
      </c>
      <c r="L45" s="79"/>
    </row>
    <row r="46" spans="1:12" x14ac:dyDescent="0.2">
      <c r="H46" s="75">
        <v>8</v>
      </c>
      <c r="I46" s="74">
        <v>2</v>
      </c>
      <c r="J46" s="57">
        <v>1</v>
      </c>
      <c r="K46" s="57">
        <v>3</v>
      </c>
      <c r="L46" s="74"/>
    </row>
    <row r="47" spans="1:12" x14ac:dyDescent="0.2">
      <c r="H47" s="75">
        <v>9</v>
      </c>
      <c r="I47" s="74">
        <v>2</v>
      </c>
      <c r="J47" s="57">
        <v>1</v>
      </c>
      <c r="K47" s="57">
        <v>3</v>
      </c>
      <c r="L47" s="74"/>
    </row>
    <row r="48" spans="1:12" x14ac:dyDescent="0.2">
      <c r="A48" s="72"/>
      <c r="D48" s="68"/>
      <c r="E48" s="68"/>
      <c r="F48" s="68"/>
      <c r="H48" s="75">
        <v>10</v>
      </c>
      <c r="I48" s="74">
        <v>2</v>
      </c>
      <c r="J48" s="57">
        <v>1</v>
      </c>
      <c r="K48" s="57">
        <v>3</v>
      </c>
      <c r="L48" s="74"/>
    </row>
    <row r="49" spans="1:12" x14ac:dyDescent="0.2">
      <c r="H49" s="75">
        <v>11</v>
      </c>
      <c r="I49" s="74">
        <v>2</v>
      </c>
      <c r="J49" s="57">
        <v>1</v>
      </c>
      <c r="K49" s="57">
        <v>3</v>
      </c>
      <c r="L49" s="74"/>
    </row>
    <row r="50" spans="1:12" x14ac:dyDescent="0.2">
      <c r="H50" s="75">
        <v>12</v>
      </c>
      <c r="I50" s="74">
        <v>2</v>
      </c>
      <c r="J50" s="57">
        <v>1</v>
      </c>
      <c r="K50" s="57">
        <v>3</v>
      </c>
      <c r="L50" s="74"/>
    </row>
    <row r="51" spans="1:12" x14ac:dyDescent="0.2">
      <c r="H51" s="73" t="s">
        <v>210</v>
      </c>
      <c r="I51" s="74">
        <v>2</v>
      </c>
      <c r="J51" s="57">
        <v>1</v>
      </c>
      <c r="K51" s="57">
        <v>3</v>
      </c>
      <c r="L51" s="74"/>
    </row>
    <row r="52" spans="1:12" x14ac:dyDescent="0.2">
      <c r="H52" s="75">
        <v>2</v>
      </c>
      <c r="I52" s="74">
        <v>2</v>
      </c>
      <c r="J52" s="57">
        <v>1</v>
      </c>
      <c r="K52" s="57">
        <v>3</v>
      </c>
      <c r="L52" s="74"/>
    </row>
    <row r="53" spans="1:12" x14ac:dyDescent="0.2">
      <c r="B53"/>
      <c r="C53"/>
      <c r="D53"/>
      <c r="E53"/>
      <c r="F53"/>
      <c r="H53" s="75">
        <v>3</v>
      </c>
      <c r="I53" s="74">
        <v>2</v>
      </c>
      <c r="J53" s="57">
        <v>1</v>
      </c>
      <c r="K53" s="57">
        <v>3</v>
      </c>
      <c r="L53" s="74"/>
    </row>
    <row r="54" spans="1:12" ht="12.75" customHeight="1" x14ac:dyDescent="0.2">
      <c r="A54" s="2" t="s">
        <v>108</v>
      </c>
      <c r="C54" s="65"/>
      <c r="D54" s="65"/>
      <c r="E54" s="65"/>
      <c r="F54" s="65"/>
      <c r="H54" s="75">
        <v>4</v>
      </c>
      <c r="I54" s="74">
        <v>2</v>
      </c>
      <c r="J54" s="57">
        <v>1</v>
      </c>
      <c r="K54" s="57">
        <v>3</v>
      </c>
      <c r="L54" s="74"/>
    </row>
    <row r="55" spans="1:12" ht="12.75" customHeight="1" x14ac:dyDescent="0.2">
      <c r="A55" s="267" t="s">
        <v>357</v>
      </c>
      <c r="B55" s="267"/>
      <c r="C55" s="267"/>
      <c r="D55" s="267"/>
      <c r="E55" s="267"/>
      <c r="F55" s="261"/>
      <c r="H55" s="75">
        <v>5</v>
      </c>
      <c r="I55" s="74">
        <v>2</v>
      </c>
      <c r="J55" s="57">
        <v>1</v>
      </c>
      <c r="K55" s="57">
        <v>3</v>
      </c>
      <c r="L55" s="74"/>
    </row>
    <row r="56" spans="1:12" x14ac:dyDescent="0.2">
      <c r="A56" s="267"/>
      <c r="B56" s="267"/>
      <c r="C56" s="267"/>
      <c r="D56" s="267"/>
      <c r="E56" s="267"/>
      <c r="F56" s="261"/>
      <c r="H56" s="75">
        <v>6</v>
      </c>
      <c r="I56" s="74">
        <v>2</v>
      </c>
      <c r="J56" s="57">
        <v>1</v>
      </c>
      <c r="K56" s="57">
        <v>3</v>
      </c>
      <c r="L56" s="74"/>
    </row>
    <row r="57" spans="1:12" x14ac:dyDescent="0.2">
      <c r="A57" s="267"/>
      <c r="B57" s="267"/>
      <c r="C57" s="267"/>
      <c r="D57" s="267"/>
      <c r="E57" s="267"/>
      <c r="F57" s="261"/>
      <c r="H57" s="75">
        <v>7</v>
      </c>
      <c r="I57" s="74">
        <v>2</v>
      </c>
      <c r="J57" s="57">
        <v>1</v>
      </c>
      <c r="K57" s="57">
        <v>3</v>
      </c>
      <c r="L57" s="74"/>
    </row>
    <row r="58" spans="1:12" x14ac:dyDescent="0.2">
      <c r="A58" s="51" t="s">
        <v>153</v>
      </c>
      <c r="B58" s="13"/>
      <c r="C58" s="13"/>
      <c r="D58" s="13"/>
      <c r="E58" s="13"/>
      <c r="F58" s="13"/>
      <c r="H58" s="75">
        <v>8</v>
      </c>
      <c r="I58" s="74">
        <v>2</v>
      </c>
      <c r="J58" s="57">
        <v>1</v>
      </c>
      <c r="K58" s="57">
        <v>3</v>
      </c>
      <c r="L58" s="74"/>
    </row>
    <row r="59" spans="1:12" x14ac:dyDescent="0.2">
      <c r="H59" s="75">
        <v>9</v>
      </c>
      <c r="I59" s="74">
        <v>2</v>
      </c>
      <c r="J59" s="57">
        <v>1</v>
      </c>
      <c r="K59" s="57">
        <v>3</v>
      </c>
      <c r="L59" s="74"/>
    </row>
    <row r="60" spans="1:12" x14ac:dyDescent="0.2">
      <c r="H60" s="75">
        <v>10</v>
      </c>
      <c r="I60" s="74">
        <v>2</v>
      </c>
      <c r="J60" s="57">
        <v>1</v>
      </c>
      <c r="K60" s="57">
        <v>3</v>
      </c>
      <c r="L60" s="74"/>
    </row>
    <row r="61" spans="1:12" x14ac:dyDescent="0.2">
      <c r="H61" s="75">
        <v>11</v>
      </c>
      <c r="I61" s="74">
        <v>2</v>
      </c>
      <c r="J61" s="57">
        <v>1</v>
      </c>
      <c r="K61" s="57">
        <v>3</v>
      </c>
      <c r="L61" s="74"/>
    </row>
    <row r="62" spans="1:12" x14ac:dyDescent="0.2">
      <c r="H62" s="75">
        <v>12</v>
      </c>
      <c r="I62" s="74">
        <v>2</v>
      </c>
      <c r="J62" s="57">
        <v>1</v>
      </c>
      <c r="K62" s="57">
        <v>3</v>
      </c>
      <c r="L62" s="74"/>
    </row>
    <row r="63" spans="1:12" x14ac:dyDescent="0.2">
      <c r="H63" s="73" t="s">
        <v>266</v>
      </c>
      <c r="I63" s="74">
        <v>2</v>
      </c>
      <c r="J63" s="57">
        <v>1</v>
      </c>
      <c r="K63" s="57">
        <v>3</v>
      </c>
      <c r="L63" s="74"/>
    </row>
    <row r="64" spans="1:12" x14ac:dyDescent="0.2">
      <c r="A64" s="72"/>
      <c r="B64" s="72"/>
      <c r="C64" s="72"/>
      <c r="D64" s="72"/>
      <c r="E64" s="72"/>
      <c r="F64" s="72"/>
      <c r="H64" s="75">
        <v>2</v>
      </c>
      <c r="I64" s="74">
        <v>2</v>
      </c>
      <c r="J64" s="57">
        <v>1</v>
      </c>
      <c r="K64" s="57">
        <v>3</v>
      </c>
      <c r="L64" s="74"/>
    </row>
    <row r="65" spans="1:12" x14ac:dyDescent="0.2">
      <c r="A65" s="72"/>
      <c r="B65" s="72"/>
      <c r="C65" s="72"/>
      <c r="D65" s="72"/>
      <c r="E65" s="72"/>
      <c r="F65" s="72"/>
      <c r="H65" s="75">
        <v>3</v>
      </c>
      <c r="I65" s="74">
        <v>2</v>
      </c>
      <c r="J65" s="57">
        <v>1</v>
      </c>
      <c r="K65" s="57">
        <v>3</v>
      </c>
      <c r="L65" s="74"/>
    </row>
    <row r="66" spans="1:12" x14ac:dyDescent="0.2">
      <c r="A66" s="72"/>
      <c r="B66" s="72"/>
      <c r="C66" s="72"/>
      <c r="D66" s="72"/>
      <c r="E66" s="72"/>
      <c r="F66" s="72"/>
      <c r="G66" s="72"/>
      <c r="H66" s="75">
        <v>4</v>
      </c>
      <c r="I66" s="74">
        <v>2</v>
      </c>
      <c r="J66" s="57">
        <v>1</v>
      </c>
      <c r="K66" s="57">
        <v>3</v>
      </c>
      <c r="L66" s="74"/>
    </row>
    <row r="67" spans="1:12" x14ac:dyDescent="0.2">
      <c r="A67" s="72"/>
      <c r="B67" s="72"/>
      <c r="C67" s="72"/>
      <c r="D67" s="72"/>
      <c r="E67" s="72"/>
      <c r="F67" s="72"/>
      <c r="G67" s="72"/>
      <c r="H67" s="75">
        <v>5</v>
      </c>
      <c r="I67" s="74">
        <v>2</v>
      </c>
      <c r="J67" s="57">
        <v>1</v>
      </c>
      <c r="K67" s="57">
        <v>3</v>
      </c>
      <c r="L67" s="74"/>
    </row>
    <row r="68" spans="1:12" x14ac:dyDescent="0.2">
      <c r="A68" s="72"/>
      <c r="B68" s="72"/>
      <c r="C68" s="72"/>
      <c r="D68" s="72"/>
      <c r="E68" s="72"/>
      <c r="F68" s="72"/>
      <c r="G68" s="72"/>
      <c r="H68" s="75">
        <v>6</v>
      </c>
      <c r="I68" s="74">
        <v>2</v>
      </c>
      <c r="J68" s="57">
        <v>1</v>
      </c>
      <c r="K68" s="57">
        <v>3</v>
      </c>
      <c r="L68" s="74"/>
    </row>
    <row r="69" spans="1:12" x14ac:dyDescent="0.2">
      <c r="A69" s="72"/>
      <c r="B69" s="72"/>
      <c r="C69" s="72"/>
      <c r="D69" s="72"/>
      <c r="E69" s="72"/>
      <c r="F69" s="72"/>
      <c r="G69" s="72"/>
      <c r="H69" s="75">
        <v>7</v>
      </c>
      <c r="I69" s="74">
        <v>2</v>
      </c>
      <c r="J69" s="57">
        <v>1</v>
      </c>
      <c r="K69" s="57">
        <v>3</v>
      </c>
      <c r="L69" s="74"/>
    </row>
    <row r="70" spans="1:12" x14ac:dyDescent="0.2">
      <c r="A70" s="72"/>
      <c r="B70" s="72"/>
      <c r="C70" s="72"/>
      <c r="D70" s="72"/>
      <c r="E70" s="72"/>
      <c r="F70" s="72"/>
      <c r="G70" s="72"/>
      <c r="H70" s="75">
        <v>8</v>
      </c>
      <c r="I70" s="74">
        <v>2</v>
      </c>
      <c r="J70" s="57">
        <v>1</v>
      </c>
      <c r="K70" s="57">
        <v>3</v>
      </c>
      <c r="L70" s="74"/>
    </row>
    <row r="71" spans="1:12" x14ac:dyDescent="0.2">
      <c r="A71" s="72"/>
      <c r="B71" s="72"/>
      <c r="C71" s="72"/>
      <c r="D71" s="72"/>
      <c r="E71" s="72"/>
      <c r="F71" s="72"/>
      <c r="G71" s="72"/>
      <c r="H71" s="75">
        <v>9</v>
      </c>
      <c r="I71" s="74">
        <v>2</v>
      </c>
      <c r="J71" s="57">
        <v>1</v>
      </c>
      <c r="K71" s="57">
        <v>3</v>
      </c>
      <c r="L71" s="74">
        <v>2</v>
      </c>
    </row>
    <row r="72" spans="1:12" x14ac:dyDescent="0.2">
      <c r="A72" s="72"/>
      <c r="B72" s="72"/>
      <c r="C72" s="72"/>
      <c r="D72" s="72"/>
      <c r="E72" s="72"/>
      <c r="F72" s="72"/>
      <c r="G72" s="72"/>
      <c r="H72" s="75">
        <v>10</v>
      </c>
      <c r="I72" s="74">
        <v>2</v>
      </c>
      <c r="J72" s="57">
        <v>1</v>
      </c>
      <c r="K72" s="57">
        <v>3</v>
      </c>
      <c r="L72" s="74"/>
    </row>
    <row r="73" spans="1:12" x14ac:dyDescent="0.2">
      <c r="A73" s="72"/>
      <c r="B73" s="72"/>
      <c r="C73" s="72"/>
      <c r="D73" s="72"/>
      <c r="E73" s="72"/>
      <c r="F73" s="72"/>
      <c r="G73" s="72"/>
      <c r="H73" s="75">
        <v>11</v>
      </c>
      <c r="I73" s="74">
        <v>2</v>
      </c>
      <c r="J73" s="57">
        <v>1</v>
      </c>
      <c r="K73" s="57">
        <v>3</v>
      </c>
      <c r="L73" s="74"/>
    </row>
    <row r="74" spans="1:12" x14ac:dyDescent="0.2">
      <c r="A74" s="72"/>
      <c r="B74" s="72"/>
      <c r="C74" s="72"/>
      <c r="D74" s="72"/>
      <c r="E74" s="72"/>
      <c r="F74" s="72"/>
      <c r="G74" s="72"/>
      <c r="H74" s="75">
        <v>12</v>
      </c>
      <c r="I74" s="74">
        <v>2</v>
      </c>
      <c r="J74" s="57">
        <v>1</v>
      </c>
      <c r="K74" s="57">
        <v>3</v>
      </c>
      <c r="L74" s="74"/>
    </row>
    <row r="75" spans="1:12" x14ac:dyDescent="0.2">
      <c r="A75" s="72"/>
      <c r="B75" s="72"/>
      <c r="C75" s="72"/>
      <c r="D75" s="72"/>
      <c r="E75" s="72"/>
      <c r="F75" s="72"/>
      <c r="G75" s="72"/>
      <c r="H75" s="73" t="s">
        <v>304</v>
      </c>
      <c r="I75" s="74">
        <v>2</v>
      </c>
      <c r="J75" s="57">
        <v>1</v>
      </c>
      <c r="K75" s="57">
        <v>3</v>
      </c>
      <c r="L75" s="74"/>
    </row>
    <row r="76" spans="1:12" x14ac:dyDescent="0.2">
      <c r="A76" s="72"/>
      <c r="B76" s="72"/>
      <c r="C76" s="72"/>
      <c r="D76" s="72"/>
      <c r="E76" s="72"/>
      <c r="F76" s="72"/>
      <c r="G76" s="72"/>
      <c r="H76" s="75">
        <v>2</v>
      </c>
      <c r="I76" s="74">
        <v>2</v>
      </c>
      <c r="J76" s="57">
        <v>1</v>
      </c>
      <c r="K76" s="57">
        <v>3</v>
      </c>
      <c r="L76" s="74"/>
    </row>
    <row r="77" spans="1:12" x14ac:dyDescent="0.2">
      <c r="A77" s="72"/>
      <c r="B77" s="72"/>
      <c r="C77" s="72"/>
      <c r="D77" s="72"/>
      <c r="E77" s="72"/>
      <c r="F77" s="72"/>
      <c r="G77" s="72"/>
      <c r="H77" s="75">
        <v>3</v>
      </c>
      <c r="I77" s="74">
        <v>2</v>
      </c>
      <c r="J77" s="57">
        <v>1</v>
      </c>
      <c r="K77" s="57">
        <v>3</v>
      </c>
      <c r="L77" s="74">
        <v>2</v>
      </c>
    </row>
    <row r="78" spans="1:12" x14ac:dyDescent="0.2">
      <c r="A78" s="72"/>
      <c r="B78" s="72"/>
      <c r="C78" s="72"/>
      <c r="D78" s="72"/>
      <c r="E78" s="72"/>
      <c r="F78" s="72"/>
      <c r="G78" s="72"/>
      <c r="H78" s="75">
        <v>4</v>
      </c>
      <c r="I78" s="74">
        <v>2</v>
      </c>
      <c r="J78" s="57">
        <v>1</v>
      </c>
      <c r="K78" s="57">
        <v>3</v>
      </c>
      <c r="L78" s="74"/>
    </row>
    <row r="79" spans="1:12" x14ac:dyDescent="0.2">
      <c r="A79" s="72"/>
      <c r="B79" s="72"/>
      <c r="C79" s="72"/>
      <c r="D79" s="72"/>
      <c r="E79" s="72"/>
      <c r="F79" s="72"/>
      <c r="G79" s="72"/>
      <c r="H79" s="75">
        <v>5</v>
      </c>
      <c r="I79" s="74">
        <v>2</v>
      </c>
      <c r="J79" s="57">
        <v>1</v>
      </c>
      <c r="K79" s="57">
        <v>3</v>
      </c>
      <c r="L79" s="74"/>
    </row>
    <row r="80" spans="1:12" x14ac:dyDescent="0.2">
      <c r="A80" s="72"/>
      <c r="B80" s="72"/>
      <c r="C80" s="72"/>
      <c r="D80" s="72"/>
      <c r="E80" s="72"/>
      <c r="F80" s="72"/>
      <c r="G80" s="72"/>
      <c r="H80" s="75">
        <v>6</v>
      </c>
      <c r="I80" s="74">
        <v>2</v>
      </c>
      <c r="J80" s="57">
        <v>1</v>
      </c>
      <c r="K80" s="57">
        <v>3</v>
      </c>
      <c r="L80" s="74"/>
    </row>
    <row r="81" spans="1:12" x14ac:dyDescent="0.2">
      <c r="A81" s="72"/>
      <c r="B81" s="72"/>
      <c r="C81" s="72"/>
      <c r="D81" s="72"/>
      <c r="E81" s="72"/>
      <c r="F81" s="72"/>
      <c r="G81" s="72"/>
      <c r="H81" s="75">
        <v>7</v>
      </c>
      <c r="I81" s="74">
        <v>2</v>
      </c>
      <c r="J81" s="57">
        <v>1</v>
      </c>
      <c r="K81" s="57">
        <v>3</v>
      </c>
      <c r="L81" s="74"/>
    </row>
    <row r="82" spans="1:12" x14ac:dyDescent="0.2">
      <c r="A82" s="72"/>
      <c r="B82" s="72"/>
      <c r="C82" s="72"/>
      <c r="D82" s="72"/>
      <c r="E82" s="72"/>
      <c r="F82" s="72"/>
      <c r="G82" s="72"/>
      <c r="H82" s="75">
        <v>8</v>
      </c>
      <c r="I82" s="74">
        <v>2</v>
      </c>
      <c r="J82" s="57">
        <v>1</v>
      </c>
      <c r="K82" s="57">
        <v>3</v>
      </c>
      <c r="L82" s="74"/>
    </row>
    <row r="83" spans="1:12" x14ac:dyDescent="0.2">
      <c r="A83" s="72"/>
      <c r="B83" s="72"/>
      <c r="C83" s="72"/>
      <c r="D83" s="72"/>
      <c r="E83" s="72"/>
      <c r="F83" s="72"/>
      <c r="G83" s="72"/>
      <c r="H83" s="75">
        <v>9</v>
      </c>
      <c r="I83" s="74">
        <v>2</v>
      </c>
      <c r="J83" s="57">
        <v>1</v>
      </c>
      <c r="K83" s="57">
        <v>3</v>
      </c>
      <c r="L83" s="74"/>
    </row>
    <row r="84" spans="1:12" x14ac:dyDescent="0.2">
      <c r="A84" s="72"/>
      <c r="B84" s="72"/>
      <c r="C84" s="72"/>
      <c r="D84" s="72"/>
      <c r="E84" s="72"/>
      <c r="F84" s="72"/>
      <c r="G84" s="72"/>
      <c r="H84" s="75">
        <v>10</v>
      </c>
      <c r="I84" s="74">
        <v>2</v>
      </c>
      <c r="J84" s="57">
        <v>1</v>
      </c>
      <c r="K84" s="57">
        <v>3</v>
      </c>
      <c r="L84" s="74"/>
    </row>
    <row r="85" spans="1:12" x14ac:dyDescent="0.2">
      <c r="A85" s="72"/>
      <c r="B85" s="72"/>
      <c r="C85" s="72"/>
      <c r="D85" s="72"/>
      <c r="E85" s="72"/>
      <c r="F85" s="72"/>
      <c r="G85" s="72"/>
      <c r="H85" s="75">
        <v>11</v>
      </c>
      <c r="I85" s="74">
        <v>2</v>
      </c>
      <c r="J85" s="57">
        <v>1</v>
      </c>
      <c r="K85" s="57">
        <v>3</v>
      </c>
      <c r="L85" s="74"/>
    </row>
    <row r="86" spans="1:12" x14ac:dyDescent="0.2">
      <c r="G86" s="72"/>
      <c r="H86" s="75">
        <v>12</v>
      </c>
      <c r="I86" s="74"/>
      <c r="J86" s="57"/>
      <c r="K86" s="57"/>
      <c r="L86" s="74"/>
    </row>
    <row r="87" spans="1:12" x14ac:dyDescent="0.2">
      <c r="G87" s="72"/>
    </row>
  </sheetData>
  <mergeCells count="2">
    <mergeCell ref="A55:E57"/>
    <mergeCell ref="A34:E36"/>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5"/>
  <sheetViews>
    <sheetView workbookViewId="0"/>
  </sheetViews>
  <sheetFormatPr defaultRowHeight="12.75" x14ac:dyDescent="0.2"/>
  <cols>
    <col min="2" max="2" width="15.42578125" customWidth="1"/>
    <col min="3" max="3" width="17.5703125" customWidth="1"/>
    <col min="4" max="4" width="15.5703125" customWidth="1"/>
    <col min="5" max="5" width="17.28515625" customWidth="1"/>
    <col min="14" max="24" width="0" hidden="1" customWidth="1"/>
  </cols>
  <sheetData>
    <row r="1" spans="1:13" ht="51.75" customHeight="1" x14ac:dyDescent="0.2">
      <c r="B1" s="116" t="s">
        <v>290</v>
      </c>
      <c r="C1" s="116" t="s">
        <v>297</v>
      </c>
      <c r="D1" s="116" t="s">
        <v>291</v>
      </c>
      <c r="E1" s="116" t="s">
        <v>298</v>
      </c>
    </row>
    <row r="2" spans="1:13" ht="39.75" customHeight="1" x14ac:dyDescent="0.2">
      <c r="B2" s="116" t="s">
        <v>292</v>
      </c>
      <c r="C2" s="114" t="s">
        <v>300</v>
      </c>
      <c r="D2" s="114" t="s">
        <v>289</v>
      </c>
      <c r="E2" s="252" t="s">
        <v>299</v>
      </c>
    </row>
    <row r="3" spans="1:13" x14ac:dyDescent="0.2">
      <c r="A3" s="3">
        <v>2015</v>
      </c>
      <c r="B3" s="118">
        <v>29.541000000000004</v>
      </c>
      <c r="C3" s="118">
        <v>42.687999999999995</v>
      </c>
      <c r="D3" s="118">
        <v>231.83600000000001</v>
      </c>
      <c r="E3" s="118">
        <v>4.5289999999999999</v>
      </c>
      <c r="G3" s="19" t="s">
        <v>287</v>
      </c>
      <c r="H3" s="119"/>
      <c r="I3" s="119"/>
      <c r="J3" s="119"/>
    </row>
    <row r="4" spans="1:13" ht="12.75" customHeight="1" x14ac:dyDescent="0.2">
      <c r="A4" s="3">
        <v>2016</v>
      </c>
      <c r="B4" s="118">
        <v>10.7714</v>
      </c>
      <c r="C4" s="118">
        <v>11.154900000000001</v>
      </c>
      <c r="D4" s="118">
        <v>181.70919999999998</v>
      </c>
      <c r="E4" s="118">
        <v>9.7495999999999992</v>
      </c>
      <c r="G4" s="268" t="s">
        <v>352</v>
      </c>
      <c r="H4" s="268"/>
      <c r="I4" s="268"/>
      <c r="J4" s="268"/>
      <c r="K4" s="268"/>
      <c r="L4" s="268"/>
    </row>
    <row r="5" spans="1:13" ht="12.75" customHeight="1" x14ac:dyDescent="0.2">
      <c r="A5" s="3">
        <v>2017</v>
      </c>
      <c r="B5" s="118">
        <v>3.6212999999999984</v>
      </c>
      <c r="C5" s="118">
        <v>63.829000000000008</v>
      </c>
      <c r="D5" s="118">
        <v>315.37570000000005</v>
      </c>
      <c r="E5" s="118">
        <v>20.337400000000002</v>
      </c>
      <c r="G5" s="268"/>
      <c r="H5" s="268"/>
      <c r="I5" s="268"/>
      <c r="J5" s="268"/>
      <c r="K5" s="268"/>
      <c r="L5" s="268"/>
    </row>
    <row r="6" spans="1:13" ht="12.75" customHeight="1" x14ac:dyDescent="0.2">
      <c r="A6" s="3">
        <v>2018</v>
      </c>
      <c r="B6" s="118">
        <v>-30.261200000000002</v>
      </c>
      <c r="C6" s="118">
        <v>19.739400000000003</v>
      </c>
      <c r="D6" s="118">
        <v>-27.555299999999999</v>
      </c>
      <c r="E6" s="118">
        <v>-5.4782999999999991</v>
      </c>
      <c r="G6" s="17" t="s">
        <v>42</v>
      </c>
      <c r="H6" s="249"/>
      <c r="I6" s="249"/>
      <c r="J6" s="249"/>
      <c r="K6" s="249"/>
      <c r="L6" s="249"/>
    </row>
    <row r="7" spans="1:13" ht="12.75" customHeight="1" x14ac:dyDescent="0.2">
      <c r="A7" s="3">
        <v>2019</v>
      </c>
      <c r="B7" s="118">
        <v>-15</v>
      </c>
      <c r="C7" s="118">
        <v>-5</v>
      </c>
      <c r="D7" s="118">
        <v>80</v>
      </c>
      <c r="E7" s="118">
        <v>-5</v>
      </c>
      <c r="M7" s="20"/>
    </row>
    <row r="8" spans="1:13" x14ac:dyDescent="0.2">
      <c r="A8" s="3">
        <v>2020</v>
      </c>
      <c r="B8" s="118">
        <v>-20</v>
      </c>
      <c r="C8" s="118">
        <v>0</v>
      </c>
      <c r="D8" s="118">
        <v>80</v>
      </c>
      <c r="E8" s="118">
        <v>0</v>
      </c>
      <c r="M8" s="20"/>
    </row>
    <row r="9" spans="1:13" x14ac:dyDescent="0.2">
      <c r="A9" s="3">
        <v>2021</v>
      </c>
      <c r="B9" s="118">
        <v>-20</v>
      </c>
      <c r="C9" s="118">
        <v>20</v>
      </c>
      <c r="D9" s="118">
        <v>80</v>
      </c>
      <c r="E9" s="118">
        <v>0</v>
      </c>
      <c r="G9" s="249"/>
      <c r="H9" s="249"/>
      <c r="I9" s="249"/>
      <c r="J9" s="249"/>
      <c r="K9" s="249"/>
      <c r="L9" s="249"/>
      <c r="M9" s="20"/>
    </row>
    <row r="10" spans="1:13" x14ac:dyDescent="0.2">
      <c r="A10" s="3"/>
      <c r="B10" s="118"/>
      <c r="C10" s="118"/>
      <c r="D10" s="118"/>
      <c r="E10" s="118"/>
      <c r="M10" s="20"/>
    </row>
    <row r="11" spans="1:13" x14ac:dyDescent="0.2">
      <c r="A11" s="3"/>
      <c r="B11" s="118"/>
      <c r="C11" s="118"/>
      <c r="D11" s="118"/>
      <c r="E11" s="118"/>
      <c r="M11" s="20"/>
    </row>
    <row r="12" spans="1:13" x14ac:dyDescent="0.2">
      <c r="A12" s="3"/>
      <c r="B12" s="118"/>
      <c r="C12" s="118"/>
      <c r="D12" s="118"/>
      <c r="E12" s="118"/>
      <c r="M12" s="20"/>
    </row>
    <row r="13" spans="1:13" x14ac:dyDescent="0.2">
      <c r="A13" s="3"/>
      <c r="B13" s="118"/>
      <c r="C13" s="118"/>
      <c r="D13" s="118"/>
      <c r="E13" s="118"/>
      <c r="M13" s="20"/>
    </row>
    <row r="14" spans="1:13" x14ac:dyDescent="0.2">
      <c r="A14" s="3"/>
      <c r="B14" s="118"/>
      <c r="C14" s="118"/>
      <c r="D14" s="118"/>
      <c r="E14" s="118"/>
      <c r="M14" s="20"/>
    </row>
    <row r="15" spans="1:13" x14ac:dyDescent="0.2">
      <c r="A15" s="3"/>
      <c r="B15" s="118"/>
      <c r="C15" s="118"/>
      <c r="D15" s="118"/>
      <c r="E15" s="118"/>
      <c r="M15" s="20"/>
    </row>
    <row r="16" spans="1:13" x14ac:dyDescent="0.2">
      <c r="A16" s="3"/>
      <c r="B16" s="118"/>
      <c r="C16" s="118"/>
      <c r="D16" s="118"/>
      <c r="E16" s="118"/>
      <c r="M16" s="20"/>
    </row>
    <row r="17" spans="1:34" x14ac:dyDescent="0.2">
      <c r="A17" s="3"/>
      <c r="B17" s="118"/>
      <c r="C17" s="118"/>
      <c r="D17" s="118"/>
      <c r="E17" s="118"/>
      <c r="M17" s="20"/>
    </row>
    <row r="18" spans="1:34" x14ac:dyDescent="0.2">
      <c r="A18" s="3"/>
      <c r="B18" s="118"/>
      <c r="C18" s="118"/>
      <c r="D18" s="118"/>
      <c r="E18" s="118"/>
      <c r="M18" s="20"/>
    </row>
    <row r="19" spans="1:34" x14ac:dyDescent="0.2">
      <c r="A19" s="3"/>
      <c r="B19" s="118"/>
      <c r="C19" s="118"/>
      <c r="D19" s="118"/>
      <c r="E19" s="118"/>
      <c r="F19" s="95"/>
      <c r="M19" s="20"/>
    </row>
    <row r="20" spans="1:34" x14ac:dyDescent="0.2">
      <c r="A20" s="3"/>
      <c r="B20" s="118"/>
      <c r="C20" s="118"/>
      <c r="D20" s="118"/>
      <c r="E20" s="118"/>
      <c r="F20" s="95"/>
      <c r="M20" s="20"/>
    </row>
    <row r="21" spans="1:34" x14ac:dyDescent="0.2">
      <c r="A21" s="3"/>
      <c r="B21" s="118"/>
      <c r="C21" s="118"/>
      <c r="D21" s="118"/>
      <c r="E21" s="118"/>
      <c r="F21" s="95"/>
      <c r="M21" s="20"/>
    </row>
    <row r="22" spans="1:34" ht="12.75" customHeight="1" x14ac:dyDescent="0.2">
      <c r="A22" s="3"/>
      <c r="B22" s="118"/>
      <c r="C22" s="118"/>
      <c r="D22" s="118"/>
      <c r="E22" s="118"/>
      <c r="F22" s="95"/>
      <c r="G22" s="258"/>
      <c r="H22" s="258"/>
      <c r="I22" s="258"/>
      <c r="J22" s="258"/>
      <c r="K22" s="258"/>
      <c r="L22" s="258"/>
      <c r="AF22" s="118"/>
      <c r="AG22" s="118"/>
      <c r="AH22" s="118"/>
    </row>
    <row r="23" spans="1:34" ht="12.75" customHeight="1" x14ac:dyDescent="0.2">
      <c r="A23" s="3"/>
      <c r="B23" s="118"/>
      <c r="C23" s="118"/>
      <c r="D23" s="118"/>
      <c r="E23" s="118"/>
      <c r="F23" s="95"/>
      <c r="G23" s="229"/>
      <c r="H23" s="229"/>
      <c r="I23" s="229"/>
      <c r="J23" s="229"/>
      <c r="K23" s="229"/>
      <c r="L23" s="229"/>
      <c r="AF23" s="118"/>
      <c r="AG23" s="118"/>
      <c r="AH23" s="118"/>
    </row>
    <row r="24" spans="1:34" ht="12.75" customHeight="1" x14ac:dyDescent="0.2">
      <c r="A24" s="3"/>
      <c r="B24" s="118"/>
      <c r="C24" s="118"/>
      <c r="D24" s="118"/>
      <c r="E24" s="118"/>
      <c r="F24" s="95"/>
      <c r="AF24" s="118"/>
      <c r="AG24" s="118"/>
      <c r="AH24" s="118"/>
    </row>
    <row r="25" spans="1:34" ht="12.75" customHeight="1" x14ac:dyDescent="0.2">
      <c r="A25" s="3"/>
      <c r="B25" s="118"/>
      <c r="C25" s="118"/>
      <c r="D25" s="118"/>
      <c r="E25" s="118"/>
      <c r="F25" s="95"/>
      <c r="AF25" s="118"/>
      <c r="AG25" s="118"/>
      <c r="AH25" s="118"/>
    </row>
    <row r="26" spans="1:34" ht="12.75" customHeight="1" x14ac:dyDescent="0.2">
      <c r="A26" s="3"/>
      <c r="B26" s="118"/>
      <c r="C26" s="118"/>
      <c r="D26" s="118"/>
      <c r="E26" s="118"/>
      <c r="F26" s="95"/>
      <c r="G26" s="19" t="s">
        <v>288</v>
      </c>
      <c r="H26" s="119"/>
      <c r="I26" s="119"/>
      <c r="J26" s="119"/>
      <c r="AF26" s="118"/>
      <c r="AG26" s="118"/>
      <c r="AH26" s="118"/>
    </row>
    <row r="27" spans="1:34" ht="12.75" customHeight="1" x14ac:dyDescent="0.2">
      <c r="A27" s="3"/>
      <c r="B27" s="118"/>
      <c r="C27" s="118"/>
      <c r="D27" s="118"/>
      <c r="E27" s="118"/>
      <c r="F27" s="95"/>
      <c r="G27" s="270" t="s">
        <v>370</v>
      </c>
      <c r="H27" s="270"/>
      <c r="I27" s="270"/>
      <c r="J27" s="270"/>
      <c r="K27" s="270"/>
      <c r="L27" s="270"/>
      <c r="AF27" s="118"/>
      <c r="AG27" s="118"/>
      <c r="AH27" s="118"/>
    </row>
    <row r="28" spans="1:34" ht="12.75" customHeight="1" x14ac:dyDescent="0.2">
      <c r="A28" s="3"/>
      <c r="B28" s="118"/>
      <c r="C28" s="118"/>
      <c r="D28" s="118"/>
      <c r="E28" s="118"/>
      <c r="F28" s="95"/>
      <c r="G28" s="270"/>
      <c r="H28" s="270"/>
      <c r="I28" s="270"/>
      <c r="J28" s="270"/>
      <c r="K28" s="270"/>
      <c r="L28" s="270"/>
      <c r="AF28" s="118"/>
      <c r="AG28" s="118"/>
      <c r="AH28" s="118"/>
    </row>
    <row r="29" spans="1:34" ht="12.75" customHeight="1" x14ac:dyDescent="0.2">
      <c r="A29" s="3"/>
      <c r="B29" s="118"/>
      <c r="C29" s="118"/>
      <c r="D29" s="118"/>
      <c r="E29" s="118"/>
      <c r="F29" s="95"/>
      <c r="G29" s="251" t="s">
        <v>43</v>
      </c>
      <c r="H29" s="249"/>
      <c r="I29" s="249"/>
      <c r="J29" s="249"/>
      <c r="K29" s="249"/>
      <c r="L29" s="249"/>
      <c r="AF29" s="118"/>
      <c r="AG29" s="118"/>
      <c r="AH29" s="118"/>
    </row>
    <row r="32" spans="1:34" x14ac:dyDescent="0.2">
      <c r="B32" s="43"/>
      <c r="G32" s="249"/>
      <c r="H32" s="249"/>
      <c r="I32" s="249"/>
      <c r="J32" s="249"/>
      <c r="K32" s="249"/>
      <c r="L32" s="249"/>
    </row>
    <row r="33" spans="2:12" x14ac:dyDescent="0.2">
      <c r="B33" s="46"/>
      <c r="C33" s="46"/>
      <c r="D33" s="46"/>
      <c r="E33" s="46"/>
    </row>
    <row r="34" spans="2:12" x14ac:dyDescent="0.2">
      <c r="B34" s="46"/>
      <c r="C34" s="46"/>
      <c r="D34" s="46"/>
      <c r="E34" s="46"/>
    </row>
    <row r="35" spans="2:12" x14ac:dyDescent="0.2">
      <c r="B35" s="46"/>
      <c r="C35" s="46"/>
      <c r="D35" s="46"/>
      <c r="E35" s="46"/>
    </row>
    <row r="36" spans="2:12" x14ac:dyDescent="0.2">
      <c r="B36" s="46"/>
      <c r="C36" s="46"/>
      <c r="D36" s="46"/>
      <c r="E36" s="46"/>
    </row>
    <row r="37" spans="2:12" x14ac:dyDescent="0.2">
      <c r="B37" s="46"/>
      <c r="C37" s="46"/>
      <c r="D37" s="46"/>
      <c r="E37" s="46"/>
    </row>
    <row r="38" spans="2:12" x14ac:dyDescent="0.2">
      <c r="B38" s="46"/>
      <c r="C38" s="46"/>
      <c r="D38" s="46"/>
      <c r="E38" s="46"/>
    </row>
    <row r="39" spans="2:12" x14ac:dyDescent="0.2">
      <c r="B39" s="46"/>
      <c r="C39" s="46"/>
      <c r="D39" s="46"/>
      <c r="E39" s="46"/>
    </row>
    <row r="45" spans="2:12" x14ac:dyDescent="0.2">
      <c r="G45" s="258"/>
      <c r="H45" s="258"/>
      <c r="I45" s="258"/>
      <c r="J45" s="258"/>
      <c r="K45" s="258"/>
      <c r="L45" s="258"/>
    </row>
  </sheetData>
  <mergeCells count="2">
    <mergeCell ref="G4:L5"/>
    <mergeCell ref="G27:L28"/>
  </mergeCells>
  <pageMargins left="0.7" right="0.7" top="0.78740157499999996" bottom="0.78740157499999996" header="0.3" footer="0.3"/>
  <pageSetup paperSize="9" scale="5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1:M39"/>
  <sheetViews>
    <sheetView workbookViewId="0"/>
  </sheetViews>
  <sheetFormatPr defaultRowHeight="12.75" x14ac:dyDescent="0.2"/>
  <cols>
    <col min="2" max="2" width="37" customWidth="1"/>
    <col min="3" max="6" width="6.42578125" customWidth="1"/>
    <col min="7" max="7" width="19.5703125" customWidth="1"/>
    <col min="8" max="8" width="33.85546875" customWidth="1"/>
    <col min="9" max="12" width="7.28515625" customWidth="1"/>
  </cols>
  <sheetData>
    <row r="1" spans="2:12" x14ac:dyDescent="0.2">
      <c r="B1" s="20"/>
    </row>
    <row r="2" spans="2:12" x14ac:dyDescent="0.2">
      <c r="B2" s="19" t="s">
        <v>73</v>
      </c>
      <c r="H2" s="19" t="s">
        <v>74</v>
      </c>
    </row>
    <row r="3" spans="2:12" ht="12.75" customHeight="1" x14ac:dyDescent="0.2">
      <c r="B3" s="290" t="s">
        <v>353</v>
      </c>
      <c r="C3" s="290"/>
      <c r="D3" s="290"/>
      <c r="E3" s="290"/>
      <c r="F3" s="290"/>
      <c r="H3" s="290" t="s">
        <v>371</v>
      </c>
      <c r="I3" s="290"/>
      <c r="J3" s="290"/>
      <c r="K3" s="290"/>
      <c r="L3" s="290"/>
    </row>
    <row r="4" spans="2:12" ht="12.75" customHeight="1" x14ac:dyDescent="0.2">
      <c r="B4" s="290"/>
      <c r="C4" s="290"/>
      <c r="D4" s="290"/>
      <c r="E4" s="290"/>
      <c r="F4" s="290"/>
      <c r="H4" s="290"/>
      <c r="I4" s="290"/>
      <c r="J4" s="290"/>
      <c r="K4" s="290"/>
      <c r="L4" s="290"/>
    </row>
    <row r="5" spans="2:12" x14ac:dyDescent="0.2">
      <c r="B5" s="20" t="s">
        <v>71</v>
      </c>
      <c r="H5" s="20" t="s">
        <v>75</v>
      </c>
    </row>
    <row r="6" spans="2:12" s="37" customFormat="1" x14ac:dyDescent="0.2">
      <c r="B6" s="183"/>
      <c r="C6" s="120">
        <v>2018</v>
      </c>
      <c r="D6" s="208">
        <v>2019</v>
      </c>
      <c r="E6" s="208">
        <v>2020</v>
      </c>
      <c r="F6" s="208">
        <v>2021</v>
      </c>
      <c r="H6" s="183"/>
      <c r="I6" s="120">
        <v>2018</v>
      </c>
      <c r="J6" s="208">
        <v>2019</v>
      </c>
      <c r="K6" s="208">
        <v>2020</v>
      </c>
      <c r="L6" s="208">
        <v>2021</v>
      </c>
    </row>
    <row r="7" spans="2:12" s="138" customFormat="1" ht="12.75" customHeight="1" x14ac:dyDescent="0.2">
      <c r="B7" s="191"/>
      <c r="C7" s="170" t="s">
        <v>31</v>
      </c>
      <c r="D7" s="209" t="s">
        <v>32</v>
      </c>
      <c r="E7" s="209" t="s">
        <v>32</v>
      </c>
      <c r="F7" s="209" t="s">
        <v>32</v>
      </c>
      <c r="G7" s="169"/>
      <c r="H7" s="186"/>
      <c r="I7" s="170" t="s">
        <v>33</v>
      </c>
      <c r="J7" s="208" t="s">
        <v>61</v>
      </c>
      <c r="K7" s="208" t="s">
        <v>61</v>
      </c>
      <c r="L7" s="208" t="s">
        <v>61</v>
      </c>
    </row>
    <row r="8" spans="2:12" x14ac:dyDescent="0.2">
      <c r="B8" s="183" t="s">
        <v>34</v>
      </c>
      <c r="C8" s="121">
        <v>41.747276747327419</v>
      </c>
      <c r="D8" s="201">
        <v>41.988463185499988</v>
      </c>
      <c r="E8" s="201">
        <v>42.247450178997212</v>
      </c>
      <c r="F8" s="201">
        <v>42.108588064070119</v>
      </c>
      <c r="H8" s="187" t="s">
        <v>35</v>
      </c>
      <c r="I8" s="128">
        <v>41.747276747327419</v>
      </c>
      <c r="J8" s="213">
        <v>41.988463185499988</v>
      </c>
      <c r="K8" s="213">
        <v>42.247450178997212</v>
      </c>
      <c r="L8" s="213">
        <v>42.108588064070119</v>
      </c>
    </row>
    <row r="9" spans="2:12" x14ac:dyDescent="0.2">
      <c r="B9" s="183" t="s">
        <v>36</v>
      </c>
      <c r="C9" s="121">
        <v>40.651407519003563</v>
      </c>
      <c r="D9" s="201">
        <v>41.102977129815834</v>
      </c>
      <c r="E9" s="201">
        <v>41.490182994856404</v>
      </c>
      <c r="F9" s="201">
        <v>41.635428721895451</v>
      </c>
      <c r="H9" s="188" t="s">
        <v>37</v>
      </c>
      <c r="I9" s="121">
        <v>40.651407519003563</v>
      </c>
      <c r="J9" s="201">
        <v>41.102977129815834</v>
      </c>
      <c r="K9" s="201">
        <v>41.490182994856404</v>
      </c>
      <c r="L9" s="201">
        <v>41.635428721895451</v>
      </c>
    </row>
    <row r="10" spans="2:12" x14ac:dyDescent="0.2">
      <c r="B10" s="185" t="s">
        <v>184</v>
      </c>
      <c r="C10" s="121">
        <v>0.75044034816498761</v>
      </c>
      <c r="D10" s="201">
        <v>0.69079006386928565</v>
      </c>
      <c r="E10" s="201">
        <v>0.64439073630176613</v>
      </c>
      <c r="F10" s="201">
        <v>0.60103703442008738</v>
      </c>
      <c r="H10" s="185" t="s">
        <v>185</v>
      </c>
      <c r="I10" s="121">
        <v>0.75044034816498761</v>
      </c>
      <c r="J10" s="201">
        <v>0.69079006386928565</v>
      </c>
      <c r="K10" s="201">
        <v>0.64439073630176613</v>
      </c>
      <c r="L10" s="201">
        <v>0.60103703442008738</v>
      </c>
    </row>
    <row r="11" spans="2:12" s="37" customFormat="1" ht="13.5" customHeight="1" x14ac:dyDescent="0.2">
      <c r="B11" s="184" t="s">
        <v>38</v>
      </c>
      <c r="C11" s="122">
        <v>1.0958692283238545</v>
      </c>
      <c r="D11" s="210">
        <v>0.88548605568415484</v>
      </c>
      <c r="E11" s="210">
        <v>0.75726718414080818</v>
      </c>
      <c r="F11" s="210">
        <v>0.47315934217466532</v>
      </c>
      <c r="H11" s="184" t="s">
        <v>39</v>
      </c>
      <c r="I11" s="129">
        <v>1.0958692283238545</v>
      </c>
      <c r="J11" s="199">
        <v>0.88548605568415484</v>
      </c>
      <c r="K11" s="199">
        <v>0.75726718414080818</v>
      </c>
      <c r="L11" s="199">
        <v>0.47315934217466532</v>
      </c>
    </row>
    <row r="12" spans="2:12" x14ac:dyDescent="0.2">
      <c r="B12" s="183" t="s">
        <v>40</v>
      </c>
      <c r="C12" s="139"/>
      <c r="D12" s="211"/>
      <c r="E12" s="211"/>
      <c r="F12" s="211"/>
      <c r="H12" s="188" t="s">
        <v>41</v>
      </c>
      <c r="I12" s="123"/>
      <c r="J12" s="214"/>
      <c r="K12" s="214"/>
      <c r="L12" s="214"/>
    </row>
    <row r="13" spans="2:12" s="37" customFormat="1" ht="14.25" x14ac:dyDescent="0.2">
      <c r="B13" s="185" t="s">
        <v>176</v>
      </c>
      <c r="C13" s="121">
        <v>1.8463095764888422</v>
      </c>
      <c r="D13" s="201">
        <v>1.5762761195534407</v>
      </c>
      <c r="E13" s="201">
        <v>1.4016579204425743</v>
      </c>
      <c r="F13" s="201">
        <v>1.0741963765947529</v>
      </c>
      <c r="H13" s="185" t="s">
        <v>186</v>
      </c>
      <c r="I13" s="124">
        <v>1.8463095764888422</v>
      </c>
      <c r="J13" s="215">
        <v>1.5762761195534407</v>
      </c>
      <c r="K13" s="215">
        <v>1.4016579204425743</v>
      </c>
      <c r="L13" s="215">
        <v>1.0741963765947529</v>
      </c>
    </row>
    <row r="14" spans="2:12" s="37" customFormat="1" ht="14.25" x14ac:dyDescent="0.2">
      <c r="B14" s="185" t="s">
        <v>177</v>
      </c>
      <c r="C14" s="121">
        <v>0.18006516739986086</v>
      </c>
      <c r="D14" s="201">
        <v>0.22402145700467915</v>
      </c>
      <c r="E14" s="201">
        <v>0.22295810658173112</v>
      </c>
      <c r="F14" s="201">
        <v>0.1939260343765529</v>
      </c>
      <c r="H14" s="185" t="s">
        <v>187</v>
      </c>
      <c r="I14" s="121">
        <v>0.18006516739986086</v>
      </c>
      <c r="J14" s="201">
        <v>0.22402145700467915</v>
      </c>
      <c r="K14" s="201">
        <v>0.22295810658173112</v>
      </c>
      <c r="L14" s="201">
        <v>0.1939260343765529</v>
      </c>
    </row>
    <row r="15" spans="2:12" s="37" customFormat="1" ht="13.5" customHeight="1" x14ac:dyDescent="0.2">
      <c r="B15" s="189" t="s">
        <v>82</v>
      </c>
      <c r="C15" s="122">
        <v>0.91580406092399358</v>
      </c>
      <c r="D15" s="210">
        <v>0.66146459867947571</v>
      </c>
      <c r="E15" s="210">
        <v>0.53430907755907708</v>
      </c>
      <c r="F15" s="210">
        <v>0.2792333077981124</v>
      </c>
      <c r="H15" s="189" t="s">
        <v>84</v>
      </c>
      <c r="I15" s="129">
        <v>0.91580406092399358</v>
      </c>
      <c r="J15" s="199">
        <v>0.66146459867947571</v>
      </c>
      <c r="K15" s="199">
        <v>0.53430907755907708</v>
      </c>
      <c r="L15" s="199">
        <v>0.2792333077981124</v>
      </c>
    </row>
    <row r="16" spans="2:12" ht="14.25" x14ac:dyDescent="0.2">
      <c r="B16" s="183" t="s">
        <v>309</v>
      </c>
      <c r="C16" s="121">
        <v>0.56599662400771944</v>
      </c>
      <c r="D16" s="201">
        <v>0.44696340855586386</v>
      </c>
      <c r="E16" s="201">
        <v>0.20495858614497692</v>
      </c>
      <c r="F16" s="201">
        <v>3.1289632623555802E-2</v>
      </c>
      <c r="H16" s="259" t="s">
        <v>322</v>
      </c>
      <c r="I16" s="124">
        <v>0.56599662400771944</v>
      </c>
      <c r="J16" s="215">
        <v>0.44696340855586386</v>
      </c>
      <c r="K16" s="215">
        <v>0.20495858614497692</v>
      </c>
      <c r="L16" s="215">
        <v>3.1289632623555802E-2</v>
      </c>
    </row>
    <row r="17" spans="2:13" s="37" customFormat="1" ht="14.25" x14ac:dyDescent="0.2">
      <c r="B17" s="183" t="s">
        <v>310</v>
      </c>
      <c r="C17" s="121">
        <v>0.34980743691627414</v>
      </c>
      <c r="D17" s="201">
        <v>0.21450119012361185</v>
      </c>
      <c r="E17" s="201">
        <v>0.32935049141410017</v>
      </c>
      <c r="F17" s="201">
        <v>0.24794367517455659</v>
      </c>
      <c r="H17" s="259" t="s">
        <v>323</v>
      </c>
      <c r="I17" s="121">
        <v>0.34980743691627414</v>
      </c>
      <c r="J17" s="201">
        <v>0.21450119012361185</v>
      </c>
      <c r="K17" s="201">
        <v>0.32935049141410017</v>
      </c>
      <c r="L17" s="201">
        <v>0.24794367517455659</v>
      </c>
    </row>
    <row r="18" spans="2:13" s="37" customFormat="1" ht="14.25" x14ac:dyDescent="0.2">
      <c r="B18" s="190" t="s">
        <v>311</v>
      </c>
      <c r="C18" s="125">
        <v>-0.78337052770649718</v>
      </c>
      <c r="D18" s="212">
        <v>-0.13530624679266229</v>
      </c>
      <c r="E18" s="212">
        <v>0.11484930129048831</v>
      </c>
      <c r="F18" s="212">
        <v>-8.1406816239543517E-2</v>
      </c>
      <c r="H18" s="260" t="s">
        <v>324</v>
      </c>
      <c r="I18" s="125">
        <v>-0.78337052770649718</v>
      </c>
      <c r="J18" s="212">
        <v>-0.13530624679266229</v>
      </c>
      <c r="K18" s="212">
        <v>0.11484930129048831</v>
      </c>
      <c r="L18" s="212">
        <v>-8.1406816239543517E-2</v>
      </c>
    </row>
    <row r="19" spans="2:13" s="37" customFormat="1" ht="14.25" x14ac:dyDescent="0.2">
      <c r="B19" s="183" t="s">
        <v>312</v>
      </c>
      <c r="C19" s="121">
        <v>0.13477621485029365</v>
      </c>
      <c r="D19" s="201">
        <v>-3.9951781300892495E-3</v>
      </c>
      <c r="E19" s="201">
        <v>-9.0430951098754014E-2</v>
      </c>
      <c r="F19" s="201">
        <v>-6.3335691177994799E-2</v>
      </c>
      <c r="H19" s="259" t="s">
        <v>325</v>
      </c>
      <c r="I19" s="124">
        <v>0.13477621485029365</v>
      </c>
      <c r="J19" s="215">
        <v>-3.9951781300892495E-3</v>
      </c>
      <c r="K19" s="215">
        <v>-9.0430951098754014E-2</v>
      </c>
      <c r="L19" s="215">
        <v>-6.3335691177994799E-2</v>
      </c>
    </row>
    <row r="20" spans="2:13" s="37" customFormat="1" ht="14.25" x14ac:dyDescent="0.2">
      <c r="B20" s="183" t="s">
        <v>313</v>
      </c>
      <c r="C20" s="121">
        <v>0.78102784607369991</v>
      </c>
      <c r="D20" s="201">
        <v>0.66545977680956492</v>
      </c>
      <c r="E20" s="201">
        <v>0.62474002865783107</v>
      </c>
      <c r="F20" s="201">
        <v>0.34256899897610721</v>
      </c>
      <c r="H20" s="259" t="s">
        <v>326</v>
      </c>
      <c r="I20" s="121">
        <v>0.78102784607369991</v>
      </c>
      <c r="J20" s="201">
        <v>0.66545977680956492</v>
      </c>
      <c r="K20" s="201">
        <v>0.62474002865783107</v>
      </c>
      <c r="L20" s="201">
        <v>0.34256899897610721</v>
      </c>
    </row>
    <row r="21" spans="2:13" ht="14.25" x14ac:dyDescent="0.2">
      <c r="B21" s="190" t="s">
        <v>314</v>
      </c>
      <c r="C21" s="125">
        <v>-0.37201168900709103</v>
      </c>
      <c r="D21" s="212">
        <v>-0.11556806926413499</v>
      </c>
      <c r="E21" s="212">
        <v>-4.0719748151733848E-2</v>
      </c>
      <c r="F21" s="212">
        <v>-0.28217102968172381</v>
      </c>
      <c r="H21" s="260" t="s">
        <v>327</v>
      </c>
      <c r="I21" s="125">
        <v>-0.37201168900709103</v>
      </c>
      <c r="J21" s="212">
        <v>-0.11556806926413499</v>
      </c>
      <c r="K21" s="212">
        <v>-4.0719748151733848E-2</v>
      </c>
      <c r="L21" s="212">
        <v>-0.28217102968172381</v>
      </c>
    </row>
    <row r="22" spans="2:13" ht="13.5" customHeight="1" x14ac:dyDescent="0.2">
      <c r="B22" s="183" t="s">
        <v>178</v>
      </c>
      <c r="C22" s="121">
        <v>32.554049382799455</v>
      </c>
      <c r="D22" s="201">
        <v>30.331017115555031</v>
      </c>
      <c r="E22" s="201">
        <v>28.531113815447963</v>
      </c>
      <c r="F22" s="201">
        <v>26.971389308684742</v>
      </c>
      <c r="H22" s="183" t="s">
        <v>208</v>
      </c>
      <c r="I22" s="124">
        <v>32.554049382799455</v>
      </c>
      <c r="J22" s="215">
        <v>30.331017115555031</v>
      </c>
      <c r="K22" s="215">
        <v>28.531113815447963</v>
      </c>
      <c r="L22" s="215">
        <v>26.971389308684742</v>
      </c>
    </row>
    <row r="23" spans="2:13" ht="12" customHeight="1" x14ac:dyDescent="0.2">
      <c r="B23" s="86" t="s">
        <v>80</v>
      </c>
      <c r="H23" s="86" t="s">
        <v>81</v>
      </c>
    </row>
    <row r="24" spans="2:13" ht="12" customHeight="1" x14ac:dyDescent="0.2">
      <c r="B24" s="87" t="s">
        <v>293</v>
      </c>
      <c r="H24" s="106" t="s">
        <v>294</v>
      </c>
      <c r="I24" s="20"/>
      <c r="J24" s="20"/>
      <c r="K24" s="20"/>
      <c r="L24" s="20"/>
      <c r="M24" s="38"/>
    </row>
    <row r="25" spans="2:13" ht="12" customHeight="1" x14ac:dyDescent="0.2">
      <c r="B25" s="88" t="s">
        <v>198</v>
      </c>
      <c r="H25" s="107" t="s">
        <v>264</v>
      </c>
      <c r="I25" s="20"/>
      <c r="J25" s="20"/>
      <c r="K25" s="20"/>
      <c r="L25" s="20"/>
      <c r="M25" s="20"/>
    </row>
    <row r="26" spans="2:13" ht="12" customHeight="1" x14ac:dyDescent="0.2">
      <c r="B26" s="49" t="s">
        <v>199</v>
      </c>
      <c r="C26" s="93"/>
      <c r="D26" s="93"/>
      <c r="E26" s="93"/>
      <c r="F26" s="93"/>
      <c r="G26" s="93"/>
      <c r="H26" s="107" t="s">
        <v>200</v>
      </c>
      <c r="I26" s="20"/>
      <c r="J26" s="20"/>
      <c r="K26" s="20"/>
      <c r="L26" s="20"/>
      <c r="M26" s="20"/>
    </row>
    <row r="27" spans="2:13" ht="12" customHeight="1" x14ac:dyDescent="0.2">
      <c r="B27" s="89" t="s">
        <v>83</v>
      </c>
      <c r="H27" s="108" t="s">
        <v>85</v>
      </c>
      <c r="I27" s="20"/>
      <c r="J27" s="20"/>
      <c r="K27" s="20"/>
      <c r="L27" s="20"/>
      <c r="M27" s="20"/>
    </row>
    <row r="28" spans="2:13" ht="12" customHeight="1" x14ac:dyDescent="0.2">
      <c r="B28" s="89" t="s">
        <v>318</v>
      </c>
      <c r="H28" s="108" t="s">
        <v>320</v>
      </c>
    </row>
    <row r="29" spans="2:13" ht="12" customHeight="1" x14ac:dyDescent="0.2">
      <c r="B29" s="88" t="s">
        <v>316</v>
      </c>
      <c r="H29" s="107" t="s">
        <v>321</v>
      </c>
    </row>
    <row r="30" spans="2:13" ht="12" customHeight="1" x14ac:dyDescent="0.2">
      <c r="B30" s="89" t="s">
        <v>263</v>
      </c>
      <c r="H30" s="89" t="s">
        <v>127</v>
      </c>
    </row>
    <row r="31" spans="2:13" ht="12" customHeight="1" x14ac:dyDescent="0.2">
      <c r="B31" s="90"/>
      <c r="H31" s="90"/>
    </row>
    <row r="32" spans="2:13" ht="13.5" x14ac:dyDescent="0.2">
      <c r="B32" s="21"/>
      <c r="H32" s="49"/>
    </row>
    <row r="33" spans="2:8" x14ac:dyDescent="0.2">
      <c r="B33" s="105"/>
    </row>
    <row r="34" spans="2:8" ht="13.5" x14ac:dyDescent="0.25">
      <c r="B34" s="156"/>
      <c r="C34" s="155"/>
      <c r="D34" s="155"/>
      <c r="E34" s="155"/>
      <c r="F34" s="155"/>
      <c r="G34" s="155"/>
      <c r="H34" s="157"/>
    </row>
    <row r="35" spans="2:8" ht="13.5" x14ac:dyDescent="0.25">
      <c r="B35" s="158"/>
      <c r="C35" s="155"/>
      <c r="D35" s="155"/>
      <c r="E35" s="155"/>
      <c r="F35" s="155"/>
      <c r="G35" s="155"/>
      <c r="H35" s="159"/>
    </row>
    <row r="36" spans="2:8" ht="13.5" x14ac:dyDescent="0.25">
      <c r="B36" s="160"/>
      <c r="C36" s="161"/>
      <c r="D36" s="161"/>
      <c r="E36" s="161"/>
      <c r="F36" s="161"/>
      <c r="G36" s="161"/>
      <c r="H36" s="159"/>
    </row>
    <row r="37" spans="2:8" ht="13.5" x14ac:dyDescent="0.2">
      <c r="B37" s="162"/>
      <c r="C37" s="155"/>
      <c r="D37" s="155"/>
      <c r="E37" s="155"/>
      <c r="F37" s="155"/>
      <c r="G37" s="155"/>
      <c r="H37" s="163"/>
    </row>
    <row r="38" spans="2:8" ht="13.5" x14ac:dyDescent="0.2">
      <c r="B38" s="162"/>
      <c r="C38" s="155"/>
      <c r="D38" s="155"/>
      <c r="E38" s="155"/>
      <c r="F38" s="155"/>
      <c r="G38" s="155"/>
      <c r="H38" s="162"/>
    </row>
    <row r="39" spans="2:8" ht="13.5" x14ac:dyDescent="0.2">
      <c r="B39" s="162"/>
      <c r="C39" s="155"/>
      <c r="D39" s="155"/>
      <c r="E39" s="155"/>
      <c r="F39" s="155"/>
      <c r="G39" s="155"/>
      <c r="H39" s="162"/>
    </row>
  </sheetData>
  <mergeCells count="2">
    <mergeCell ref="B3:F4"/>
    <mergeCell ref="H3:L4"/>
  </mergeCells>
  <phoneticPr fontId="4" type="noConversion"/>
  <pageMargins left="0.75" right="0.75" top="1" bottom="1" header="0.4921259845" footer="0.4921259845"/>
  <pageSetup paperSize="9"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L15"/>
  <sheetViews>
    <sheetView workbookViewId="0"/>
  </sheetViews>
  <sheetFormatPr defaultRowHeight="12.75" x14ac:dyDescent="0.2"/>
  <cols>
    <col min="2" max="2" width="25.28515625" customWidth="1"/>
    <col min="3" max="6" width="7.28515625" customWidth="1"/>
    <col min="8" max="8" width="30.85546875" customWidth="1"/>
    <col min="9" max="12" width="7.28515625" customWidth="1"/>
  </cols>
  <sheetData>
    <row r="1" spans="2:12" x14ac:dyDescent="0.2">
      <c r="B1" s="20"/>
    </row>
    <row r="2" spans="2:12" x14ac:dyDescent="0.2">
      <c r="B2" s="19" t="s">
        <v>99</v>
      </c>
      <c r="C2" s="37"/>
      <c r="D2" s="37"/>
      <c r="E2" s="37"/>
      <c r="F2" s="37"/>
      <c r="H2" s="19" t="s">
        <v>98</v>
      </c>
      <c r="I2" s="37"/>
      <c r="J2" s="37"/>
      <c r="K2" s="37"/>
    </row>
    <row r="3" spans="2:12" ht="12.75" customHeight="1" x14ac:dyDescent="0.2">
      <c r="B3" s="291" t="s">
        <v>354</v>
      </c>
      <c r="C3" s="291"/>
      <c r="D3" s="291"/>
      <c r="E3" s="291"/>
      <c r="F3" s="291"/>
      <c r="H3" s="291" t="s">
        <v>372</v>
      </c>
      <c r="I3" s="291"/>
      <c r="J3" s="291"/>
      <c r="K3" s="291"/>
      <c r="L3" s="291"/>
    </row>
    <row r="4" spans="2:12" ht="12.75" customHeight="1" x14ac:dyDescent="0.2">
      <c r="B4" s="291"/>
      <c r="C4" s="291"/>
      <c r="D4" s="291"/>
      <c r="E4" s="291"/>
      <c r="F4" s="291"/>
      <c r="H4" s="291"/>
      <c r="I4" s="291"/>
      <c r="J4" s="291"/>
      <c r="K4" s="291"/>
      <c r="L4" s="291"/>
    </row>
    <row r="5" spans="2:12" x14ac:dyDescent="0.2">
      <c r="B5" s="291"/>
      <c r="C5" s="291"/>
      <c r="D5" s="291"/>
      <c r="E5" s="291"/>
      <c r="F5" s="291"/>
      <c r="H5" s="291"/>
      <c r="I5" s="291"/>
      <c r="J5" s="291"/>
      <c r="K5" s="291"/>
      <c r="L5" s="291"/>
    </row>
    <row r="6" spans="2:12" x14ac:dyDescent="0.2">
      <c r="B6" s="38" t="s">
        <v>110</v>
      </c>
      <c r="C6" s="37"/>
      <c r="D6" s="37"/>
      <c r="E6" s="37"/>
      <c r="F6" s="37"/>
      <c r="H6" s="38" t="s">
        <v>106</v>
      </c>
      <c r="I6" s="37"/>
      <c r="J6" s="37"/>
      <c r="K6" s="37"/>
    </row>
    <row r="7" spans="2:12" s="37" customFormat="1" x14ac:dyDescent="0.2">
      <c r="B7" s="183"/>
      <c r="C7" s="120">
        <v>2018</v>
      </c>
      <c r="D7" s="208">
        <v>2019</v>
      </c>
      <c r="E7" s="208">
        <v>2020</v>
      </c>
      <c r="F7" s="208">
        <v>2021</v>
      </c>
      <c r="H7" s="183"/>
      <c r="I7" s="120">
        <v>2018</v>
      </c>
      <c r="J7" s="208">
        <v>2019</v>
      </c>
      <c r="K7" s="208">
        <v>2020</v>
      </c>
      <c r="L7" s="208">
        <v>2021</v>
      </c>
    </row>
    <row r="8" spans="2:12" s="138" customFormat="1" ht="12.75" customHeight="1" x14ac:dyDescent="0.2">
      <c r="B8" s="191"/>
      <c r="C8" s="170" t="s">
        <v>31</v>
      </c>
      <c r="D8" s="209" t="s">
        <v>32</v>
      </c>
      <c r="E8" s="209" t="s">
        <v>32</v>
      </c>
      <c r="F8" s="209" t="s">
        <v>32</v>
      </c>
      <c r="G8" s="169"/>
      <c r="H8" s="193"/>
      <c r="I8" s="170" t="s">
        <v>33</v>
      </c>
      <c r="J8" s="209" t="s">
        <v>61</v>
      </c>
      <c r="K8" s="209" t="s">
        <v>61</v>
      </c>
      <c r="L8" s="209" t="s">
        <v>61</v>
      </c>
    </row>
    <row r="9" spans="2:12" ht="13.5" customHeight="1" x14ac:dyDescent="0.2">
      <c r="B9" s="184" t="s">
        <v>295</v>
      </c>
      <c r="C9" s="192">
        <v>0.74405272973504522</v>
      </c>
      <c r="D9" s="216">
        <v>0.47820004936020927</v>
      </c>
      <c r="E9" s="216">
        <v>-1.1346014496116004E-3</v>
      </c>
      <c r="F9" s="216">
        <v>-8.5391706407199619E-3</v>
      </c>
      <c r="H9" s="184" t="s">
        <v>296</v>
      </c>
      <c r="I9" s="192">
        <v>0.74405272973504522</v>
      </c>
      <c r="J9" s="216">
        <v>0.47820004936020927</v>
      </c>
      <c r="K9" s="216">
        <v>-1.1346014496116004E-3</v>
      </c>
      <c r="L9" s="216">
        <v>-8.5391706407199619E-3</v>
      </c>
    </row>
    <row r="10" spans="2:12" x14ac:dyDescent="0.2">
      <c r="B10" s="188" t="s">
        <v>97</v>
      </c>
      <c r="C10" s="131"/>
      <c r="D10" s="217"/>
      <c r="E10" s="217"/>
      <c r="F10" s="217"/>
      <c r="H10" s="188" t="s">
        <v>105</v>
      </c>
      <c r="I10" s="131"/>
      <c r="J10" s="217"/>
      <c r="K10" s="217"/>
      <c r="L10" s="217"/>
    </row>
    <row r="11" spans="2:12" s="37" customFormat="1" x14ac:dyDescent="0.2">
      <c r="B11" s="185" t="s">
        <v>188</v>
      </c>
      <c r="C11" s="132">
        <v>0.37059806655578548</v>
      </c>
      <c r="D11" s="218">
        <v>0.34295129278877168</v>
      </c>
      <c r="E11" s="218">
        <v>2.6144586220455401E-3</v>
      </c>
      <c r="F11" s="218">
        <v>-4.6757037352268133E-2</v>
      </c>
      <c r="H11" s="185" t="s">
        <v>192</v>
      </c>
      <c r="I11" s="132">
        <v>0.37059806655578548</v>
      </c>
      <c r="J11" s="218">
        <v>0.34295129278877168</v>
      </c>
      <c r="K11" s="218">
        <v>2.6144586220455401E-3</v>
      </c>
      <c r="L11" s="218">
        <v>-4.6757037352268133E-2</v>
      </c>
    </row>
    <row r="12" spans="2:12" s="37" customFormat="1" x14ac:dyDescent="0.2">
      <c r="B12" s="185" t="s">
        <v>189</v>
      </c>
      <c r="C12" s="130">
        <v>-1.9929671903553901E-2</v>
      </c>
      <c r="D12" s="219">
        <v>0</v>
      </c>
      <c r="E12" s="219">
        <v>-1.0038769043202568E-2</v>
      </c>
      <c r="F12" s="219">
        <v>-4.9658211278783941E-3</v>
      </c>
      <c r="H12" s="185" t="s">
        <v>193</v>
      </c>
      <c r="I12" s="130">
        <v>-1.9929671903553901E-2</v>
      </c>
      <c r="J12" s="219">
        <v>0</v>
      </c>
      <c r="K12" s="219">
        <v>-1.0038769043202568E-2</v>
      </c>
      <c r="L12" s="219">
        <v>-4.9658211278783941E-3</v>
      </c>
    </row>
    <row r="13" spans="2:12" s="37" customFormat="1" x14ac:dyDescent="0.2">
      <c r="B13" s="185" t="s">
        <v>190</v>
      </c>
      <c r="C13" s="130">
        <v>0.21918549100378393</v>
      </c>
      <c r="D13" s="219">
        <v>5.8957420615942072E-2</v>
      </c>
      <c r="E13" s="219">
        <v>-1.5311695863599168E-2</v>
      </c>
      <c r="F13" s="219">
        <v>-6.7693587109207091E-3</v>
      </c>
      <c r="H13" s="185" t="s">
        <v>223</v>
      </c>
      <c r="I13" s="130">
        <v>0.21918549100378393</v>
      </c>
      <c r="J13" s="219">
        <v>5.8957420615942072E-2</v>
      </c>
      <c r="K13" s="219">
        <v>-1.5311695863599168E-2</v>
      </c>
      <c r="L13" s="219">
        <v>-6.7693587109207091E-3</v>
      </c>
    </row>
    <row r="14" spans="2:12" x14ac:dyDescent="0.2">
      <c r="B14" s="185" t="s">
        <v>191</v>
      </c>
      <c r="C14" s="130">
        <v>0.17419884407902964</v>
      </c>
      <c r="D14" s="219">
        <v>7.6291335955495546E-2</v>
      </c>
      <c r="E14" s="219">
        <v>2.1601404835144594E-2</v>
      </c>
      <c r="F14" s="219">
        <v>4.9953046550347276E-2</v>
      </c>
      <c r="H14" s="185" t="s">
        <v>224</v>
      </c>
      <c r="I14" s="130">
        <v>0.17419884407902964</v>
      </c>
      <c r="J14" s="219">
        <v>7.6291335955495546E-2</v>
      </c>
      <c r="K14" s="219">
        <v>2.1601404835144594E-2</v>
      </c>
      <c r="L14" s="219">
        <v>4.9953046550347276E-2</v>
      </c>
    </row>
    <row r="15" spans="2:12" x14ac:dyDescent="0.2">
      <c r="B15" s="171"/>
      <c r="C15" s="172"/>
      <c r="D15" s="172"/>
      <c r="E15" s="172"/>
      <c r="F15" s="172"/>
      <c r="H15" s="96"/>
    </row>
  </sheetData>
  <mergeCells count="2">
    <mergeCell ref="B3:F5"/>
    <mergeCell ref="H3:L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O52"/>
  <sheetViews>
    <sheetView workbookViewId="0"/>
  </sheetViews>
  <sheetFormatPr defaultRowHeight="12.75" x14ac:dyDescent="0.2"/>
  <cols>
    <col min="2" max="2" width="15.42578125" customWidth="1"/>
    <col min="3" max="4" width="14.28515625" customWidth="1"/>
    <col min="5" max="5" width="15.5703125" customWidth="1"/>
    <col min="6" max="6" width="13.85546875" customWidth="1"/>
    <col min="7" max="7" width="15.140625" customWidth="1"/>
    <col min="16" max="26" width="0" hidden="1" customWidth="1"/>
  </cols>
  <sheetData>
    <row r="1" spans="1:15" ht="27.75" customHeight="1" x14ac:dyDescent="0.2">
      <c r="B1" s="113" t="s">
        <v>51</v>
      </c>
      <c r="C1" s="114" t="s">
        <v>103</v>
      </c>
      <c r="D1" s="115" t="s">
        <v>217</v>
      </c>
      <c r="E1" s="114" t="s">
        <v>149</v>
      </c>
      <c r="F1" s="116" t="s">
        <v>129</v>
      </c>
      <c r="G1" s="117" t="s">
        <v>26</v>
      </c>
    </row>
    <row r="2" spans="1:15" ht="27.75" customHeight="1" x14ac:dyDescent="0.2">
      <c r="B2" s="116" t="s">
        <v>64</v>
      </c>
      <c r="C2" s="114" t="s">
        <v>102</v>
      </c>
      <c r="D2" s="114" t="s">
        <v>216</v>
      </c>
      <c r="E2" s="114" t="s">
        <v>150</v>
      </c>
      <c r="F2" s="114" t="s">
        <v>128</v>
      </c>
      <c r="G2" s="117" t="s">
        <v>27</v>
      </c>
    </row>
    <row r="3" spans="1:15" x14ac:dyDescent="0.2">
      <c r="A3" s="3" t="s">
        <v>91</v>
      </c>
      <c r="B3" s="118">
        <v>-0.42574364538456871</v>
      </c>
      <c r="C3" s="118">
        <v>-0.23675680753689701</v>
      </c>
      <c r="D3" s="118">
        <v>0.23300000000000001</v>
      </c>
      <c r="E3" s="118">
        <v>2.9160239056855643E-2</v>
      </c>
      <c r="F3" s="118">
        <v>0.60548801941997421</v>
      </c>
      <c r="G3" s="118">
        <v>0.2</v>
      </c>
      <c r="I3" s="19" t="s">
        <v>267</v>
      </c>
      <c r="J3" s="119"/>
      <c r="K3" s="119"/>
      <c r="L3" s="119"/>
    </row>
    <row r="4" spans="1:15" ht="12.75" customHeight="1" x14ac:dyDescent="0.2">
      <c r="A4" s="3" t="s">
        <v>2</v>
      </c>
      <c r="B4" s="118">
        <v>-0.29610049927116511</v>
      </c>
      <c r="C4" s="118">
        <v>0.20360943512516691</v>
      </c>
      <c r="D4" s="118">
        <v>0.252</v>
      </c>
      <c r="E4" s="118">
        <v>4.8291305464654793E-2</v>
      </c>
      <c r="F4" s="118">
        <v>0.58324842593010973</v>
      </c>
      <c r="G4" s="118">
        <v>0.7</v>
      </c>
      <c r="I4" s="268" t="s">
        <v>334</v>
      </c>
      <c r="J4" s="268"/>
      <c r="K4" s="268"/>
      <c r="L4" s="268"/>
      <c r="M4" s="268"/>
      <c r="N4" s="268"/>
    </row>
    <row r="5" spans="1:15" ht="12.75" customHeight="1" x14ac:dyDescent="0.2">
      <c r="A5" s="3" t="s">
        <v>0</v>
      </c>
      <c r="B5" s="118">
        <v>-0.3680865191137131</v>
      </c>
      <c r="C5" s="118">
        <v>9.2774394171519947E-2</v>
      </c>
      <c r="D5" s="118">
        <v>0.2116666666666667</v>
      </c>
      <c r="E5" s="118">
        <v>-3.8485408890929343E-2</v>
      </c>
      <c r="F5" s="118">
        <v>0.60657676170335872</v>
      </c>
      <c r="G5" s="118">
        <v>0.4</v>
      </c>
      <c r="I5" s="268"/>
      <c r="J5" s="268"/>
      <c r="K5" s="268"/>
      <c r="L5" s="268"/>
      <c r="M5" s="268"/>
      <c r="N5" s="268"/>
    </row>
    <row r="6" spans="1:15" ht="12.75" customHeight="1" x14ac:dyDescent="0.2">
      <c r="A6" s="3" t="s">
        <v>1</v>
      </c>
      <c r="B6" s="118">
        <v>-0.4843491372005998</v>
      </c>
      <c r="C6" s="118">
        <v>-6.5282836575572571E-3</v>
      </c>
      <c r="D6" s="118">
        <v>0.129</v>
      </c>
      <c r="E6" s="118">
        <v>-5.9484750350845231E-2</v>
      </c>
      <c r="F6" s="118">
        <v>0.70037716764735392</v>
      </c>
      <c r="G6" s="118">
        <v>0.1</v>
      </c>
      <c r="I6" s="268" t="s">
        <v>65</v>
      </c>
      <c r="J6" s="268"/>
      <c r="K6" s="268"/>
      <c r="L6" s="268"/>
      <c r="M6" s="268"/>
      <c r="N6" s="268"/>
    </row>
    <row r="7" spans="1:15" ht="12.75" customHeight="1" x14ac:dyDescent="0.2">
      <c r="A7" s="3" t="s">
        <v>100</v>
      </c>
      <c r="B7" s="118">
        <v>-0.41760152347043389</v>
      </c>
      <c r="C7" s="118">
        <v>-0.10854046779711762</v>
      </c>
      <c r="D7" s="118">
        <v>0.16133333333333333</v>
      </c>
      <c r="E7" s="118">
        <v>0.11724304018058107</v>
      </c>
      <c r="F7" s="118">
        <v>0.65512505828242329</v>
      </c>
      <c r="G7" s="118">
        <v>0.4</v>
      </c>
      <c r="O7" s="20"/>
    </row>
    <row r="8" spans="1:15" x14ac:dyDescent="0.2">
      <c r="A8" s="3" t="s">
        <v>2</v>
      </c>
      <c r="B8" s="118">
        <v>-0.41467613163981026</v>
      </c>
      <c r="C8" s="118">
        <v>-0.23547137421331865</v>
      </c>
      <c r="D8" s="118">
        <v>0.22799999999999998</v>
      </c>
      <c r="E8" s="118">
        <v>2.7316512223493711E-2</v>
      </c>
      <c r="F8" s="118">
        <v>0.57073165564958817</v>
      </c>
      <c r="G8" s="118">
        <v>0.2</v>
      </c>
      <c r="O8" s="20"/>
    </row>
    <row r="9" spans="1:15" x14ac:dyDescent="0.2">
      <c r="A9" s="3" t="s">
        <v>0</v>
      </c>
      <c r="B9" s="118">
        <v>-0.31920017913491172</v>
      </c>
      <c r="C9" s="118">
        <v>5.8901247148727805E-2</v>
      </c>
      <c r="D9" s="118">
        <v>0.22799999999999998</v>
      </c>
      <c r="E9" s="118">
        <v>-2.1743550630105149E-2</v>
      </c>
      <c r="F9" s="118">
        <v>0.54862047263231761</v>
      </c>
      <c r="G9" s="118">
        <v>0.6</v>
      </c>
      <c r="I9" s="112"/>
      <c r="J9" s="112"/>
      <c r="K9" s="112"/>
      <c r="L9" s="112"/>
      <c r="M9" s="112"/>
      <c r="N9" s="112"/>
      <c r="O9" s="20"/>
    </row>
    <row r="10" spans="1:15" x14ac:dyDescent="0.2">
      <c r="A10" s="3" t="s">
        <v>1</v>
      </c>
      <c r="B10" s="118">
        <v>8.1835007962761126E-3</v>
      </c>
      <c r="C10" s="118">
        <v>0.50966277926013337</v>
      </c>
      <c r="D10" s="118">
        <v>0.18780333333333332</v>
      </c>
      <c r="E10" s="118">
        <v>-1.8287921957270206E-2</v>
      </c>
      <c r="F10" s="118">
        <v>0.71725071731237933</v>
      </c>
      <c r="G10" s="118">
        <v>1.5</v>
      </c>
      <c r="O10" s="20"/>
    </row>
    <row r="11" spans="1:15" x14ac:dyDescent="0.2">
      <c r="A11" s="3" t="s">
        <v>111</v>
      </c>
      <c r="B11" s="118">
        <v>0.50704966789859951</v>
      </c>
      <c r="C11" s="118">
        <v>0.96483056480209561</v>
      </c>
      <c r="D11" s="118">
        <v>8.4100000000000008E-3</v>
      </c>
      <c r="E11" s="118">
        <v>-7.9919665636339024E-2</v>
      </c>
      <c r="F11" s="118">
        <v>1.0975770885812046</v>
      </c>
      <c r="G11" s="118">
        <v>2.5</v>
      </c>
      <c r="O11" s="20"/>
    </row>
    <row r="12" spans="1:15" x14ac:dyDescent="0.2">
      <c r="A12" s="3" t="s">
        <v>2</v>
      </c>
      <c r="B12" s="118">
        <v>0.25021307029357948</v>
      </c>
      <c r="C12" s="118">
        <v>0.83738337791294448</v>
      </c>
      <c r="D12" s="118">
        <v>-6.3590000000000008E-2</v>
      </c>
      <c r="E12" s="118">
        <v>-1.9577191527598688E-2</v>
      </c>
      <c r="F12" s="118">
        <v>1.2925784954041122</v>
      </c>
      <c r="G12" s="118">
        <v>2.2000000000000002</v>
      </c>
      <c r="O12" s="20"/>
    </row>
    <row r="13" spans="1:15" x14ac:dyDescent="0.2">
      <c r="A13" s="3" t="s">
        <v>0</v>
      </c>
      <c r="B13" s="118">
        <v>5.6037949773000598E-2</v>
      </c>
      <c r="C13" s="118">
        <v>1.1039069674649311</v>
      </c>
      <c r="D13" s="118">
        <v>-6.3590000000000008E-2</v>
      </c>
      <c r="E13" s="118">
        <v>3.926326492709549E-2</v>
      </c>
      <c r="F13" s="118">
        <v>1.4090610685246898</v>
      </c>
      <c r="G13" s="118">
        <v>2.5</v>
      </c>
      <c r="O13" s="20"/>
    </row>
    <row r="14" spans="1:15" x14ac:dyDescent="0.2">
      <c r="A14" s="3" t="s">
        <v>1</v>
      </c>
      <c r="B14" s="118">
        <v>8.5769231678338803E-2</v>
      </c>
      <c r="C14" s="118">
        <v>1.2411577938475711</v>
      </c>
      <c r="D14" s="118">
        <v>-2.3393333333333339E-2</v>
      </c>
      <c r="E14" s="118">
        <v>4.7070307041235743E-2</v>
      </c>
      <c r="F14" s="118">
        <v>1.2862375930076888</v>
      </c>
      <c r="G14" s="118">
        <v>2.6</v>
      </c>
      <c r="O14" s="20"/>
    </row>
    <row r="15" spans="1:15" x14ac:dyDescent="0.2">
      <c r="A15" s="3" t="s">
        <v>123</v>
      </c>
      <c r="B15" s="118">
        <v>-4.7089693286147906E-2</v>
      </c>
      <c r="C15" s="118">
        <v>0.67147405329894894</v>
      </c>
      <c r="D15" s="118">
        <v>6.9000000000000006E-2</v>
      </c>
      <c r="E15" s="118">
        <v>0.22121506479590711</v>
      </c>
      <c r="F15" s="118">
        <v>0.93429096683847368</v>
      </c>
      <c r="G15" s="118">
        <v>1.9</v>
      </c>
      <c r="O15" s="20"/>
    </row>
    <row r="16" spans="1:15" x14ac:dyDescent="0.2">
      <c r="A16" s="3" t="s">
        <v>2</v>
      </c>
      <c r="B16" s="118">
        <v>0.14515355712931985</v>
      </c>
      <c r="C16" s="118">
        <v>0.66382657880215168</v>
      </c>
      <c r="D16" s="118">
        <v>8.7999999999999995E-2</v>
      </c>
      <c r="E16" s="118">
        <v>0.27085889308425487</v>
      </c>
      <c r="F16" s="118">
        <v>1.0269777997546647</v>
      </c>
      <c r="G16" s="118">
        <v>2.2999999999999998</v>
      </c>
      <c r="O16" s="20"/>
    </row>
    <row r="17" spans="1:15" x14ac:dyDescent="0.2">
      <c r="A17" s="3" t="s">
        <v>0</v>
      </c>
      <c r="B17" s="118">
        <v>0.35636223931738908</v>
      </c>
      <c r="C17" s="118">
        <v>0.28510120971719227</v>
      </c>
      <c r="D17" s="118">
        <v>8.7999999999999995E-2</v>
      </c>
      <c r="E17" s="118">
        <v>0.32672407445680596</v>
      </c>
      <c r="F17" s="118">
        <v>1.280801822042674</v>
      </c>
      <c r="G17" s="118">
        <v>2.4</v>
      </c>
      <c r="O17" s="20"/>
    </row>
    <row r="18" spans="1:15" x14ac:dyDescent="0.2">
      <c r="A18" s="3" t="s">
        <v>1</v>
      </c>
      <c r="B18" s="118">
        <v>0.27324459516832111</v>
      </c>
      <c r="C18" s="118">
        <v>9.563937041682502E-2</v>
      </c>
      <c r="D18" s="118">
        <v>8.7999999999999995E-2</v>
      </c>
      <c r="E18" s="118">
        <v>0.25826477242346318</v>
      </c>
      <c r="F18" s="118">
        <v>1.3323320867466861</v>
      </c>
      <c r="G18" s="118">
        <v>2.1</v>
      </c>
      <c r="O18" s="20"/>
    </row>
    <row r="19" spans="1:15" x14ac:dyDescent="0.2">
      <c r="A19" s="3" t="s">
        <v>209</v>
      </c>
      <c r="B19" s="118">
        <v>3.6573585497784361E-2</v>
      </c>
      <c r="C19" s="118">
        <v>0.45139017583092717</v>
      </c>
      <c r="D19" s="118">
        <v>4.0333333333333332E-2</v>
      </c>
      <c r="E19" s="118">
        <v>0.56885130202517264</v>
      </c>
      <c r="F19" s="118">
        <v>1.5943310821594261</v>
      </c>
      <c r="G19" s="118">
        <v>2.7</v>
      </c>
      <c r="H19" s="95"/>
      <c r="O19" s="20"/>
    </row>
    <row r="20" spans="1:15" x14ac:dyDescent="0.2">
      <c r="A20" s="3" t="s">
        <v>2</v>
      </c>
      <c r="B20" s="118">
        <v>7.3182769580802276E-2</v>
      </c>
      <c r="C20" s="118">
        <v>0.59807420494446906</v>
      </c>
      <c r="D20" s="118">
        <v>0</v>
      </c>
      <c r="E20" s="118">
        <v>0.69639830693972804</v>
      </c>
      <c r="F20" s="118">
        <v>1.4282759435990839</v>
      </c>
      <c r="G20" s="118">
        <v>2.8</v>
      </c>
      <c r="H20" s="95"/>
      <c r="O20" s="20"/>
    </row>
    <row r="21" spans="1:15" x14ac:dyDescent="0.2">
      <c r="A21" s="3" t="s">
        <v>0</v>
      </c>
      <c r="B21" s="118">
        <v>-6.0527889757989596E-2</v>
      </c>
      <c r="C21" s="118">
        <v>0.78839171032228827</v>
      </c>
      <c r="D21" s="118">
        <v>0</v>
      </c>
      <c r="E21" s="118">
        <v>0.67355175660375821</v>
      </c>
      <c r="F21" s="118">
        <v>1.466631889688361</v>
      </c>
      <c r="G21" s="118">
        <v>2.8</v>
      </c>
      <c r="H21" s="95"/>
      <c r="O21" s="20"/>
    </row>
    <row r="22" spans="1:15" x14ac:dyDescent="0.2">
      <c r="A22" s="3" t="s">
        <v>1</v>
      </c>
      <c r="B22" s="118">
        <v>-9.9873943936147486E-2</v>
      </c>
      <c r="C22" s="118">
        <v>0.82075104301573798</v>
      </c>
      <c r="D22" s="118">
        <v>0</v>
      </c>
      <c r="E22" s="118">
        <v>0.85284848581345751</v>
      </c>
      <c r="F22" s="118">
        <v>1.3136991642616203</v>
      </c>
      <c r="G22" s="118">
        <v>2.869009208914878</v>
      </c>
      <c r="H22" s="95"/>
      <c r="O22" s="20"/>
    </row>
    <row r="23" spans="1:15" ht="12.75" customHeight="1" x14ac:dyDescent="0.2">
      <c r="A23" s="3" t="s">
        <v>265</v>
      </c>
      <c r="B23" s="118">
        <v>9.0533868520360411E-2</v>
      </c>
      <c r="C23" s="118">
        <v>0.55963259435498736</v>
      </c>
      <c r="D23" s="118">
        <v>0.38298126666666671</v>
      </c>
      <c r="E23" s="118">
        <v>0.55674249907534723</v>
      </c>
      <c r="F23" s="118">
        <v>1.3232211130399198</v>
      </c>
      <c r="G23" s="118">
        <v>2.91541703</v>
      </c>
      <c r="H23" s="95"/>
      <c r="I23" s="269" t="s">
        <v>317</v>
      </c>
      <c r="J23" s="269"/>
      <c r="K23" s="269"/>
      <c r="L23" s="269"/>
      <c r="M23" s="269"/>
      <c r="N23" s="269"/>
    </row>
    <row r="24" spans="1:15" ht="12.75" customHeight="1" x14ac:dyDescent="0.2">
      <c r="A24" s="3" t="s">
        <v>2</v>
      </c>
      <c r="B24" s="118">
        <v>-9.3428877857342496E-2</v>
      </c>
      <c r="C24" s="118">
        <v>0.4815517189667316</v>
      </c>
      <c r="D24" s="118">
        <v>0.53141340000000004</v>
      </c>
      <c r="E24" s="118">
        <v>0.38862959805469588</v>
      </c>
      <c r="F24" s="118">
        <v>1.4454161780183938</v>
      </c>
      <c r="G24" s="118">
        <v>2.74856525</v>
      </c>
      <c r="H24" s="95"/>
      <c r="I24" s="269"/>
      <c r="J24" s="269"/>
      <c r="K24" s="269"/>
      <c r="L24" s="269"/>
      <c r="M24" s="269"/>
      <c r="N24" s="269"/>
    </row>
    <row r="25" spans="1:15" ht="12.75" customHeight="1" x14ac:dyDescent="0.2">
      <c r="A25" s="3" t="s">
        <v>0</v>
      </c>
      <c r="B25" s="118">
        <v>-6.643178069633876E-2</v>
      </c>
      <c r="C25" s="118">
        <v>0.53984262332090216</v>
      </c>
      <c r="D25" s="118">
        <v>0.45141340000000002</v>
      </c>
      <c r="E25" s="118">
        <v>0.35227710729511963</v>
      </c>
      <c r="F25" s="118">
        <v>1.3511801206336247</v>
      </c>
      <c r="G25" s="118">
        <v>2.6249109700000002</v>
      </c>
      <c r="H25" s="95"/>
      <c r="I25" s="269"/>
      <c r="J25" s="269"/>
      <c r="K25" s="269"/>
      <c r="L25" s="269"/>
      <c r="M25" s="269"/>
      <c r="N25" s="269"/>
    </row>
    <row r="26" spans="1:15" ht="12.75" customHeight="1" x14ac:dyDescent="0.2">
      <c r="A26" s="3" t="s">
        <v>1</v>
      </c>
      <c r="B26" s="118">
        <v>-5.6778331746428427E-2</v>
      </c>
      <c r="C26" s="118">
        <v>0.44666170377860998</v>
      </c>
      <c r="D26" s="118">
        <v>0.45141340000000002</v>
      </c>
      <c r="E26" s="118">
        <v>0.2749057984674777</v>
      </c>
      <c r="F26" s="118">
        <v>1.4052501785923617</v>
      </c>
      <c r="G26" s="118">
        <v>2.5170116500000002</v>
      </c>
      <c r="H26" s="95"/>
    </row>
    <row r="27" spans="1:15" ht="12.75" customHeight="1" x14ac:dyDescent="0.2">
      <c r="A27" s="168" t="s">
        <v>303</v>
      </c>
      <c r="B27" s="118">
        <v>-6.2640753780365044E-2</v>
      </c>
      <c r="C27" s="118">
        <v>0.45741055724798602</v>
      </c>
      <c r="D27" s="118">
        <v>6.8432133333333339E-2</v>
      </c>
      <c r="E27" s="118">
        <v>0.33047101370854165</v>
      </c>
      <c r="F27" s="118">
        <v>1.2588403552853358</v>
      </c>
      <c r="G27" s="118">
        <v>2.0533625</v>
      </c>
      <c r="H27" s="95"/>
    </row>
    <row r="28" spans="1:15" ht="12.75" customHeight="1" x14ac:dyDescent="0.2">
      <c r="A28" s="3" t="s">
        <v>2</v>
      </c>
      <c r="B28" s="118">
        <v>-4.3477913481968423E-2</v>
      </c>
      <c r="C28" s="118">
        <v>0.50137515988427794</v>
      </c>
      <c r="D28" s="118">
        <v>-7.9999999999999988E-2</v>
      </c>
      <c r="E28" s="118">
        <v>0.34711904663329424</v>
      </c>
      <c r="F28" s="118">
        <v>1.1266054731942305</v>
      </c>
      <c r="G28" s="118">
        <v>1.85382731</v>
      </c>
      <c r="H28" s="95"/>
      <c r="I28" s="19" t="s">
        <v>204</v>
      </c>
      <c r="J28" s="119"/>
      <c r="K28" s="119"/>
      <c r="L28" s="119"/>
    </row>
    <row r="29" spans="1:15" ht="12.75" customHeight="1" x14ac:dyDescent="0.2">
      <c r="A29" s="3" t="s">
        <v>0</v>
      </c>
      <c r="B29" s="118">
        <v>-4.3697244366824151E-2</v>
      </c>
      <c r="C29" s="118">
        <v>0.44748723984402405</v>
      </c>
      <c r="D29" s="118">
        <v>0</v>
      </c>
      <c r="E29" s="118">
        <v>0.36093373049436983</v>
      </c>
      <c r="F29" s="118">
        <v>1.0504229575218436</v>
      </c>
      <c r="G29" s="118">
        <v>1.81753974</v>
      </c>
      <c r="H29" s="95"/>
      <c r="I29" s="270" t="s">
        <v>358</v>
      </c>
      <c r="J29" s="270"/>
      <c r="K29" s="270"/>
      <c r="L29" s="270"/>
      <c r="M29" s="270"/>
      <c r="N29" s="270"/>
    </row>
    <row r="30" spans="1:15" ht="12.75" customHeight="1" x14ac:dyDescent="0.2">
      <c r="A30" s="3" t="s">
        <v>1</v>
      </c>
      <c r="B30" s="118">
        <v>-9.9493135547382969E-2</v>
      </c>
      <c r="C30" s="118">
        <v>0.55254697149258836</v>
      </c>
      <c r="D30" s="118">
        <v>0</v>
      </c>
      <c r="E30" s="118">
        <v>0.35411582538520697</v>
      </c>
      <c r="F30" s="118">
        <v>1.1342361015791691</v>
      </c>
      <c r="G30" s="118">
        <v>1.9443039200000001</v>
      </c>
      <c r="H30" s="95"/>
      <c r="I30" s="270"/>
      <c r="J30" s="270"/>
      <c r="K30" s="270"/>
      <c r="L30" s="270"/>
      <c r="M30" s="270"/>
      <c r="N30" s="270"/>
    </row>
    <row r="31" spans="1:15" ht="12.75" customHeight="1" x14ac:dyDescent="0.2">
      <c r="A31" s="3"/>
      <c r="B31" s="118"/>
      <c r="C31" s="118"/>
      <c r="D31" s="118"/>
      <c r="E31" s="118"/>
      <c r="F31" s="118"/>
      <c r="G31" s="118"/>
      <c r="H31" s="95"/>
      <c r="I31" s="270"/>
      <c r="J31" s="270"/>
      <c r="K31" s="270"/>
      <c r="L31" s="270"/>
      <c r="M31" s="270"/>
      <c r="N31" s="270"/>
    </row>
    <row r="32" spans="1:15" x14ac:dyDescent="0.2">
      <c r="I32" s="268" t="s">
        <v>66</v>
      </c>
      <c r="J32" s="268"/>
      <c r="K32" s="268"/>
      <c r="L32" s="268"/>
      <c r="M32" s="268"/>
      <c r="N32" s="268"/>
    </row>
    <row r="34" spans="1:14" x14ac:dyDescent="0.2">
      <c r="B34" s="43"/>
    </row>
    <row r="35" spans="1:14" x14ac:dyDescent="0.2">
      <c r="B35" s="43"/>
      <c r="C35" s="43"/>
      <c r="D35" s="43"/>
      <c r="E35" s="43"/>
      <c r="F35" s="43"/>
      <c r="G35" s="43"/>
      <c r="I35" s="112"/>
      <c r="J35" s="112"/>
      <c r="K35" s="112"/>
      <c r="L35" s="112"/>
      <c r="M35" s="112"/>
      <c r="N35" s="112"/>
    </row>
    <row r="36" spans="1:14" x14ac:dyDescent="0.2">
      <c r="A36" s="3"/>
      <c r="B36" s="53"/>
      <c r="C36" s="53"/>
      <c r="D36" s="53"/>
      <c r="E36" s="53"/>
      <c r="F36" s="53"/>
      <c r="G36" s="53"/>
    </row>
    <row r="37" spans="1:14" x14ac:dyDescent="0.2">
      <c r="A37" s="3"/>
      <c r="B37" s="53"/>
      <c r="C37" s="53"/>
      <c r="D37" s="53"/>
      <c r="E37" s="53"/>
      <c r="F37" s="53"/>
      <c r="G37" s="53"/>
    </row>
    <row r="38" spans="1:14" x14ac:dyDescent="0.2">
      <c r="A38" s="3"/>
    </row>
    <row r="39" spans="1:14" x14ac:dyDescent="0.2">
      <c r="A39" s="3"/>
      <c r="B39" s="53"/>
      <c r="C39" s="53"/>
      <c r="D39" s="53"/>
      <c r="E39" s="53"/>
      <c r="F39" s="53"/>
      <c r="G39" s="53"/>
    </row>
    <row r="40" spans="1:14" x14ac:dyDescent="0.2">
      <c r="A40" s="3"/>
      <c r="B40" s="53"/>
      <c r="C40" s="53"/>
      <c r="D40" s="53"/>
      <c r="E40" s="53"/>
      <c r="F40" s="53"/>
      <c r="G40" s="53"/>
    </row>
    <row r="41" spans="1:14" x14ac:dyDescent="0.2">
      <c r="A41" s="3"/>
      <c r="B41" s="53"/>
      <c r="C41" s="53"/>
      <c r="D41" s="53"/>
      <c r="E41" s="53"/>
      <c r="F41" s="53"/>
      <c r="G41" s="53"/>
    </row>
    <row r="49" spans="2:14" x14ac:dyDescent="0.2">
      <c r="B49" s="222"/>
      <c r="C49" s="222"/>
      <c r="D49" s="222"/>
      <c r="E49" s="222"/>
      <c r="F49" s="222"/>
      <c r="G49" s="222"/>
      <c r="I49" s="269" t="s">
        <v>319</v>
      </c>
      <c r="J49" s="269"/>
      <c r="K49" s="269"/>
      <c r="L49" s="269"/>
      <c r="M49" s="269"/>
      <c r="N49" s="269"/>
    </row>
    <row r="50" spans="2:14" x14ac:dyDescent="0.2">
      <c r="C50" s="114"/>
      <c r="D50" s="114"/>
      <c r="E50" s="43"/>
      <c r="F50" s="43"/>
      <c r="G50" s="117"/>
      <c r="I50" s="269"/>
      <c r="J50" s="269"/>
      <c r="K50" s="269"/>
      <c r="L50" s="269"/>
      <c r="M50" s="269"/>
      <c r="N50" s="269"/>
    </row>
    <row r="51" spans="2:14" x14ac:dyDescent="0.2">
      <c r="C51" s="114"/>
      <c r="D51" s="114"/>
      <c r="E51" s="43"/>
      <c r="F51" s="43"/>
      <c r="G51" s="117"/>
      <c r="I51" s="269"/>
      <c r="J51" s="269"/>
      <c r="K51" s="269"/>
      <c r="L51" s="269"/>
      <c r="M51" s="269"/>
      <c r="N51" s="269"/>
    </row>
    <row r="52" spans="2:14" x14ac:dyDescent="0.2">
      <c r="I52" s="49"/>
    </row>
  </sheetData>
  <mergeCells count="6">
    <mergeCell ref="I4:N5"/>
    <mergeCell ref="I49:N51"/>
    <mergeCell ref="I6:N6"/>
    <mergeCell ref="I32:N32"/>
    <mergeCell ref="I29:N31"/>
    <mergeCell ref="I23:N25"/>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A44"/>
  <sheetViews>
    <sheetView workbookViewId="0"/>
  </sheetViews>
  <sheetFormatPr defaultRowHeight="12.75" x14ac:dyDescent="0.2"/>
  <cols>
    <col min="2" max="2" width="13.5703125" customWidth="1"/>
    <col min="3" max="4" width="16.7109375" customWidth="1"/>
    <col min="13" max="25" width="0" hidden="1" customWidth="1"/>
    <col min="26" max="26" width="9.5703125" hidden="1" customWidth="1"/>
    <col min="27" max="27" width="9.140625" customWidth="1"/>
  </cols>
  <sheetData>
    <row r="1" spans="1:27" ht="27" customHeight="1" x14ac:dyDescent="0.2">
      <c r="B1" s="16" t="s">
        <v>129</v>
      </c>
      <c r="C1" s="16" t="s">
        <v>103</v>
      </c>
      <c r="D1" s="16" t="s">
        <v>131</v>
      </c>
    </row>
    <row r="2" spans="1:27" ht="26.25" customHeight="1" x14ac:dyDescent="0.2">
      <c r="B2" s="16" t="s">
        <v>128</v>
      </c>
      <c r="C2" s="16" t="s">
        <v>102</v>
      </c>
      <c r="D2" s="16" t="s">
        <v>130</v>
      </c>
    </row>
    <row r="3" spans="1:27" x14ac:dyDescent="0.2">
      <c r="A3" s="3" t="s">
        <v>91</v>
      </c>
      <c r="B3" s="17">
        <v>1.1293717978134945</v>
      </c>
      <c r="C3" s="54">
        <v>-0.85777667640202993</v>
      </c>
      <c r="D3" s="55">
        <v>-14.586606324446919</v>
      </c>
      <c r="F3" s="2" t="s">
        <v>147</v>
      </c>
      <c r="G3" s="1"/>
      <c r="H3" s="1"/>
      <c r="I3" s="1"/>
      <c r="R3" s="109"/>
      <c r="S3" s="46"/>
      <c r="Z3" s="110"/>
      <c r="AA3" s="110"/>
    </row>
    <row r="4" spans="1:27" ht="12.75" customHeight="1" x14ac:dyDescent="0.2">
      <c r="A4" s="3" t="s">
        <v>2</v>
      </c>
      <c r="B4" s="17">
        <v>1.0878899371049209</v>
      </c>
      <c r="C4" s="54">
        <v>0.73768279933637004</v>
      </c>
      <c r="D4" s="55">
        <v>-10.144840591664684</v>
      </c>
      <c r="F4" s="268" t="s">
        <v>335</v>
      </c>
      <c r="G4" s="268"/>
      <c r="H4" s="268"/>
      <c r="I4" s="268"/>
      <c r="J4" s="268"/>
      <c r="K4" s="268"/>
      <c r="R4" s="109"/>
      <c r="S4" s="46"/>
      <c r="Z4" s="110"/>
      <c r="AA4" s="110"/>
    </row>
    <row r="5" spans="1:27" x14ac:dyDescent="0.2">
      <c r="A5" s="3" t="s">
        <v>0</v>
      </c>
      <c r="B5" s="17">
        <v>1.1314025478704806</v>
      </c>
      <c r="C5" s="54">
        <v>0.336124280081181</v>
      </c>
      <c r="D5" s="55">
        <v>-12.611187990364181</v>
      </c>
      <c r="F5" s="268"/>
      <c r="G5" s="268"/>
      <c r="H5" s="268"/>
      <c r="I5" s="268"/>
      <c r="J5" s="268"/>
      <c r="K5" s="268"/>
      <c r="R5" s="109"/>
      <c r="S5" s="46"/>
      <c r="Z5" s="110"/>
      <c r="AA5" s="110"/>
    </row>
    <row r="6" spans="1:27" x14ac:dyDescent="0.2">
      <c r="A6" s="3" t="s">
        <v>1</v>
      </c>
      <c r="B6" s="17">
        <v>1.3063614730662032</v>
      </c>
      <c r="C6" s="54">
        <v>-2.3652158164518489E-2</v>
      </c>
      <c r="D6" s="55">
        <v>-16.594517063311528</v>
      </c>
      <c r="F6" s="268"/>
      <c r="G6" s="268"/>
      <c r="H6" s="268"/>
      <c r="I6" s="268"/>
      <c r="J6" s="268"/>
      <c r="K6" s="268"/>
      <c r="R6" s="109"/>
      <c r="S6" s="46"/>
      <c r="Z6" s="110"/>
      <c r="AA6" s="110"/>
    </row>
    <row r="7" spans="1:27" x14ac:dyDescent="0.2">
      <c r="A7" s="3" t="s">
        <v>100</v>
      </c>
      <c r="B7" s="17">
        <v>1.255178578410554</v>
      </c>
      <c r="C7" s="54">
        <v>-0.38125910332618107</v>
      </c>
      <c r="D7" s="55">
        <v>-12.439665277956129</v>
      </c>
      <c r="F7" s="268"/>
      <c r="G7" s="268"/>
      <c r="H7" s="268"/>
      <c r="I7" s="268"/>
      <c r="J7" s="268"/>
      <c r="K7" s="268"/>
      <c r="R7" s="109"/>
      <c r="S7" s="46"/>
      <c r="Z7" s="110"/>
      <c r="AA7" s="110"/>
    </row>
    <row r="8" spans="1:27" x14ac:dyDescent="0.2">
      <c r="A8" s="3" t="s">
        <v>2</v>
      </c>
      <c r="B8" s="17">
        <v>1.0934861048824758</v>
      </c>
      <c r="C8" s="54">
        <v>-0.82711643697133175</v>
      </c>
      <c r="D8" s="55">
        <v>-12.35252264763859</v>
      </c>
      <c r="F8" s="37" t="s">
        <v>15</v>
      </c>
      <c r="L8" s="20"/>
      <c r="R8" s="109"/>
      <c r="S8" s="46"/>
      <c r="Z8" s="110"/>
      <c r="AA8" s="110"/>
    </row>
    <row r="9" spans="1:27" x14ac:dyDescent="0.2">
      <c r="A9" s="3" t="s">
        <v>0</v>
      </c>
      <c r="B9" s="17">
        <v>1.0511224631384763</v>
      </c>
      <c r="C9" s="54">
        <v>0.20689644266775581</v>
      </c>
      <c r="D9" s="55">
        <v>-9.5084504292596659</v>
      </c>
      <c r="L9" s="20"/>
      <c r="R9" s="109"/>
      <c r="S9" s="46"/>
      <c r="Z9" s="110"/>
      <c r="AA9" s="110"/>
    </row>
    <row r="10" spans="1:27" x14ac:dyDescent="0.2">
      <c r="A10" s="3" t="s">
        <v>1</v>
      </c>
      <c r="B10" s="17">
        <v>1.3742074499186601</v>
      </c>
      <c r="C10" s="54">
        <v>1.7902408029294301</v>
      </c>
      <c r="D10" s="55">
        <v>0.24377308267834832</v>
      </c>
      <c r="L10" s="20"/>
      <c r="R10" s="109"/>
      <c r="S10" s="46"/>
      <c r="Z10" s="110"/>
      <c r="AA10" s="110"/>
    </row>
    <row r="11" spans="1:27" x14ac:dyDescent="0.2">
      <c r="A11" s="3" t="s">
        <v>111</v>
      </c>
      <c r="B11" s="17">
        <v>2.1028889558174191</v>
      </c>
      <c r="C11" s="54">
        <v>3.3890625631512927</v>
      </c>
      <c r="D11" s="55">
        <v>15.104178968360413</v>
      </c>
      <c r="L11" s="20"/>
      <c r="R11" s="109"/>
      <c r="S11" s="46"/>
      <c r="Z11" s="110"/>
      <c r="AA11" s="110"/>
    </row>
    <row r="12" spans="1:27" x14ac:dyDescent="0.2">
      <c r="A12" s="3" t="s">
        <v>2</v>
      </c>
      <c r="B12" s="17">
        <v>2.4764994375256597</v>
      </c>
      <c r="C12" s="54">
        <v>2.9413917434011285</v>
      </c>
      <c r="D12" s="55">
        <v>7.4534374701394164</v>
      </c>
      <c r="L12" s="20"/>
      <c r="R12" s="109"/>
      <c r="S12" s="46"/>
      <c r="Z12" s="110"/>
      <c r="AA12" s="110"/>
    </row>
    <row r="13" spans="1:27" x14ac:dyDescent="0.2">
      <c r="A13" s="3" t="s">
        <v>0</v>
      </c>
      <c r="B13" s="17">
        <v>2.6996727518275234</v>
      </c>
      <c r="C13" s="54">
        <v>3.8775821508149058</v>
      </c>
      <c r="D13" s="55">
        <v>1.6692787235207469</v>
      </c>
      <c r="L13" s="20"/>
      <c r="R13" s="109"/>
      <c r="S13" s="46"/>
      <c r="Z13" s="110"/>
      <c r="AA13" s="110"/>
    </row>
    <row r="14" spans="1:27" x14ac:dyDescent="0.2">
      <c r="A14" s="3" t="s">
        <v>1</v>
      </c>
      <c r="B14" s="17">
        <v>2.4643506656916996</v>
      </c>
      <c r="C14" s="54">
        <v>4.3596892216562964</v>
      </c>
      <c r="D14" s="55">
        <v>2.5549249063061552</v>
      </c>
      <c r="L14" s="20"/>
      <c r="R14" s="109"/>
      <c r="S14" s="46"/>
      <c r="Z14" s="110"/>
      <c r="AA14" s="110"/>
    </row>
    <row r="15" spans="1:27" x14ac:dyDescent="0.2">
      <c r="A15" s="3" t="s">
        <v>123</v>
      </c>
      <c r="B15" s="17">
        <v>1.703865174160337</v>
      </c>
      <c r="C15" s="54">
        <v>2.4890400654741396</v>
      </c>
      <c r="D15" s="55">
        <v>-1.6337175579239009</v>
      </c>
      <c r="L15" s="20"/>
      <c r="R15" s="109"/>
      <c r="S15" s="46"/>
      <c r="Z15" s="110"/>
      <c r="AA15" s="110"/>
    </row>
    <row r="16" spans="1:27" x14ac:dyDescent="0.2">
      <c r="A16" s="3" t="s">
        <v>2</v>
      </c>
      <c r="B16" s="17">
        <v>1.8728980261459638</v>
      </c>
      <c r="C16" s="54">
        <v>2.4606921787185727</v>
      </c>
      <c r="D16" s="55">
        <v>5.0359197167894463</v>
      </c>
      <c r="L16" s="20"/>
      <c r="R16" s="109"/>
      <c r="S16" s="46"/>
      <c r="Z16" s="110"/>
      <c r="AA16" s="110"/>
    </row>
    <row r="17" spans="1:27" x14ac:dyDescent="0.2">
      <c r="A17" s="3" t="s">
        <v>0</v>
      </c>
      <c r="B17" s="17">
        <v>2.3357965527209368</v>
      </c>
      <c r="C17" s="54">
        <v>1.0568216749624739</v>
      </c>
      <c r="D17" s="55">
        <v>12.363538743310494</v>
      </c>
      <c r="L17" s="20"/>
      <c r="R17" s="109"/>
      <c r="S17" s="46"/>
      <c r="Z17" s="110"/>
      <c r="AA17" s="110"/>
    </row>
    <row r="18" spans="1:27" x14ac:dyDescent="0.2">
      <c r="A18" s="3" t="s">
        <v>1</v>
      </c>
      <c r="B18" s="17">
        <v>2.4297722268533071</v>
      </c>
      <c r="C18" s="54">
        <v>0.35451887326793935</v>
      </c>
      <c r="D18" s="55">
        <v>9.4798768389007684</v>
      </c>
      <c r="L18" s="20"/>
      <c r="R18" s="109"/>
      <c r="S18" s="46"/>
      <c r="Z18" s="110"/>
      <c r="AA18" s="110"/>
    </row>
    <row r="19" spans="1:27" x14ac:dyDescent="0.2">
      <c r="A19" s="3" t="s">
        <v>209</v>
      </c>
      <c r="B19" s="17">
        <v>2.9200785113809933</v>
      </c>
      <c r="C19" s="54">
        <v>1.6732265785769462</v>
      </c>
      <c r="D19" s="55">
        <v>1.2688744524385731</v>
      </c>
      <c r="L19" s="20"/>
      <c r="R19" s="109"/>
      <c r="S19" s="46"/>
      <c r="Z19" s="110"/>
      <c r="AA19" s="110"/>
    </row>
    <row r="20" spans="1:27" x14ac:dyDescent="0.2">
      <c r="A20" s="3" t="s">
        <v>2</v>
      </c>
      <c r="B20" s="17">
        <v>2.6159421577462836</v>
      </c>
      <c r="C20" s="54">
        <v>2.2169593164765486</v>
      </c>
      <c r="D20" s="55">
        <v>2.5389839529242821</v>
      </c>
      <c r="L20" s="20"/>
      <c r="R20" s="109"/>
      <c r="S20" s="46"/>
      <c r="Z20" s="110"/>
      <c r="AA20" s="110"/>
    </row>
    <row r="21" spans="1:27" x14ac:dyDescent="0.2">
      <c r="A21" s="3" t="s">
        <v>0</v>
      </c>
      <c r="B21" s="17">
        <v>2.6861925437622705</v>
      </c>
      <c r="C21" s="54">
        <v>2.9224339267301502</v>
      </c>
      <c r="D21" s="55">
        <v>-2.0999388473570377</v>
      </c>
      <c r="L21" s="20"/>
      <c r="M21" s="17"/>
      <c r="R21" s="109"/>
      <c r="S21" s="46"/>
      <c r="Z21" s="110"/>
      <c r="AA21" s="110"/>
    </row>
    <row r="22" spans="1:27" x14ac:dyDescent="0.2">
      <c r="A22" s="3" t="s">
        <v>1</v>
      </c>
      <c r="B22" s="17">
        <v>2.4060903929588782</v>
      </c>
      <c r="C22" s="54">
        <v>3.0423844671423859</v>
      </c>
      <c r="D22" s="55">
        <v>-3.4650006063129104</v>
      </c>
      <c r="L22" s="20"/>
      <c r="M22" s="17"/>
      <c r="R22" s="109"/>
      <c r="S22" s="26"/>
      <c r="Z22" s="110"/>
      <c r="AA22" s="110"/>
    </row>
    <row r="23" spans="1:27" x14ac:dyDescent="0.2">
      <c r="A23" s="3" t="s">
        <v>265</v>
      </c>
      <c r="B23" s="17">
        <v>2.4235302072641498</v>
      </c>
      <c r="C23" s="54">
        <v>2.0744628067923898</v>
      </c>
      <c r="D23" s="55">
        <v>3.1409584617531499</v>
      </c>
      <c r="L23" s="20"/>
      <c r="M23" s="17"/>
      <c r="Q23" s="46"/>
      <c r="R23" s="46"/>
      <c r="S23" s="26"/>
      <c r="Z23" s="110"/>
      <c r="AA23" s="110"/>
    </row>
    <row r="24" spans="1:27" x14ac:dyDescent="0.2">
      <c r="A24" s="3" t="s">
        <v>2</v>
      </c>
      <c r="B24" s="17">
        <v>2.6473351543251802</v>
      </c>
      <c r="C24" s="54">
        <v>1.7850302870489401</v>
      </c>
      <c r="D24" s="55">
        <v>-3.24139716190439</v>
      </c>
      <c r="L24" s="20"/>
      <c r="M24" s="17"/>
      <c r="Q24" s="46"/>
      <c r="R24" s="46"/>
      <c r="S24" s="26"/>
      <c r="Z24" s="110"/>
      <c r="AA24" s="110"/>
    </row>
    <row r="25" spans="1:27" ht="12.75" customHeight="1" x14ac:dyDescent="0.2">
      <c r="A25" s="3" t="s">
        <v>0</v>
      </c>
      <c r="B25" s="17">
        <v>2.47473820175632</v>
      </c>
      <c r="C25" s="54">
        <v>2.0011047513970901</v>
      </c>
      <c r="D25" s="55">
        <v>-2.3047669023506798</v>
      </c>
      <c r="L25" s="20"/>
      <c r="M25" s="17"/>
      <c r="Q25" s="46"/>
      <c r="R25" s="46"/>
      <c r="S25" s="26"/>
      <c r="Z25" s="110"/>
      <c r="AA25" s="110"/>
    </row>
    <row r="26" spans="1:27" ht="12.75" customHeight="1" x14ac:dyDescent="0.2">
      <c r="A26" s="3" t="s">
        <v>1</v>
      </c>
      <c r="B26" s="17">
        <v>2.5737695862166801</v>
      </c>
      <c r="C26" s="54">
        <v>1.6556989372200399</v>
      </c>
      <c r="D26" s="55">
        <v>-1.96985265799246</v>
      </c>
      <c r="F26" s="2" t="s">
        <v>148</v>
      </c>
      <c r="L26" s="20"/>
      <c r="M26" s="17"/>
      <c r="Q26" s="46"/>
      <c r="R26" s="46"/>
      <c r="S26" s="26"/>
      <c r="Z26" s="110"/>
      <c r="AA26" s="110"/>
    </row>
    <row r="27" spans="1:27" ht="12.75" customHeight="1" x14ac:dyDescent="0.2">
      <c r="A27" s="168" t="s">
        <v>303</v>
      </c>
      <c r="B27" s="17">
        <v>2.3056143807653302</v>
      </c>
      <c r="C27" s="54">
        <v>1.69554310813289</v>
      </c>
      <c r="D27" s="55">
        <v>-2.1732420016138501</v>
      </c>
      <c r="F27" s="268" t="s">
        <v>374</v>
      </c>
      <c r="G27" s="268"/>
      <c r="H27" s="268"/>
      <c r="I27" s="268"/>
      <c r="J27" s="268"/>
      <c r="K27" s="268"/>
      <c r="L27" s="20"/>
      <c r="M27" s="17"/>
      <c r="Q27" s="46"/>
      <c r="R27" s="46"/>
      <c r="S27" s="26"/>
      <c r="Z27" s="110"/>
      <c r="AA27" s="110"/>
    </row>
    <row r="28" spans="1:27" x14ac:dyDescent="0.2">
      <c r="A28" s="3" t="s">
        <v>2</v>
      </c>
      <c r="B28" s="17">
        <v>2.0634211236871094</v>
      </c>
      <c r="C28" s="54">
        <v>1.8585124096073899</v>
      </c>
      <c r="D28" s="55">
        <v>-1.50841140981232</v>
      </c>
      <c r="F28" s="268"/>
      <c r="G28" s="268"/>
      <c r="H28" s="268"/>
      <c r="I28" s="268"/>
      <c r="J28" s="268"/>
      <c r="K28" s="268"/>
      <c r="L28" s="20"/>
      <c r="M28" s="17"/>
      <c r="Q28" s="46"/>
      <c r="R28" s="46"/>
      <c r="S28" s="26"/>
      <c r="Z28" s="110"/>
      <c r="AA28" s="110"/>
    </row>
    <row r="29" spans="1:27" x14ac:dyDescent="0.2">
      <c r="A29" s="3" t="s">
        <v>0</v>
      </c>
      <c r="B29" s="17">
        <v>1.9238899250250501</v>
      </c>
      <c r="C29" s="54">
        <v>1.6587590589510499</v>
      </c>
      <c r="D29" s="55">
        <v>-1.5160208184233801</v>
      </c>
      <c r="F29" s="268"/>
      <c r="G29" s="268"/>
      <c r="H29" s="268"/>
      <c r="I29" s="268"/>
      <c r="J29" s="268"/>
      <c r="K29" s="268"/>
      <c r="M29" s="17"/>
      <c r="Q29" s="46"/>
      <c r="R29" s="46"/>
      <c r="S29" s="26"/>
      <c r="Z29" s="110"/>
      <c r="AA29" s="110"/>
    </row>
    <row r="30" spans="1:27" x14ac:dyDescent="0.2">
      <c r="A30" s="3" t="s">
        <v>1</v>
      </c>
      <c r="B30" s="17">
        <v>2.0773969121695202</v>
      </c>
      <c r="C30" s="54">
        <v>2.0481976084474902</v>
      </c>
      <c r="D30" s="55">
        <v>-3.4517889392258301</v>
      </c>
      <c r="F30" s="51" t="s">
        <v>153</v>
      </c>
      <c r="G30" s="65"/>
      <c r="H30" s="65"/>
      <c r="I30" s="65"/>
      <c r="J30" s="65"/>
      <c r="K30" s="65"/>
      <c r="M30" s="17"/>
      <c r="Q30" s="46"/>
      <c r="R30" s="46"/>
      <c r="S30" s="26"/>
      <c r="Z30" s="110"/>
      <c r="AA30" s="110"/>
    </row>
    <row r="31" spans="1:27" x14ac:dyDescent="0.2">
      <c r="G31" s="28"/>
      <c r="H31" s="28"/>
      <c r="I31" s="28"/>
      <c r="J31" s="28"/>
      <c r="K31" s="28"/>
      <c r="M31" s="17"/>
      <c r="Q31" s="46"/>
      <c r="R31" s="46"/>
      <c r="S31" s="26"/>
      <c r="Z31" s="110"/>
      <c r="AA31" s="110"/>
    </row>
    <row r="32" spans="1:27" x14ac:dyDescent="0.2">
      <c r="M32" s="17"/>
      <c r="Q32" s="46"/>
      <c r="R32" s="46"/>
      <c r="S32" s="26"/>
      <c r="Z32" s="110"/>
      <c r="AA32" s="110"/>
    </row>
    <row r="34" spans="2:11" x14ac:dyDescent="0.2">
      <c r="G34" s="1"/>
      <c r="H34" s="1"/>
      <c r="I34" s="1"/>
      <c r="J34" s="1"/>
      <c r="K34" s="1"/>
    </row>
    <row r="44" spans="2:11" x14ac:dyDescent="0.2">
      <c r="B44" s="37"/>
      <c r="C44" s="37"/>
      <c r="D44" s="37"/>
    </row>
  </sheetData>
  <mergeCells count="2">
    <mergeCell ref="F27:K29"/>
    <mergeCell ref="F4:K7"/>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T30"/>
  <sheetViews>
    <sheetView workbookViewId="0"/>
  </sheetViews>
  <sheetFormatPr defaultColWidth="9.140625" defaultRowHeight="12.75" x14ac:dyDescent="0.2"/>
  <cols>
    <col min="1" max="1" width="9.140625" style="15"/>
    <col min="2" max="2" width="23.140625" customWidth="1"/>
    <col min="3" max="10" width="4.5703125" customWidth="1"/>
    <col min="11" max="11" width="9.140625" style="15"/>
    <col min="12" max="12" width="23" customWidth="1"/>
    <col min="13" max="20" width="4.5703125" style="15" customWidth="1"/>
    <col min="21" max="16384" width="9.140625" style="15"/>
  </cols>
  <sheetData>
    <row r="1" spans="2:20" ht="12.75" customHeight="1" x14ac:dyDescent="0.2">
      <c r="B1" s="24"/>
      <c r="L1" s="24"/>
    </row>
    <row r="2" spans="2:20" ht="12.75" customHeight="1" x14ac:dyDescent="0.2">
      <c r="B2" s="39" t="s">
        <v>141</v>
      </c>
      <c r="C2" s="25"/>
      <c r="D2" s="25"/>
      <c r="E2" s="25"/>
      <c r="F2" s="25"/>
      <c r="G2" s="25"/>
      <c r="H2" s="25"/>
      <c r="I2" s="25"/>
      <c r="J2" s="25"/>
      <c r="K2" s="40"/>
      <c r="L2" s="39" t="s">
        <v>142</v>
      </c>
    </row>
    <row r="3" spans="2:20" ht="12.75" customHeight="1" x14ac:dyDescent="0.2">
      <c r="B3" s="272" t="s">
        <v>336</v>
      </c>
      <c r="C3" s="273"/>
      <c r="D3" s="273"/>
      <c r="E3" s="273"/>
      <c r="F3" s="273"/>
      <c r="G3" s="273"/>
      <c r="H3" s="273"/>
      <c r="I3" s="273"/>
      <c r="J3" s="273"/>
      <c r="K3" s="40"/>
      <c r="L3" s="277" t="s">
        <v>359</v>
      </c>
      <c r="M3" s="277"/>
      <c r="N3" s="277"/>
      <c r="O3" s="277"/>
      <c r="P3" s="277"/>
      <c r="Q3" s="277"/>
      <c r="R3" s="277"/>
      <c r="S3" s="277"/>
      <c r="T3" s="277"/>
    </row>
    <row r="4" spans="2:20" ht="12.75" customHeight="1" x14ac:dyDescent="0.2">
      <c r="B4" s="273"/>
      <c r="C4" s="273"/>
      <c r="D4" s="273"/>
      <c r="E4" s="273"/>
      <c r="F4" s="273"/>
      <c r="G4" s="273"/>
      <c r="H4" s="273"/>
      <c r="I4" s="273"/>
      <c r="J4" s="273"/>
      <c r="K4" s="40"/>
      <c r="L4" s="277"/>
      <c r="M4" s="277"/>
      <c r="N4" s="277"/>
      <c r="O4" s="277"/>
      <c r="P4" s="277"/>
      <c r="Q4" s="277"/>
      <c r="R4" s="277"/>
      <c r="S4" s="277"/>
      <c r="T4" s="277"/>
    </row>
    <row r="5" spans="2:20" ht="12.75" customHeight="1" x14ac:dyDescent="0.2">
      <c r="B5" s="272" t="s">
        <v>301</v>
      </c>
      <c r="C5" s="273"/>
      <c r="D5" s="273"/>
      <c r="E5" s="273"/>
      <c r="F5" s="273"/>
      <c r="G5" s="273"/>
      <c r="H5" s="273"/>
      <c r="I5" s="273"/>
      <c r="J5" s="273"/>
      <c r="K5" s="40"/>
      <c r="L5" s="277" t="s">
        <v>104</v>
      </c>
      <c r="M5" s="277"/>
      <c r="N5" s="277"/>
      <c r="O5" s="277"/>
      <c r="P5" s="277"/>
      <c r="Q5" s="277"/>
      <c r="R5" s="277"/>
      <c r="S5" s="277"/>
      <c r="T5" s="277"/>
    </row>
    <row r="6" spans="2:20" ht="12.75" customHeight="1" x14ac:dyDescent="0.2">
      <c r="B6" s="273"/>
      <c r="C6" s="273"/>
      <c r="D6" s="273"/>
      <c r="E6" s="273"/>
      <c r="F6" s="273"/>
      <c r="G6" s="273"/>
      <c r="H6" s="273"/>
      <c r="I6" s="273"/>
      <c r="J6" s="273"/>
      <c r="K6" s="40"/>
      <c r="L6" s="277"/>
      <c r="M6" s="277"/>
      <c r="N6" s="277"/>
      <c r="O6" s="277"/>
      <c r="P6" s="277"/>
      <c r="Q6" s="277"/>
      <c r="R6" s="277"/>
      <c r="S6" s="277"/>
      <c r="T6" s="277"/>
    </row>
    <row r="7" spans="2:20" x14ac:dyDescent="0.2">
      <c r="B7" s="183"/>
      <c r="C7" s="276" t="s">
        <v>125</v>
      </c>
      <c r="D7" s="276"/>
      <c r="E7" s="275" t="s">
        <v>211</v>
      </c>
      <c r="F7" s="275"/>
      <c r="G7" s="275" t="s">
        <v>268</v>
      </c>
      <c r="H7" s="275"/>
      <c r="I7" s="275" t="s">
        <v>305</v>
      </c>
      <c r="J7" s="275"/>
      <c r="L7" s="183"/>
      <c r="M7" s="276" t="s">
        <v>125</v>
      </c>
      <c r="N7" s="276"/>
      <c r="O7" s="275" t="s">
        <v>211</v>
      </c>
      <c r="P7" s="275"/>
      <c r="Q7" s="275" t="s">
        <v>268</v>
      </c>
      <c r="R7" s="275"/>
      <c r="S7" s="275" t="s">
        <v>305</v>
      </c>
      <c r="T7" s="275"/>
    </row>
    <row r="8" spans="2:20" s="135" customFormat="1" ht="15" customHeight="1" x14ac:dyDescent="0.2">
      <c r="B8" s="194"/>
      <c r="C8" s="271" t="s">
        <v>31</v>
      </c>
      <c r="D8" s="271"/>
      <c r="E8" s="274" t="s">
        <v>32</v>
      </c>
      <c r="F8" s="274"/>
      <c r="G8" s="274" t="s">
        <v>32</v>
      </c>
      <c r="H8" s="274"/>
      <c r="I8" s="274" t="s">
        <v>32</v>
      </c>
      <c r="J8" s="274"/>
      <c r="L8" s="194"/>
      <c r="M8" s="279" t="s">
        <v>33</v>
      </c>
      <c r="N8" s="279"/>
      <c r="O8" s="278" t="s">
        <v>61</v>
      </c>
      <c r="P8" s="278"/>
      <c r="Q8" s="278" t="s">
        <v>61</v>
      </c>
      <c r="R8" s="278"/>
      <c r="S8" s="278" t="s">
        <v>61</v>
      </c>
      <c r="T8" s="278"/>
    </row>
    <row r="9" spans="2:20" ht="13.5" customHeight="1" x14ac:dyDescent="0.2">
      <c r="B9" s="184" t="s">
        <v>194</v>
      </c>
      <c r="C9" s="129">
        <v>1.7591263999117295</v>
      </c>
      <c r="D9" s="133">
        <v>0.26926570119010779</v>
      </c>
      <c r="E9" s="199">
        <v>4.490639319439512</v>
      </c>
      <c r="F9" s="200">
        <v>0.6979124628455291</v>
      </c>
      <c r="G9" s="199">
        <v>2.5296071154750281</v>
      </c>
      <c r="H9" s="200">
        <v>0.39313875072316012</v>
      </c>
      <c r="I9" s="199">
        <v>2.2401957807555331</v>
      </c>
      <c r="J9" s="200">
        <v>0.34815990405535319</v>
      </c>
      <c r="L9" s="196" t="s">
        <v>315</v>
      </c>
      <c r="M9" s="129">
        <v>1.7591263999117295</v>
      </c>
      <c r="N9" s="133">
        <v>0.26926570119010779</v>
      </c>
      <c r="O9" s="199">
        <v>4.490639319439512</v>
      </c>
      <c r="P9" s="200">
        <v>0.6979124628455291</v>
      </c>
      <c r="Q9" s="199">
        <v>2.5296071154750281</v>
      </c>
      <c r="R9" s="200">
        <v>0.39313875072316012</v>
      </c>
      <c r="S9" s="199">
        <v>2.2401957807555331</v>
      </c>
      <c r="T9" s="200">
        <v>0.34815990405535319</v>
      </c>
    </row>
    <row r="10" spans="2:20" x14ac:dyDescent="0.2">
      <c r="B10" s="183" t="s">
        <v>79</v>
      </c>
      <c r="C10" s="121"/>
      <c r="D10" s="134"/>
      <c r="E10" s="201"/>
      <c r="F10" s="202"/>
      <c r="G10" s="201"/>
      <c r="H10" s="202"/>
      <c r="I10" s="201"/>
      <c r="J10" s="202"/>
      <c r="L10" s="195" t="s">
        <v>107</v>
      </c>
      <c r="M10" s="121"/>
      <c r="N10" s="134"/>
      <c r="O10" s="201"/>
      <c r="P10" s="202"/>
      <c r="Q10" s="201"/>
      <c r="R10" s="202"/>
      <c r="S10" s="201"/>
      <c r="T10" s="202"/>
    </row>
    <row r="11" spans="2:20" x14ac:dyDescent="0.2">
      <c r="B11" s="185" t="s">
        <v>171</v>
      </c>
      <c r="C11" s="121">
        <v>4.3545249999999962</v>
      </c>
      <c r="D11" s="134">
        <v>0.18590123016464982</v>
      </c>
      <c r="E11" s="201">
        <v>10.675194651116016</v>
      </c>
      <c r="F11" s="202">
        <v>0.4557401364992873</v>
      </c>
      <c r="G11" s="201">
        <v>5.1686816429176847</v>
      </c>
      <c r="H11" s="202">
        <v>0.2206588033707102</v>
      </c>
      <c r="I11" s="201">
        <v>2.8000471166808372</v>
      </c>
      <c r="J11" s="202">
        <v>0.11953822828206265</v>
      </c>
      <c r="L11" s="197" t="s">
        <v>179</v>
      </c>
      <c r="M11" s="121">
        <v>4.3545249999999962</v>
      </c>
      <c r="N11" s="134">
        <v>0.18590123016464982</v>
      </c>
      <c r="O11" s="201">
        <v>10.675194651116016</v>
      </c>
      <c r="P11" s="202">
        <v>0.4557401364992873</v>
      </c>
      <c r="Q11" s="201">
        <v>5.1686816429176847</v>
      </c>
      <c r="R11" s="202">
        <v>0.2206588033707102</v>
      </c>
      <c r="S11" s="201">
        <v>2.8000471166808372</v>
      </c>
      <c r="T11" s="202">
        <v>0.11953822828206265</v>
      </c>
    </row>
    <row r="12" spans="2:20" x14ac:dyDescent="0.2">
      <c r="B12" s="185" t="s">
        <v>172</v>
      </c>
      <c r="C12" s="121">
        <v>-0.73845943192800689</v>
      </c>
      <c r="D12" s="134">
        <v>-1.799190904540977E-2</v>
      </c>
      <c r="E12" s="201">
        <v>3.2977496256740726</v>
      </c>
      <c r="F12" s="202">
        <v>8.0346744525630814E-2</v>
      </c>
      <c r="G12" s="201">
        <v>-2.6384153351904804</v>
      </c>
      <c r="H12" s="202">
        <v>-6.4282649367513739E-2</v>
      </c>
      <c r="I12" s="201">
        <v>1.3083060235278934</v>
      </c>
      <c r="J12" s="202">
        <v>3.1875715795814254E-2</v>
      </c>
      <c r="L12" s="197" t="s">
        <v>180</v>
      </c>
      <c r="M12" s="121">
        <v>-0.73845943192800689</v>
      </c>
      <c r="N12" s="134">
        <v>-1.799190904540977E-2</v>
      </c>
      <c r="O12" s="201">
        <v>3.2977496256740726</v>
      </c>
      <c r="P12" s="202">
        <v>8.0346744525630814E-2</v>
      </c>
      <c r="Q12" s="201">
        <v>-2.6384153351904804</v>
      </c>
      <c r="R12" s="202">
        <v>-6.4282649367513739E-2</v>
      </c>
      <c r="S12" s="201">
        <v>1.3083060235278934</v>
      </c>
      <c r="T12" s="202">
        <v>3.1875715795814254E-2</v>
      </c>
    </row>
    <row r="13" spans="2:20" x14ac:dyDescent="0.2">
      <c r="B13" s="185" t="s">
        <v>173</v>
      </c>
      <c r="C13" s="121">
        <v>-5.1193346095468328E-2</v>
      </c>
      <c r="D13" s="134">
        <v>-9.3471299297726246E-4</v>
      </c>
      <c r="E13" s="201">
        <v>4.756635949906026</v>
      </c>
      <c r="F13" s="202">
        <v>8.6848970898455877E-2</v>
      </c>
      <c r="G13" s="201">
        <v>2.2825355683539845</v>
      </c>
      <c r="H13" s="202">
        <v>4.1675643719293276E-2</v>
      </c>
      <c r="I13" s="201">
        <v>2.0978508526586706</v>
      </c>
      <c r="J13" s="202">
        <v>3.8303580423356402E-2</v>
      </c>
      <c r="L13" s="197" t="s">
        <v>181</v>
      </c>
      <c r="M13" s="121">
        <v>-5.1193346095468328E-2</v>
      </c>
      <c r="N13" s="134">
        <v>-9.3471299297726246E-4</v>
      </c>
      <c r="O13" s="201">
        <v>4.756635949906026</v>
      </c>
      <c r="P13" s="202">
        <v>8.6848970898455877E-2</v>
      </c>
      <c r="Q13" s="201">
        <v>2.2825355683539845</v>
      </c>
      <c r="R13" s="202">
        <v>4.1675643719293276E-2</v>
      </c>
      <c r="S13" s="201">
        <v>2.0978508526586706</v>
      </c>
      <c r="T13" s="202">
        <v>3.8303580423356402E-2</v>
      </c>
    </row>
    <row r="14" spans="2:20" x14ac:dyDescent="0.2">
      <c r="B14" s="185" t="s">
        <v>174</v>
      </c>
      <c r="C14" s="121">
        <v>1.7371723729096493</v>
      </c>
      <c r="D14" s="134">
        <v>1.3761316694341419E-2</v>
      </c>
      <c r="E14" s="201">
        <v>2.5898234691290063</v>
      </c>
      <c r="F14" s="202">
        <v>2.0515742419635989E-2</v>
      </c>
      <c r="G14" s="201">
        <v>2.2251517704539978</v>
      </c>
      <c r="H14" s="202">
        <v>1.7626931376362946E-2</v>
      </c>
      <c r="I14" s="201">
        <v>2.0733553573780594</v>
      </c>
      <c r="J14" s="202">
        <v>1.6424449374013196E-2</v>
      </c>
      <c r="L14" s="197" t="s">
        <v>182</v>
      </c>
      <c r="M14" s="121">
        <v>1.7371723729096493</v>
      </c>
      <c r="N14" s="134">
        <v>1.3761316694341419E-2</v>
      </c>
      <c r="O14" s="201">
        <v>2.5898234691290063</v>
      </c>
      <c r="P14" s="202">
        <v>2.0515742419635989E-2</v>
      </c>
      <c r="Q14" s="201">
        <v>2.2251517704539978</v>
      </c>
      <c r="R14" s="202">
        <v>1.7626931376362946E-2</v>
      </c>
      <c r="S14" s="201">
        <v>2.0733553573780594</v>
      </c>
      <c r="T14" s="202">
        <v>1.6424449374013196E-2</v>
      </c>
    </row>
    <row r="15" spans="2:20" x14ac:dyDescent="0.2">
      <c r="B15" s="185" t="s">
        <v>175</v>
      </c>
      <c r="C15" s="121">
        <v>4.9792608045474713</v>
      </c>
      <c r="D15" s="134">
        <v>5.8991040513494679E-2</v>
      </c>
      <c r="E15" s="201">
        <v>2.6783796166718057</v>
      </c>
      <c r="F15" s="202">
        <v>3.7745471861649151E-2</v>
      </c>
      <c r="G15" s="201">
        <v>3.6433766398159002</v>
      </c>
      <c r="H15" s="202">
        <v>5.1344839089854821E-2</v>
      </c>
      <c r="I15" s="201">
        <v>2.7316468425507852</v>
      </c>
      <c r="J15" s="202">
        <v>3.8496148338967008E-2</v>
      </c>
      <c r="L15" s="197" t="s">
        <v>183</v>
      </c>
      <c r="M15" s="121">
        <v>4.9792608045474713</v>
      </c>
      <c r="N15" s="134">
        <v>5.8991040513494679E-2</v>
      </c>
      <c r="O15" s="201">
        <v>2.6783796166718057</v>
      </c>
      <c r="P15" s="202">
        <v>3.7745471861649151E-2</v>
      </c>
      <c r="Q15" s="201">
        <v>3.6433766398159002</v>
      </c>
      <c r="R15" s="202">
        <v>5.1344839089854821E-2</v>
      </c>
      <c r="S15" s="201">
        <v>2.7316468425507852</v>
      </c>
      <c r="T15" s="202">
        <v>3.8496148338967008E-2</v>
      </c>
    </row>
    <row r="16" spans="2:20" x14ac:dyDescent="0.2">
      <c r="B16" s="185" t="s">
        <v>273</v>
      </c>
      <c r="C16" s="42">
        <v>-1.8658494152182217</v>
      </c>
      <c r="D16" s="253">
        <v>-2.8264538123171538E-2</v>
      </c>
      <c r="E16" s="201">
        <v>-5.047183388629767</v>
      </c>
      <c r="F16" s="202">
        <v>-7.6456495437966343E-2</v>
      </c>
      <c r="G16" s="201">
        <v>1.6975555813770453</v>
      </c>
      <c r="H16" s="202">
        <v>2.5715164393597383E-2</v>
      </c>
      <c r="I16" s="201">
        <v>2.1011600859142923</v>
      </c>
      <c r="J16" s="202">
        <v>3.1829106286299681E-2</v>
      </c>
      <c r="K16" s="230"/>
      <c r="L16" s="254" t="s">
        <v>274</v>
      </c>
      <c r="M16" s="42">
        <v>-1.8658494152182217</v>
      </c>
      <c r="N16" s="253">
        <v>-2.8264538123171538E-2</v>
      </c>
      <c r="O16" s="201">
        <v>-5.047183388629767</v>
      </c>
      <c r="P16" s="202">
        <v>-7.6456495437966343E-2</v>
      </c>
      <c r="Q16" s="201">
        <v>1.6975555813770453</v>
      </c>
      <c r="R16" s="202">
        <v>2.5715164393597383E-2</v>
      </c>
      <c r="S16" s="201">
        <v>2.1011600859142923</v>
      </c>
      <c r="T16" s="202">
        <v>3.1829106286299681E-2</v>
      </c>
    </row>
    <row r="17" spans="2:16" x14ac:dyDescent="0.2">
      <c r="B17" s="151" t="s">
        <v>213</v>
      </c>
      <c r="L17" s="151" t="s">
        <v>275</v>
      </c>
      <c r="M17" s="230"/>
      <c r="N17" s="230"/>
    </row>
    <row r="18" spans="2:16" x14ac:dyDescent="0.2">
      <c r="M18" s="230"/>
      <c r="N18" s="230"/>
    </row>
    <row r="19" spans="2:16" x14ac:dyDescent="0.2">
      <c r="M19" s="230"/>
      <c r="N19" s="230"/>
    </row>
    <row r="20" spans="2:16" x14ac:dyDescent="0.2">
      <c r="M20" s="230"/>
      <c r="N20" s="230"/>
    </row>
    <row r="22" spans="2:16" x14ac:dyDescent="0.2">
      <c r="C22" s="262"/>
      <c r="D22" s="262"/>
      <c r="E22" s="262"/>
      <c r="F22" s="262"/>
      <c r="G22" s="262"/>
      <c r="H22" s="262"/>
      <c r="I22" s="49"/>
      <c r="J22" s="49"/>
      <c r="K22" s="263"/>
      <c r="L22" s="49"/>
      <c r="M22" s="263"/>
      <c r="N22" s="263"/>
      <c r="O22" s="263"/>
      <c r="P22" s="263"/>
    </row>
    <row r="23" spans="2:16" x14ac:dyDescent="0.2">
      <c r="K23" s="263"/>
      <c r="L23" s="49"/>
      <c r="M23" s="263"/>
      <c r="N23" s="263"/>
      <c r="O23" s="263"/>
      <c r="P23" s="263"/>
    </row>
    <row r="24" spans="2:16" x14ac:dyDescent="0.2">
      <c r="G24" s="264"/>
      <c r="H24" s="264"/>
      <c r="I24" s="49"/>
      <c r="J24" s="49"/>
      <c r="K24" s="263"/>
      <c r="L24" s="49"/>
      <c r="M24" s="263"/>
      <c r="N24" s="263"/>
      <c r="O24" s="263"/>
      <c r="P24" s="263"/>
    </row>
    <row r="25" spans="2:16" x14ac:dyDescent="0.2">
      <c r="C25" s="262"/>
      <c r="D25" s="262"/>
      <c r="E25" s="262"/>
      <c r="F25" s="262"/>
      <c r="G25" s="262"/>
      <c r="H25" s="262"/>
      <c r="I25" s="49"/>
      <c r="J25" s="49"/>
      <c r="K25" s="263"/>
      <c r="L25" s="49"/>
      <c r="M25" s="263"/>
      <c r="N25" s="263"/>
      <c r="O25" s="263"/>
      <c r="P25" s="263"/>
    </row>
    <row r="26" spans="2:16" x14ac:dyDescent="0.2">
      <c r="C26" s="262"/>
      <c r="D26" s="262"/>
      <c r="E26" s="262"/>
      <c r="F26" s="262"/>
      <c r="G26" s="262"/>
      <c r="H26" s="262"/>
      <c r="I26" s="49"/>
      <c r="J26" s="49"/>
      <c r="K26" s="263"/>
      <c r="L26" s="49"/>
      <c r="M26" s="263"/>
      <c r="N26" s="263"/>
      <c r="O26" s="263"/>
      <c r="P26" s="263"/>
    </row>
    <row r="27" spans="2:16" x14ac:dyDescent="0.2">
      <c r="C27" s="264"/>
      <c r="D27" s="264"/>
      <c r="E27" s="264"/>
      <c r="F27" s="262"/>
      <c r="G27" s="262"/>
      <c r="H27" s="262"/>
      <c r="I27" s="49"/>
      <c r="J27" s="49"/>
      <c r="K27" s="263"/>
      <c r="L27" s="49"/>
      <c r="M27" s="263"/>
      <c r="N27" s="263"/>
      <c r="O27" s="263"/>
      <c r="P27" s="263"/>
    </row>
    <row r="28" spans="2:16" x14ac:dyDescent="0.2">
      <c r="C28" s="262"/>
      <c r="D28" s="262"/>
      <c r="E28" s="262"/>
      <c r="F28" s="262"/>
      <c r="G28" s="262"/>
      <c r="H28" s="262"/>
      <c r="I28" s="49"/>
      <c r="J28" s="49"/>
      <c r="K28" s="263"/>
      <c r="L28" s="49"/>
      <c r="M28" s="263"/>
      <c r="N28" s="263"/>
      <c r="O28" s="263"/>
      <c r="P28" s="263"/>
    </row>
    <row r="29" spans="2:16" x14ac:dyDescent="0.2">
      <c r="C29" s="49"/>
      <c r="D29" s="49"/>
      <c r="E29" s="49"/>
      <c r="F29" s="49"/>
      <c r="G29" s="49"/>
      <c r="H29" s="49"/>
      <c r="I29" s="49"/>
      <c r="J29" s="49"/>
      <c r="K29" s="263"/>
      <c r="L29" s="49"/>
      <c r="M29" s="263"/>
      <c r="N29" s="263"/>
      <c r="O29" s="263"/>
      <c r="P29" s="263"/>
    </row>
    <row r="30" spans="2:16" x14ac:dyDescent="0.2">
      <c r="C30" s="49"/>
      <c r="D30" s="49"/>
      <c r="E30" s="49"/>
      <c r="F30" s="49"/>
      <c r="G30" s="49"/>
      <c r="H30" s="49"/>
      <c r="I30" s="49"/>
      <c r="J30" s="49"/>
      <c r="K30" s="263"/>
      <c r="L30" s="49"/>
      <c r="M30" s="263"/>
      <c r="N30" s="263"/>
      <c r="O30" s="263"/>
      <c r="P30" s="263"/>
    </row>
  </sheetData>
  <mergeCells count="20">
    <mergeCell ref="S8:T8"/>
    <mergeCell ref="M8:N8"/>
    <mergeCell ref="Q8:R8"/>
    <mergeCell ref="O8:P8"/>
    <mergeCell ref="Q7:R7"/>
    <mergeCell ref="B3:J4"/>
    <mergeCell ref="G7:H7"/>
    <mergeCell ref="I7:J7"/>
    <mergeCell ref="M7:N7"/>
    <mergeCell ref="E7:F7"/>
    <mergeCell ref="C7:D7"/>
    <mergeCell ref="O7:P7"/>
    <mergeCell ref="L3:T4"/>
    <mergeCell ref="L5:T6"/>
    <mergeCell ref="S7:T7"/>
    <mergeCell ref="C8:D8"/>
    <mergeCell ref="B5:J6"/>
    <mergeCell ref="E8:F8"/>
    <mergeCell ref="G8:H8"/>
    <mergeCell ref="I8:J8"/>
  </mergeCells>
  <phoneticPr fontId="16" type="noConversion"/>
  <pageMargins left="0.75" right="0.75" top="1" bottom="1" header="0.4921259845" footer="0.4921259845"/>
  <pageSetup paperSize="9" orientation="portrait" r:id="rId1"/>
  <headerFooter alignWithMargins="0"/>
  <ignoredErrors>
    <ignoredError sqref="C7:J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
  <sheetViews>
    <sheetView workbookViewId="0"/>
  </sheetViews>
  <sheetFormatPr defaultRowHeight="12.75" x14ac:dyDescent="0.2"/>
  <cols>
    <col min="2" max="2" width="17.5703125" customWidth="1"/>
    <col min="3" max="3" width="15" customWidth="1"/>
    <col min="12" max="26" width="0" hidden="1" customWidth="1"/>
  </cols>
  <sheetData>
    <row r="1" spans="1:12" ht="25.5" x14ac:dyDescent="0.2">
      <c r="B1" s="16" t="s">
        <v>231</v>
      </c>
      <c r="C1" s="16" t="s">
        <v>232</v>
      </c>
    </row>
    <row r="2" spans="1:12" ht="25.5" x14ac:dyDescent="0.2">
      <c r="B2" s="16" t="s">
        <v>233</v>
      </c>
      <c r="C2" s="16" t="s">
        <v>234</v>
      </c>
    </row>
    <row r="3" spans="1:12" x14ac:dyDescent="0.2">
      <c r="A3" s="3" t="s">
        <v>91</v>
      </c>
      <c r="B3" s="17">
        <v>27.6238095</v>
      </c>
      <c r="C3" s="17">
        <v>24.528760113478018</v>
      </c>
      <c r="E3" s="2" t="s">
        <v>252</v>
      </c>
      <c r="F3" s="37"/>
      <c r="G3" s="37"/>
      <c r="H3" s="37"/>
      <c r="I3" s="37"/>
      <c r="J3" s="37"/>
    </row>
    <row r="4" spans="1:12" ht="12.75" customHeight="1" x14ac:dyDescent="0.2">
      <c r="A4" s="3" t="s">
        <v>2</v>
      </c>
      <c r="B4" s="17">
        <v>27.379919399999999</v>
      </c>
      <c r="C4" s="17">
        <v>24.742437822368842</v>
      </c>
      <c r="E4" s="268" t="s">
        <v>378</v>
      </c>
      <c r="F4" s="268"/>
      <c r="G4" s="268"/>
      <c r="H4" s="268"/>
      <c r="I4" s="268"/>
      <c r="J4" s="268"/>
    </row>
    <row r="5" spans="1:12" x14ac:dyDescent="0.2">
      <c r="A5" s="3" t="s">
        <v>0</v>
      </c>
      <c r="B5" s="17">
        <v>27.0718125</v>
      </c>
      <c r="C5" s="17">
        <v>24.331863187809606</v>
      </c>
      <c r="E5" s="268"/>
      <c r="F5" s="268"/>
      <c r="G5" s="268"/>
      <c r="H5" s="268"/>
      <c r="I5" s="268"/>
      <c r="J5" s="268"/>
    </row>
    <row r="6" spans="1:12" x14ac:dyDescent="0.2">
      <c r="A6" s="3" t="s">
        <v>1</v>
      </c>
      <c r="B6" s="17">
        <v>27.056532300000001</v>
      </c>
      <c r="C6" s="17">
        <v>24.718434029991545</v>
      </c>
      <c r="E6" s="268"/>
      <c r="F6" s="268"/>
      <c r="G6" s="268"/>
      <c r="H6" s="268"/>
      <c r="I6" s="268"/>
      <c r="J6" s="268"/>
    </row>
    <row r="7" spans="1:12" x14ac:dyDescent="0.2">
      <c r="A7" s="3" t="s">
        <v>100</v>
      </c>
      <c r="B7" s="17">
        <v>27.0385484</v>
      </c>
      <c r="C7" s="17">
        <v>24.499810201829785</v>
      </c>
      <c r="E7" s="167" t="s">
        <v>235</v>
      </c>
      <c r="F7" s="167"/>
      <c r="G7" s="167"/>
      <c r="H7" s="167"/>
      <c r="I7" s="167"/>
      <c r="J7" s="167"/>
      <c r="L7" s="20"/>
    </row>
    <row r="8" spans="1:12" x14ac:dyDescent="0.2">
      <c r="A8" s="3" t="s">
        <v>2</v>
      </c>
      <c r="B8" s="17">
        <v>27.039384600000002</v>
      </c>
      <c r="C8" s="17">
        <v>23.94327556608896</v>
      </c>
    </row>
    <row r="9" spans="1:12" x14ac:dyDescent="0.2">
      <c r="A9" s="3" t="s">
        <v>0</v>
      </c>
      <c r="B9" s="17">
        <v>27.027698399999998</v>
      </c>
      <c r="C9" s="17">
        <v>24.217819938988281</v>
      </c>
    </row>
    <row r="10" spans="1:12" x14ac:dyDescent="0.2">
      <c r="A10" s="3" t="s">
        <v>1</v>
      </c>
      <c r="B10" s="17">
        <v>27.027903200000001</v>
      </c>
      <c r="C10" s="17">
        <v>25.07419445742255</v>
      </c>
    </row>
    <row r="11" spans="1:12" x14ac:dyDescent="0.2">
      <c r="A11" s="3" t="s">
        <v>111</v>
      </c>
      <c r="B11" s="17">
        <v>27.0202308</v>
      </c>
      <c r="C11" s="17">
        <v>25.363621448845411</v>
      </c>
      <c r="D11" s="46"/>
    </row>
    <row r="12" spans="1:12" x14ac:dyDescent="0.2">
      <c r="A12" s="3" t="s">
        <v>2</v>
      </c>
      <c r="B12" s="17">
        <v>26.532049199999999</v>
      </c>
      <c r="C12" s="17">
        <v>24.141819469886624</v>
      </c>
      <c r="D12" s="46"/>
    </row>
    <row r="13" spans="1:12" x14ac:dyDescent="0.2">
      <c r="A13" s="3" t="s">
        <v>0</v>
      </c>
      <c r="B13" s="17">
        <v>26.0843548</v>
      </c>
      <c r="C13" s="17">
        <v>22.198771930603829</v>
      </c>
      <c r="D13" s="46"/>
    </row>
    <row r="14" spans="1:12" x14ac:dyDescent="0.2">
      <c r="A14" s="3" t="s">
        <v>1</v>
      </c>
      <c r="B14" s="17">
        <v>25.651209699999999</v>
      </c>
      <c r="C14" s="17">
        <v>21.77631571279213</v>
      </c>
      <c r="D14" s="46"/>
    </row>
    <row r="15" spans="1:12" x14ac:dyDescent="0.2">
      <c r="A15" s="168" t="s">
        <v>123</v>
      </c>
      <c r="B15" s="17">
        <v>25.4018254</v>
      </c>
      <c r="C15" s="17">
        <v>20.66021618268752</v>
      </c>
      <c r="D15" s="46"/>
    </row>
    <row r="16" spans="1:12" x14ac:dyDescent="0.2">
      <c r="A16" s="3" t="s">
        <v>2</v>
      </c>
      <c r="B16" s="17">
        <v>25.598870999999999</v>
      </c>
      <c r="C16" s="17">
        <v>21.481203788567715</v>
      </c>
      <c r="D16" s="46"/>
    </row>
    <row r="17" spans="1:12" x14ac:dyDescent="0.2">
      <c r="A17" s="3" t="s">
        <v>0</v>
      </c>
      <c r="B17" s="17">
        <v>25.7107511</v>
      </c>
      <c r="C17" s="17">
        <v>22.10553303441672</v>
      </c>
      <c r="D17" s="46"/>
    </row>
    <row r="18" spans="1:12" x14ac:dyDescent="0.2">
      <c r="A18" s="3" t="s">
        <v>1</v>
      </c>
      <c r="B18" s="17">
        <v>25.860856399999999</v>
      </c>
      <c r="C18" s="17">
        <v>22.662295270300898</v>
      </c>
      <c r="D18" s="46"/>
    </row>
    <row r="19" spans="1:12" x14ac:dyDescent="0.2">
      <c r="A19" s="168" t="s">
        <v>209</v>
      </c>
      <c r="B19" s="17">
        <v>25.683582300000001</v>
      </c>
      <c r="C19" s="17">
        <v>22.615829994150346</v>
      </c>
      <c r="D19" s="46"/>
    </row>
    <row r="20" spans="1:12" x14ac:dyDescent="0.2">
      <c r="A20" s="3" t="s">
        <v>2</v>
      </c>
      <c r="B20" s="17">
        <v>25.683539700000001</v>
      </c>
      <c r="C20" s="17">
        <v>22.853266594623829</v>
      </c>
      <c r="D20" s="46"/>
    </row>
    <row r="21" spans="1:12" x14ac:dyDescent="0.2">
      <c r="A21" s="3" t="s">
        <v>0</v>
      </c>
      <c r="B21" s="17">
        <v>25.74</v>
      </c>
      <c r="C21" s="17">
        <v>23.157784528684633</v>
      </c>
      <c r="D21" s="46"/>
    </row>
    <row r="22" spans="1:12" x14ac:dyDescent="0.2">
      <c r="A22" s="3" t="s">
        <v>1</v>
      </c>
      <c r="B22" s="17">
        <v>25.7</v>
      </c>
      <c r="C22" s="17">
        <v>23.31102268971388</v>
      </c>
      <c r="D22" s="46"/>
    </row>
    <row r="23" spans="1:12" x14ac:dyDescent="0.2">
      <c r="A23" s="168" t="s">
        <v>265</v>
      </c>
      <c r="B23" s="17">
        <v>25.471395099999999</v>
      </c>
      <c r="C23" s="17">
        <v>23.022707351652624</v>
      </c>
      <c r="D23" s="46"/>
    </row>
    <row r="24" spans="1:12" ht="12.75" customHeight="1" x14ac:dyDescent="0.2">
      <c r="A24" s="3" t="s">
        <v>2</v>
      </c>
      <c r="B24" s="17">
        <v>25.375403299999999</v>
      </c>
      <c r="C24" s="17">
        <v>22.757600936416456</v>
      </c>
      <c r="D24" s="46"/>
    </row>
    <row r="25" spans="1:12" x14ac:dyDescent="0.2">
      <c r="A25" s="3" t="s">
        <v>0</v>
      </c>
      <c r="B25" s="17">
        <v>25.3244124</v>
      </c>
      <c r="C25" s="17">
        <v>22.490845576375218</v>
      </c>
      <c r="D25" s="46"/>
      <c r="E25" s="2" t="s">
        <v>253</v>
      </c>
      <c r="F25" s="37"/>
      <c r="G25" s="37"/>
      <c r="H25" s="37"/>
      <c r="I25" s="37"/>
      <c r="J25" s="37"/>
    </row>
    <row r="26" spans="1:12" ht="12.75" customHeight="1" x14ac:dyDescent="0.2">
      <c r="A26" s="3" t="s">
        <v>1</v>
      </c>
      <c r="B26" s="17">
        <v>25.263138699999999</v>
      </c>
      <c r="C26" s="17">
        <v>22.261743692463313</v>
      </c>
      <c r="D26" s="46"/>
      <c r="E26" s="268" t="s">
        <v>379</v>
      </c>
      <c r="F26" s="268"/>
      <c r="G26" s="268"/>
      <c r="H26" s="268"/>
      <c r="I26" s="268"/>
      <c r="J26" s="268"/>
    </row>
    <row r="27" spans="1:12" ht="12.75" customHeight="1" x14ac:dyDescent="0.2">
      <c r="A27" s="3" t="s">
        <v>303</v>
      </c>
      <c r="B27" s="17">
        <v>25.2001226</v>
      </c>
      <c r="C27" s="17">
        <v>22.119265563401118</v>
      </c>
      <c r="D27" s="46"/>
      <c r="E27" s="268"/>
      <c r="F27" s="268"/>
      <c r="G27" s="268"/>
      <c r="H27" s="268"/>
      <c r="I27" s="268"/>
      <c r="J27" s="268"/>
    </row>
    <row r="28" spans="1:12" x14ac:dyDescent="0.2">
      <c r="A28" s="3" t="s">
        <v>2</v>
      </c>
      <c r="B28" s="17">
        <v>25.133718200000001</v>
      </c>
      <c r="C28" s="17">
        <v>22.019332636302181</v>
      </c>
      <c r="D28" s="46"/>
      <c r="E28" s="268"/>
      <c r="F28" s="268"/>
      <c r="G28" s="268"/>
      <c r="H28" s="268"/>
      <c r="I28" s="268"/>
      <c r="J28" s="268"/>
    </row>
    <row r="29" spans="1:12" x14ac:dyDescent="0.2">
      <c r="A29" s="3" t="s">
        <v>0</v>
      </c>
      <c r="B29" s="17">
        <v>25.060578400000001</v>
      </c>
      <c r="C29" s="17">
        <v>21.900239125832769</v>
      </c>
      <c r="D29" s="46"/>
      <c r="E29" s="167" t="s">
        <v>254</v>
      </c>
      <c r="F29" s="167"/>
      <c r="G29" s="167"/>
      <c r="H29" s="167"/>
      <c r="I29" s="167"/>
      <c r="J29" s="167"/>
      <c r="L29" s="20"/>
    </row>
    <row r="30" spans="1:12" x14ac:dyDescent="0.2">
      <c r="A30" s="3" t="s">
        <v>1</v>
      </c>
      <c r="B30" s="17">
        <v>24.974007</v>
      </c>
      <c r="C30" s="17">
        <v>21.701421776541963</v>
      </c>
      <c r="D30" s="46"/>
    </row>
    <row r="38" spans="2:3" x14ac:dyDescent="0.2">
      <c r="B38" s="37"/>
      <c r="C38" s="37"/>
    </row>
  </sheetData>
  <mergeCells count="2">
    <mergeCell ref="E4:J6"/>
    <mergeCell ref="E26:J28"/>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Q42"/>
  <sheetViews>
    <sheetView zoomScaleNormal="100" workbookViewId="0"/>
  </sheetViews>
  <sheetFormatPr defaultRowHeight="12.75" x14ac:dyDescent="0.2"/>
  <cols>
    <col min="2" max="2" width="13.85546875" customWidth="1"/>
    <col min="3" max="3" width="15.42578125" customWidth="1"/>
    <col min="12" max="26" width="0" hidden="1" customWidth="1"/>
  </cols>
  <sheetData>
    <row r="1" spans="1:17" ht="12.75" customHeight="1" x14ac:dyDescent="0.2">
      <c r="B1" s="43" t="s">
        <v>59</v>
      </c>
      <c r="C1" s="43" t="s">
        <v>60</v>
      </c>
    </row>
    <row r="2" spans="1:17" ht="12.75" customHeight="1" x14ac:dyDescent="0.2">
      <c r="B2" s="43" t="s">
        <v>59</v>
      </c>
      <c r="C2" s="43" t="s">
        <v>60</v>
      </c>
    </row>
    <row r="3" spans="1:17" x14ac:dyDescent="0.2">
      <c r="A3" s="3" t="s">
        <v>91</v>
      </c>
      <c r="B3" s="17">
        <v>0.32761904800000002</v>
      </c>
      <c r="C3" s="17">
        <v>4.5682540000000001E-2</v>
      </c>
      <c r="E3" s="2" t="s">
        <v>251</v>
      </c>
      <c r="F3" s="37"/>
      <c r="G3" s="37"/>
      <c r="H3" s="37"/>
      <c r="I3" s="37"/>
      <c r="J3" s="37"/>
    </row>
    <row r="4" spans="1:17" ht="12.75" customHeight="1" x14ac:dyDescent="0.2">
      <c r="A4" s="3" t="s">
        <v>2</v>
      </c>
      <c r="B4" s="17">
        <v>0.31</v>
      </c>
      <c r="C4" s="17">
        <v>-6.790323E-3</v>
      </c>
      <c r="E4" s="268" t="s">
        <v>376</v>
      </c>
      <c r="F4" s="268"/>
      <c r="G4" s="268"/>
      <c r="H4" s="268"/>
      <c r="I4" s="268"/>
      <c r="J4" s="268"/>
      <c r="L4" s="61"/>
      <c r="M4" s="60"/>
      <c r="N4" s="60"/>
      <c r="O4" s="60"/>
    </row>
    <row r="5" spans="1:17" ht="12.75" customHeight="1" x14ac:dyDescent="0.2">
      <c r="A5" s="3" t="s">
        <v>0</v>
      </c>
      <c r="B5" s="17">
        <v>0.30593749999999997</v>
      </c>
      <c r="C5" s="17">
        <v>-2.7681818E-2</v>
      </c>
      <c r="E5" s="268"/>
      <c r="F5" s="268"/>
      <c r="G5" s="268"/>
      <c r="H5" s="268"/>
      <c r="I5" s="268"/>
      <c r="J5" s="268"/>
      <c r="L5" s="61"/>
      <c r="M5" s="265"/>
      <c r="N5" s="265"/>
      <c r="O5" s="265"/>
    </row>
    <row r="6" spans="1:17" x14ac:dyDescent="0.2">
      <c r="A6" s="3" t="s">
        <v>1</v>
      </c>
      <c r="B6" s="17">
        <v>0.28951612900000001</v>
      </c>
      <c r="C6" s="17">
        <v>-8.9200000000000002E-2</v>
      </c>
      <c r="E6" s="268"/>
      <c r="F6" s="268"/>
      <c r="G6" s="268"/>
      <c r="H6" s="268"/>
      <c r="I6" s="268"/>
      <c r="J6" s="268"/>
      <c r="L6" s="61"/>
      <c r="M6" s="255"/>
      <c r="N6" s="255"/>
      <c r="O6" s="255"/>
    </row>
    <row r="7" spans="1:17" x14ac:dyDescent="0.2">
      <c r="A7" s="3" t="s">
        <v>100</v>
      </c>
      <c r="B7" s="17">
        <v>0.28629032300000001</v>
      </c>
      <c r="C7" s="17">
        <v>-0.18672580599999999</v>
      </c>
      <c r="E7" s="37" t="s">
        <v>58</v>
      </c>
      <c r="F7" s="64"/>
      <c r="G7" s="64"/>
      <c r="H7" s="64"/>
      <c r="I7" s="64"/>
      <c r="J7" s="64"/>
      <c r="L7" s="60"/>
      <c r="M7" s="60"/>
      <c r="N7" s="60"/>
      <c r="O7" s="60"/>
      <c r="P7" s="60"/>
      <c r="Q7" s="60"/>
    </row>
    <row r="8" spans="1:17" x14ac:dyDescent="0.2">
      <c r="A8" s="3" t="s">
        <v>2</v>
      </c>
      <c r="B8" s="17">
        <v>0.28999999999999998</v>
      </c>
      <c r="C8" s="17">
        <v>-0.25823076900000003</v>
      </c>
      <c r="P8" s="60"/>
      <c r="Q8" s="60"/>
    </row>
    <row r="9" spans="1:17" x14ac:dyDescent="0.2">
      <c r="A9" s="3" t="s">
        <v>0</v>
      </c>
      <c r="B9" s="17">
        <v>0.28999999999999998</v>
      </c>
      <c r="C9" s="17">
        <v>-0.29818181799999999</v>
      </c>
    </row>
    <row r="10" spans="1:17" x14ac:dyDescent="0.2">
      <c r="A10" s="3" t="s">
        <v>1</v>
      </c>
      <c r="B10" s="17">
        <v>0.28887096800000001</v>
      </c>
      <c r="C10" s="17">
        <v>-0.31248437499999998</v>
      </c>
    </row>
    <row r="11" spans="1:17" x14ac:dyDescent="0.2">
      <c r="A11" s="3" t="s">
        <v>111</v>
      </c>
      <c r="B11" s="17">
        <v>0.28000000000000003</v>
      </c>
      <c r="C11" s="17">
        <v>-0.32783076900000002</v>
      </c>
    </row>
    <row r="12" spans="1:17" x14ac:dyDescent="0.2">
      <c r="A12" s="3" t="s">
        <v>2</v>
      </c>
      <c r="B12" s="17">
        <v>0.29442623000000001</v>
      </c>
      <c r="C12" s="17">
        <v>-0.32991935500000003</v>
      </c>
    </row>
    <row r="13" spans="1:17" x14ac:dyDescent="0.2">
      <c r="A13" s="3" t="s">
        <v>0</v>
      </c>
      <c r="B13" s="17">
        <v>0.402258065</v>
      </c>
      <c r="C13" s="17">
        <v>-0.32961538499999998</v>
      </c>
    </row>
    <row r="14" spans="1:17" x14ac:dyDescent="0.2">
      <c r="A14" s="3" t="s">
        <v>1</v>
      </c>
      <c r="B14" s="17">
        <v>0.65370967700000004</v>
      </c>
      <c r="C14" s="17">
        <v>-0.32885714300000002</v>
      </c>
    </row>
    <row r="15" spans="1:17" x14ac:dyDescent="0.2">
      <c r="A15" s="3" t="s">
        <v>123</v>
      </c>
      <c r="B15" s="17">
        <v>0.85983606599999995</v>
      </c>
      <c r="C15" s="17">
        <v>-0.32826229499999998</v>
      </c>
    </row>
    <row r="16" spans="1:17" x14ac:dyDescent="0.2">
      <c r="A16" s="3" t="s">
        <v>2</v>
      </c>
      <c r="B16" s="17">
        <v>0.91580645199999999</v>
      </c>
      <c r="C16" s="17">
        <v>-0.32519047600000001</v>
      </c>
    </row>
    <row r="17" spans="1:10" x14ac:dyDescent="0.2">
      <c r="A17" s="3" t="s">
        <v>0</v>
      </c>
      <c r="B17" s="17">
        <v>1.3929032299999999</v>
      </c>
      <c r="C17" s="17">
        <v>-0.31953846200000002</v>
      </c>
    </row>
    <row r="18" spans="1:10" x14ac:dyDescent="0.2">
      <c r="A18" s="3" t="s">
        <v>1</v>
      </c>
      <c r="B18" s="17">
        <v>1.9134920600000001</v>
      </c>
      <c r="C18" s="17">
        <v>-0.31551562500000002</v>
      </c>
    </row>
    <row r="19" spans="1:10" x14ac:dyDescent="0.2">
      <c r="A19" s="3" t="s">
        <v>209</v>
      </c>
      <c r="B19" s="17">
        <v>2.0134920599999999</v>
      </c>
      <c r="C19" s="17">
        <v>-0.30853968300000001</v>
      </c>
    </row>
    <row r="20" spans="1:10" x14ac:dyDescent="0.2">
      <c r="A20" s="3" t="s">
        <v>2</v>
      </c>
      <c r="B20" s="17">
        <v>2.13</v>
      </c>
      <c r="C20" s="17">
        <v>-0.31690322599999998</v>
      </c>
    </row>
    <row r="21" spans="1:10" x14ac:dyDescent="0.2">
      <c r="A21" s="3" t="s">
        <v>0</v>
      </c>
      <c r="B21" s="17">
        <v>2.15</v>
      </c>
      <c r="C21" s="17">
        <v>-0.39590909099999999</v>
      </c>
    </row>
    <row r="22" spans="1:10" x14ac:dyDescent="0.2">
      <c r="A22" s="3" t="s">
        <v>1</v>
      </c>
      <c r="B22" s="17">
        <v>2.5193988699999998</v>
      </c>
      <c r="C22" s="17">
        <v>-0.440437474</v>
      </c>
    </row>
    <row r="23" spans="1:10" x14ac:dyDescent="0.2">
      <c r="A23" s="3" t="s">
        <v>265</v>
      </c>
      <c r="B23" s="17">
        <v>2.6416485299999999</v>
      </c>
      <c r="C23" s="17">
        <v>-0.47222775500000003</v>
      </c>
    </row>
    <row r="24" spans="1:10" x14ac:dyDescent="0.2">
      <c r="A24" s="3" t="s">
        <v>2</v>
      </c>
      <c r="B24" s="17">
        <v>2.4723578599999998</v>
      </c>
      <c r="C24" s="17">
        <v>-0.490424584</v>
      </c>
    </row>
    <row r="25" spans="1:10" ht="12.75" customHeight="1" x14ac:dyDescent="0.2">
      <c r="A25" s="3" t="s">
        <v>0</v>
      </c>
      <c r="B25" s="17">
        <v>2.1957903000000001</v>
      </c>
      <c r="C25" s="17">
        <v>-0.49678228400000002</v>
      </c>
      <c r="E25" s="2" t="s">
        <v>250</v>
      </c>
    </row>
    <row r="26" spans="1:10" ht="12.75" customHeight="1" x14ac:dyDescent="0.2">
      <c r="A26" s="3" t="s">
        <v>1</v>
      </c>
      <c r="B26" s="17">
        <v>2.0353944300000002</v>
      </c>
      <c r="C26" s="17">
        <v>-0.50788248899999999</v>
      </c>
      <c r="E26" s="280" t="s">
        <v>377</v>
      </c>
      <c r="F26" s="280"/>
      <c r="G26" s="280"/>
      <c r="H26" s="280"/>
      <c r="I26" s="280"/>
      <c r="J26" s="280"/>
    </row>
    <row r="27" spans="1:10" ht="12.75" customHeight="1" x14ac:dyDescent="0.2">
      <c r="A27" s="3" t="s">
        <v>303</v>
      </c>
      <c r="B27" s="17">
        <v>2.01435765</v>
      </c>
      <c r="C27" s="17">
        <v>-0.51561787299999995</v>
      </c>
      <c r="E27" s="280"/>
      <c r="F27" s="280"/>
      <c r="G27" s="280"/>
      <c r="H27" s="280"/>
      <c r="I27" s="280"/>
      <c r="J27" s="280"/>
    </row>
    <row r="28" spans="1:10" x14ac:dyDescent="0.2">
      <c r="A28" s="3" t="s">
        <v>2</v>
      </c>
      <c r="B28" s="17">
        <v>1.9896669</v>
      </c>
      <c r="C28" s="17">
        <v>-0.51553749000000004</v>
      </c>
      <c r="E28" s="280"/>
      <c r="F28" s="280"/>
      <c r="G28" s="280"/>
      <c r="H28" s="280"/>
      <c r="I28" s="280"/>
      <c r="J28" s="280"/>
    </row>
    <row r="29" spans="1:10" x14ac:dyDescent="0.2">
      <c r="A29" s="3" t="s">
        <v>0</v>
      </c>
      <c r="B29" s="17">
        <v>1.9893334499999999</v>
      </c>
      <c r="C29" s="17">
        <v>-0.50504134999999994</v>
      </c>
      <c r="E29" t="s">
        <v>94</v>
      </c>
      <c r="F29" s="67"/>
      <c r="G29" s="67"/>
      <c r="H29" s="67"/>
      <c r="I29" s="67"/>
      <c r="J29" s="67"/>
    </row>
    <row r="30" spans="1:10" x14ac:dyDescent="0.2">
      <c r="A30" s="3" t="s">
        <v>1</v>
      </c>
      <c r="B30" s="17">
        <v>2.0210350300000002</v>
      </c>
      <c r="C30" s="17">
        <v>-0.48511422399999998</v>
      </c>
    </row>
    <row r="42" spans="2:3" x14ac:dyDescent="0.2">
      <c r="B42" s="37"/>
      <c r="C42" s="37"/>
    </row>
  </sheetData>
  <mergeCells count="2">
    <mergeCell ref="E4:J6"/>
    <mergeCell ref="E26:J28"/>
  </mergeCells>
  <phoneticPr fontId="3" type="noConversion"/>
  <pageMargins left="0.75" right="0.75" top="1" bottom="1"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M50"/>
  <sheetViews>
    <sheetView zoomScaleNormal="100" workbookViewId="0"/>
  </sheetViews>
  <sheetFormatPr defaultRowHeight="12.75" x14ac:dyDescent="0.2"/>
  <cols>
    <col min="2" max="2" width="13" customWidth="1"/>
    <col min="3" max="3" width="13.85546875" customWidth="1"/>
    <col min="4" max="4" width="17.140625" customWidth="1"/>
    <col min="5" max="5" width="13" customWidth="1"/>
    <col min="6" max="6" width="12.28515625" customWidth="1"/>
    <col min="15" max="27" width="0" hidden="1" customWidth="1"/>
  </cols>
  <sheetData>
    <row r="1" spans="1:39" ht="25.5" customHeight="1" x14ac:dyDescent="0.2">
      <c r="B1" s="141" t="s">
        <v>90</v>
      </c>
      <c r="C1" s="16" t="s">
        <v>328</v>
      </c>
      <c r="D1" s="16" t="s">
        <v>329</v>
      </c>
      <c r="E1" s="100" t="s">
        <v>134</v>
      </c>
      <c r="F1" s="100" t="s">
        <v>29</v>
      </c>
    </row>
    <row r="2" spans="1:39" ht="25.5" customHeight="1" x14ac:dyDescent="0.2">
      <c r="B2" s="100" t="s">
        <v>196</v>
      </c>
      <c r="C2" s="16" t="s">
        <v>307</v>
      </c>
      <c r="D2" s="16" t="s">
        <v>308</v>
      </c>
      <c r="E2" s="16" t="s">
        <v>133</v>
      </c>
      <c r="F2" s="100" t="s">
        <v>30</v>
      </c>
    </row>
    <row r="3" spans="1:39" x14ac:dyDescent="0.2">
      <c r="A3" s="3" t="s">
        <v>91</v>
      </c>
      <c r="B3" s="17">
        <v>0.93042801600000002</v>
      </c>
      <c r="C3" s="17">
        <v>-0.38273354900000001</v>
      </c>
      <c r="D3" s="17">
        <v>-0.77603966099999999</v>
      </c>
      <c r="E3" s="17">
        <v>0.24829938600000001</v>
      </c>
      <c r="F3" s="17">
        <v>8.7319993700000001E-2</v>
      </c>
      <c r="H3" s="2" t="s">
        <v>249</v>
      </c>
      <c r="AI3" s="17"/>
      <c r="AJ3" s="17"/>
      <c r="AK3" s="17"/>
      <c r="AL3" s="17"/>
      <c r="AM3" s="17"/>
    </row>
    <row r="4" spans="1:39" ht="12.75" customHeight="1" x14ac:dyDescent="0.2">
      <c r="A4" s="3" t="s">
        <v>2</v>
      </c>
      <c r="B4" s="17">
        <v>0.87922942400000004</v>
      </c>
      <c r="C4" s="17">
        <v>-0.81998221999999998</v>
      </c>
      <c r="D4" s="17">
        <v>-0.51312135199999998</v>
      </c>
      <c r="E4" s="17">
        <v>0.50104288200000002</v>
      </c>
      <c r="F4" s="17">
        <v>0.102501577</v>
      </c>
      <c r="H4" s="270" t="s">
        <v>337</v>
      </c>
      <c r="I4" s="270"/>
      <c r="J4" s="270"/>
      <c r="K4" s="270"/>
      <c r="L4" s="270"/>
      <c r="M4" s="270"/>
      <c r="AI4" s="17"/>
      <c r="AJ4" s="17"/>
      <c r="AK4" s="17"/>
      <c r="AL4" s="17"/>
      <c r="AM4" s="17"/>
    </row>
    <row r="5" spans="1:39" x14ac:dyDescent="0.2">
      <c r="A5" s="3" t="s">
        <v>0</v>
      </c>
      <c r="B5" s="17">
        <v>0.65781213800000005</v>
      </c>
      <c r="C5" s="17">
        <v>-1.3336841500000001</v>
      </c>
      <c r="D5" s="17">
        <v>-0.722942745</v>
      </c>
      <c r="E5" s="17">
        <v>0.580370528</v>
      </c>
      <c r="F5" s="17">
        <v>-0.74757495100000004</v>
      </c>
      <c r="H5" s="270"/>
      <c r="I5" s="270"/>
      <c r="J5" s="270"/>
      <c r="K5" s="270"/>
      <c r="L5" s="270"/>
      <c r="M5" s="270"/>
      <c r="AI5" s="17"/>
      <c r="AJ5" s="17"/>
      <c r="AK5" s="17"/>
      <c r="AL5" s="17"/>
      <c r="AM5" s="17"/>
    </row>
    <row r="6" spans="1:39" ht="12" customHeight="1" x14ac:dyDescent="0.2">
      <c r="A6" s="3" t="s">
        <v>1</v>
      </c>
      <c r="B6" s="17">
        <v>0.85386229999999996</v>
      </c>
      <c r="C6" s="17">
        <v>-1.33733838</v>
      </c>
      <c r="D6" s="17">
        <v>-0.75277542500000005</v>
      </c>
      <c r="E6" s="17">
        <v>0.66990849200000002</v>
      </c>
      <c r="F6" s="17">
        <v>-0.505849047</v>
      </c>
      <c r="H6" s="270"/>
      <c r="I6" s="270"/>
      <c r="J6" s="270"/>
      <c r="K6" s="270"/>
      <c r="L6" s="270"/>
      <c r="M6" s="270"/>
      <c r="AI6" s="17"/>
      <c r="AJ6" s="17"/>
      <c r="AK6" s="17"/>
      <c r="AL6" s="17"/>
      <c r="AM6" s="17"/>
    </row>
    <row r="7" spans="1:39" ht="12.75" customHeight="1" x14ac:dyDescent="0.2">
      <c r="A7" s="3" t="s">
        <v>100</v>
      </c>
      <c r="B7" s="17">
        <v>1.5807735999999999</v>
      </c>
      <c r="C7" s="17">
        <v>-1.1262127900000001</v>
      </c>
      <c r="D7" s="17">
        <v>-0.56650478199999998</v>
      </c>
      <c r="E7" s="17">
        <v>0.78122035000000001</v>
      </c>
      <c r="F7" s="17">
        <v>0.71365369000000001</v>
      </c>
      <c r="H7" s="281" t="s">
        <v>151</v>
      </c>
      <c r="I7" s="273"/>
      <c r="J7" s="273"/>
      <c r="K7" s="273"/>
      <c r="L7" s="273"/>
      <c r="M7" s="273"/>
      <c r="AI7" s="17"/>
      <c r="AJ7" s="17"/>
      <c r="AK7" s="17"/>
      <c r="AL7" s="17"/>
      <c r="AM7" s="17"/>
    </row>
    <row r="8" spans="1:39" x14ac:dyDescent="0.2">
      <c r="A8" s="3" t="s">
        <v>2</v>
      </c>
      <c r="B8" s="17">
        <v>1.9157742</v>
      </c>
      <c r="C8" s="17">
        <v>-0.49128770999999999</v>
      </c>
      <c r="D8" s="17">
        <v>0.180698419</v>
      </c>
      <c r="E8" s="17">
        <v>0.75702149900000004</v>
      </c>
      <c r="F8" s="17">
        <v>2.3678022200000002</v>
      </c>
      <c r="H8" s="273"/>
      <c r="I8" s="273"/>
      <c r="J8" s="273"/>
      <c r="K8" s="273"/>
      <c r="L8" s="273"/>
      <c r="M8" s="273"/>
      <c r="AI8" s="17"/>
      <c r="AJ8" s="17"/>
      <c r="AK8" s="17"/>
      <c r="AL8" s="17"/>
      <c r="AM8" s="17"/>
    </row>
    <row r="9" spans="1:39" x14ac:dyDescent="0.2">
      <c r="A9" s="3" t="s">
        <v>0</v>
      </c>
      <c r="B9" s="17">
        <v>1.82497654</v>
      </c>
      <c r="C9" s="17">
        <v>3.5450192200000001E-2</v>
      </c>
      <c r="D9" s="17">
        <v>0.51305703400000002</v>
      </c>
      <c r="E9" s="17">
        <v>0.62054221600000004</v>
      </c>
      <c r="F9" s="17">
        <v>2.9826927200000002</v>
      </c>
      <c r="H9" s="27"/>
      <c r="I9" s="27"/>
      <c r="J9" s="27"/>
      <c r="K9" s="27"/>
      <c r="L9" s="27"/>
      <c r="M9" s="27"/>
      <c r="AI9" s="17"/>
      <c r="AJ9" s="17"/>
      <c r="AK9" s="17"/>
      <c r="AL9" s="17"/>
      <c r="AM9" s="17"/>
    </row>
    <row r="10" spans="1:39" x14ac:dyDescent="0.2">
      <c r="A10" s="3" t="s">
        <v>1</v>
      </c>
      <c r="B10" s="17">
        <v>1.68278365</v>
      </c>
      <c r="C10" s="17">
        <v>0.24610583999999999</v>
      </c>
      <c r="D10" s="17">
        <v>0.591320022</v>
      </c>
      <c r="E10" s="17">
        <v>0.50431980799999998</v>
      </c>
      <c r="F10" s="17">
        <v>3.0084821599999998</v>
      </c>
      <c r="AI10" s="17"/>
      <c r="AJ10" s="17"/>
      <c r="AK10" s="17"/>
      <c r="AL10" s="17"/>
      <c r="AM10" s="17"/>
    </row>
    <row r="11" spans="1:39" x14ac:dyDescent="0.2">
      <c r="A11" s="3" t="s">
        <v>111</v>
      </c>
      <c r="B11" s="17">
        <v>1.7655077699999999</v>
      </c>
      <c r="C11" s="17">
        <v>0.139067683</v>
      </c>
      <c r="D11" s="17">
        <v>0.34194259399999999</v>
      </c>
      <c r="E11" s="17">
        <v>0.373863367</v>
      </c>
      <c r="F11" s="17">
        <v>2.61450637</v>
      </c>
      <c r="AI11" s="17"/>
      <c r="AJ11" s="17"/>
      <c r="AK11" s="17"/>
      <c r="AL11" s="17"/>
      <c r="AM11" s="17"/>
    </row>
    <row r="12" spans="1:39" x14ac:dyDescent="0.2">
      <c r="A12" s="3" t="s">
        <v>2</v>
      </c>
      <c r="B12" s="17">
        <v>2.1320091300000001</v>
      </c>
      <c r="C12" s="17">
        <v>-0.94876413999999998</v>
      </c>
      <c r="D12" s="17">
        <v>-0.17870054799999999</v>
      </c>
      <c r="E12" s="17">
        <v>0.28692077199999999</v>
      </c>
      <c r="F12" s="17">
        <v>1.3202064499999999</v>
      </c>
      <c r="AI12" s="17"/>
      <c r="AJ12" s="17"/>
      <c r="AK12" s="17"/>
      <c r="AL12" s="17"/>
      <c r="AM12" s="17"/>
    </row>
    <row r="13" spans="1:39" x14ac:dyDescent="0.2">
      <c r="A13" s="3" t="s">
        <v>0</v>
      </c>
      <c r="B13" s="17">
        <v>2.5594492199999999</v>
      </c>
      <c r="C13" s="17">
        <v>-1.4496808800000001</v>
      </c>
      <c r="D13" s="17">
        <v>-0.22533815800000001</v>
      </c>
      <c r="E13" s="17">
        <v>0.19677740399999999</v>
      </c>
      <c r="F13" s="17">
        <v>1.10036646</v>
      </c>
      <c r="AI13" s="17"/>
      <c r="AJ13" s="17"/>
      <c r="AK13" s="17"/>
      <c r="AL13" s="17"/>
      <c r="AM13" s="17"/>
    </row>
    <row r="14" spans="1:39" x14ac:dyDescent="0.2">
      <c r="A14" s="3" t="s">
        <v>1</v>
      </c>
      <c r="B14" s="17">
        <v>2.5549364300000001</v>
      </c>
      <c r="C14" s="17">
        <v>-1.41029457</v>
      </c>
      <c r="D14" s="17">
        <v>0.36387177999999998</v>
      </c>
      <c r="E14" s="17">
        <v>5.5807474400000001E-2</v>
      </c>
      <c r="F14" s="17">
        <v>1.5482853999999999</v>
      </c>
      <c r="AI14" s="17"/>
      <c r="AJ14" s="17"/>
      <c r="AK14" s="17"/>
      <c r="AL14" s="17"/>
      <c r="AM14" s="17"/>
    </row>
    <row r="15" spans="1:39" x14ac:dyDescent="0.2">
      <c r="A15" s="3" t="s">
        <v>123</v>
      </c>
      <c r="B15" s="17">
        <v>2.4781987999999999</v>
      </c>
      <c r="C15" s="17">
        <v>-0.90728847800000001</v>
      </c>
      <c r="D15" s="17">
        <v>0.46317970000000003</v>
      </c>
      <c r="E15" s="17">
        <v>0.110275753</v>
      </c>
      <c r="F15" s="17">
        <v>2.1110677</v>
      </c>
      <c r="AI15" s="17"/>
      <c r="AJ15" s="17"/>
      <c r="AK15" s="17"/>
      <c r="AL15" s="17"/>
      <c r="AM15" s="17"/>
    </row>
    <row r="16" spans="1:39" x14ac:dyDescent="0.2">
      <c r="A16" s="3" t="s">
        <v>2</v>
      </c>
      <c r="B16" s="17">
        <v>2.75029513</v>
      </c>
      <c r="C16" s="17">
        <v>0.39309046399999997</v>
      </c>
      <c r="D16" s="17">
        <v>0.48182698600000001</v>
      </c>
      <c r="E16" s="17">
        <v>0.15028117499999999</v>
      </c>
      <c r="F16" s="17">
        <v>3.75742412</v>
      </c>
      <c r="AI16" s="17"/>
      <c r="AJ16" s="17"/>
      <c r="AK16" s="17"/>
      <c r="AL16" s="17"/>
      <c r="AM16" s="17"/>
    </row>
    <row r="17" spans="1:39" x14ac:dyDescent="0.2">
      <c r="A17" s="3" t="s">
        <v>0</v>
      </c>
      <c r="B17" s="17">
        <v>2.4149705199999998</v>
      </c>
      <c r="C17" s="17">
        <v>0.84774459000000002</v>
      </c>
      <c r="D17" s="17">
        <v>0.262969061</v>
      </c>
      <c r="E17" s="17">
        <v>0.21790182399999999</v>
      </c>
      <c r="F17" s="17">
        <v>3.7374458599999998</v>
      </c>
      <c r="AI17" s="17"/>
      <c r="AJ17" s="17"/>
      <c r="AK17" s="17"/>
      <c r="AL17" s="17"/>
      <c r="AM17" s="17"/>
    </row>
    <row r="18" spans="1:39" x14ac:dyDescent="0.2">
      <c r="A18" s="3" t="s">
        <v>1</v>
      </c>
      <c r="B18" s="17">
        <v>2.3628190500000001</v>
      </c>
      <c r="C18" s="17">
        <v>0.65253755700000005</v>
      </c>
      <c r="D18" s="17">
        <v>-9.5576519299999996E-2</v>
      </c>
      <c r="E18" s="17">
        <v>0.272297603</v>
      </c>
      <c r="F18" s="17">
        <v>3.1730634700000002</v>
      </c>
      <c r="AI18" s="17"/>
      <c r="AJ18" s="17"/>
      <c r="AK18" s="17"/>
      <c r="AL18" s="17"/>
      <c r="AM18" s="17"/>
    </row>
    <row r="19" spans="1:39" x14ac:dyDescent="0.2">
      <c r="A19" s="3" t="s">
        <v>209</v>
      </c>
      <c r="B19" s="17">
        <v>2.2862620800000002</v>
      </c>
      <c r="C19" s="17">
        <v>0.32615992799999999</v>
      </c>
      <c r="D19" s="17">
        <v>-0.26470667399999998</v>
      </c>
      <c r="E19" s="17">
        <v>0.33974992500000001</v>
      </c>
      <c r="F19" s="17">
        <v>2.6566679</v>
      </c>
      <c r="AI19" s="17"/>
      <c r="AJ19" s="17"/>
      <c r="AK19" s="17"/>
      <c r="AL19" s="17"/>
      <c r="AM19" s="17"/>
    </row>
    <row r="20" spans="1:39" x14ac:dyDescent="0.2">
      <c r="A20" s="3" t="s">
        <v>2</v>
      </c>
      <c r="B20" s="17">
        <v>2.21125952</v>
      </c>
      <c r="C20" s="17">
        <v>6.5096078000000002E-2</v>
      </c>
      <c r="D20" s="17">
        <v>-0.138318522</v>
      </c>
      <c r="E20" s="17">
        <v>0.40634298099999999</v>
      </c>
      <c r="F20" s="17">
        <v>2.51033829</v>
      </c>
      <c r="AI20" s="17"/>
      <c r="AJ20" s="17"/>
      <c r="AK20" s="17"/>
      <c r="AL20" s="17"/>
      <c r="AM20" s="17"/>
    </row>
    <row r="21" spans="1:39" x14ac:dyDescent="0.2">
      <c r="A21" s="3" t="s">
        <v>0</v>
      </c>
      <c r="B21" s="17">
        <v>2.16270717</v>
      </c>
      <c r="C21" s="17">
        <v>3.24380274E-2</v>
      </c>
      <c r="D21" s="17">
        <v>-0.24999084999999999</v>
      </c>
      <c r="E21" s="17">
        <v>0.43187046899999998</v>
      </c>
      <c r="F21" s="17">
        <v>2.3369305200000001</v>
      </c>
      <c r="AI21" s="17"/>
      <c r="AJ21" s="17"/>
      <c r="AK21" s="17"/>
      <c r="AL21" s="17"/>
      <c r="AM21" s="17"/>
    </row>
    <row r="22" spans="1:39" x14ac:dyDescent="0.2">
      <c r="A22" s="3" t="s">
        <v>1</v>
      </c>
      <c r="B22" s="17">
        <v>2.0082719099999999</v>
      </c>
      <c r="C22" s="17">
        <v>5.5837197099999999E-2</v>
      </c>
      <c r="D22" s="17">
        <v>-0.22763520400000001</v>
      </c>
      <c r="E22" s="17">
        <v>0.47287967600000003</v>
      </c>
      <c r="F22" s="17">
        <v>2.2726165200000001</v>
      </c>
      <c r="AI22" s="17"/>
      <c r="AJ22" s="17"/>
      <c r="AK22" s="17"/>
      <c r="AL22" s="17"/>
      <c r="AM22" s="17"/>
    </row>
    <row r="23" spans="1:39" x14ac:dyDescent="0.2">
      <c r="A23" s="3" t="s">
        <v>265</v>
      </c>
      <c r="B23" s="17">
        <v>1.91149232</v>
      </c>
      <c r="C23" s="17">
        <v>-0.23072178500000001</v>
      </c>
      <c r="D23" s="17">
        <v>-0.21319380900000001</v>
      </c>
      <c r="E23" s="17">
        <v>0.48848480799999999</v>
      </c>
      <c r="F23" s="17">
        <v>1.9084730299999999</v>
      </c>
      <c r="AI23" s="17"/>
      <c r="AJ23" s="17"/>
      <c r="AK23" s="17"/>
      <c r="AL23" s="17"/>
      <c r="AM23" s="17"/>
    </row>
    <row r="24" spans="1:39" x14ac:dyDescent="0.2">
      <c r="A24" s="3" t="s">
        <v>2</v>
      </c>
      <c r="B24" s="17">
        <v>1.72115069</v>
      </c>
      <c r="C24" s="17">
        <v>-0.13292874900000001</v>
      </c>
      <c r="D24" s="17">
        <v>-0.13688652300000001</v>
      </c>
      <c r="E24" s="17">
        <v>0.49331046299999998</v>
      </c>
      <c r="F24" s="17">
        <v>1.9063312400000001</v>
      </c>
      <c r="AI24" s="17"/>
      <c r="AJ24" s="17"/>
      <c r="AK24" s="17"/>
      <c r="AL24" s="17"/>
      <c r="AM24" s="17"/>
    </row>
    <row r="25" spans="1:39" ht="12.75" customHeight="1" x14ac:dyDescent="0.2">
      <c r="A25" s="3" t="s">
        <v>0</v>
      </c>
      <c r="B25" s="17">
        <v>1.5312263399999999</v>
      </c>
      <c r="C25" s="17">
        <v>9.5086902500000001E-2</v>
      </c>
      <c r="D25" s="17">
        <v>-7.9886364900000006E-2</v>
      </c>
      <c r="E25" s="17">
        <v>0.49463027399999998</v>
      </c>
      <c r="F25" s="17">
        <v>2.01999825</v>
      </c>
      <c r="AI25" s="17"/>
      <c r="AJ25" s="17"/>
      <c r="AK25" s="17"/>
      <c r="AL25" s="17"/>
      <c r="AM25" s="17"/>
    </row>
    <row r="26" spans="1:39" x14ac:dyDescent="0.2">
      <c r="A26" s="3" t="s">
        <v>1</v>
      </c>
      <c r="B26" s="17">
        <v>1.3885158500000001</v>
      </c>
      <c r="C26" s="17">
        <v>0.217190349</v>
      </c>
      <c r="D26" s="17">
        <v>-5.1059396200000003E-2</v>
      </c>
      <c r="E26" s="17">
        <v>0.49519503100000001</v>
      </c>
      <c r="F26" s="17">
        <v>2.0398823699999999</v>
      </c>
      <c r="H26" s="2" t="s">
        <v>248</v>
      </c>
      <c r="AI26" s="17"/>
      <c r="AJ26" s="17"/>
      <c r="AK26" s="17"/>
      <c r="AL26" s="17"/>
      <c r="AM26" s="17"/>
    </row>
    <row r="27" spans="1:39" x14ac:dyDescent="0.2">
      <c r="A27" s="3" t="s">
        <v>303</v>
      </c>
      <c r="B27" s="17">
        <v>1.3250512800000001</v>
      </c>
      <c r="C27" s="17">
        <v>0.25956729899999997</v>
      </c>
      <c r="D27" s="17">
        <v>-2.5980421E-2</v>
      </c>
      <c r="E27" s="17">
        <v>0.49562577499999999</v>
      </c>
      <c r="F27" s="17">
        <v>2.0493643399999999</v>
      </c>
      <c r="H27" s="270" t="s">
        <v>360</v>
      </c>
      <c r="I27" s="270"/>
      <c r="J27" s="270"/>
      <c r="K27" s="270"/>
      <c r="L27" s="270"/>
      <c r="M27" s="270"/>
      <c r="AI27" s="17"/>
      <c r="AJ27" s="17"/>
      <c r="AK27" s="17"/>
      <c r="AL27" s="17"/>
      <c r="AM27" s="17"/>
    </row>
    <row r="28" spans="1:39" ht="13.5" customHeight="1" x14ac:dyDescent="0.2">
      <c r="A28" s="3" t="s">
        <v>2</v>
      </c>
      <c r="B28" s="17">
        <v>1.3021269499999999</v>
      </c>
      <c r="C28" s="17">
        <v>0.24385298499999999</v>
      </c>
      <c r="D28" s="17">
        <v>-8.4587593500000001E-4</v>
      </c>
      <c r="E28" s="17">
        <v>0.49601265500000002</v>
      </c>
      <c r="F28" s="17">
        <v>2.0372656899999999</v>
      </c>
      <c r="H28" s="270"/>
      <c r="I28" s="270"/>
      <c r="J28" s="270"/>
      <c r="K28" s="270"/>
      <c r="L28" s="270"/>
      <c r="M28" s="270"/>
      <c r="AI28" s="17"/>
      <c r="AJ28" s="17"/>
      <c r="AK28" s="17"/>
      <c r="AL28" s="17"/>
      <c r="AM28" s="17"/>
    </row>
    <row r="29" spans="1:39" x14ac:dyDescent="0.2">
      <c r="A29" s="3" t="s">
        <v>0</v>
      </c>
      <c r="B29" s="17">
        <v>1.29438944</v>
      </c>
      <c r="C29" s="17">
        <v>0.19952964000000001</v>
      </c>
      <c r="D29" s="17">
        <v>1.3340181099999999E-2</v>
      </c>
      <c r="E29" s="17">
        <v>0.49631785499999997</v>
      </c>
      <c r="F29" s="17">
        <v>1.9983344199999999</v>
      </c>
      <c r="H29" s="270"/>
      <c r="I29" s="270"/>
      <c r="J29" s="270"/>
      <c r="K29" s="270"/>
      <c r="L29" s="270"/>
      <c r="M29" s="270"/>
      <c r="AI29" s="17"/>
      <c r="AJ29" s="17"/>
      <c r="AK29" s="17"/>
      <c r="AL29" s="17"/>
      <c r="AM29" s="17"/>
    </row>
    <row r="30" spans="1:39" x14ac:dyDescent="0.2">
      <c r="A30" s="3" t="s">
        <v>1</v>
      </c>
      <c r="B30" s="17">
        <v>1.3073244799999999</v>
      </c>
      <c r="C30" s="17">
        <v>0.134981235</v>
      </c>
      <c r="D30" s="17">
        <v>1.3273802499999999E-2</v>
      </c>
      <c r="E30" s="17">
        <v>0.49649990399999999</v>
      </c>
      <c r="F30" s="17">
        <v>1.9432896399999999</v>
      </c>
      <c r="H30" s="281" t="s">
        <v>152</v>
      </c>
      <c r="I30" s="273"/>
      <c r="J30" s="273"/>
      <c r="K30" s="273"/>
      <c r="L30" s="273"/>
      <c r="M30" s="273"/>
      <c r="AI30" s="17"/>
      <c r="AJ30" s="17"/>
      <c r="AK30" s="17"/>
      <c r="AL30" s="17"/>
      <c r="AM30" s="17"/>
    </row>
    <row r="31" spans="1:39" x14ac:dyDescent="0.2">
      <c r="H31" s="273"/>
      <c r="I31" s="273"/>
      <c r="J31" s="273"/>
      <c r="K31" s="273"/>
      <c r="L31" s="273"/>
      <c r="M31" s="273"/>
    </row>
    <row r="32" spans="1:39" x14ac:dyDescent="0.2">
      <c r="H32" s="28"/>
      <c r="I32" s="28"/>
      <c r="J32" s="28"/>
      <c r="K32" s="28"/>
      <c r="L32" s="28"/>
      <c r="M32" s="28"/>
    </row>
    <row r="33" spans="2:13" x14ac:dyDescent="0.2">
      <c r="H33" s="28"/>
      <c r="I33" s="28"/>
      <c r="J33" s="28"/>
      <c r="K33" s="28"/>
      <c r="L33" s="28"/>
      <c r="M33" s="28"/>
    </row>
    <row r="34" spans="2:13" x14ac:dyDescent="0.2">
      <c r="B34" s="16"/>
      <c r="C34" s="100"/>
      <c r="D34" s="16"/>
      <c r="E34" s="16"/>
      <c r="F34" s="100"/>
      <c r="I34" s="1"/>
      <c r="J34" s="1"/>
      <c r="K34" s="1"/>
      <c r="L34" s="1"/>
      <c r="M34" s="1"/>
    </row>
    <row r="35" spans="2:13" x14ac:dyDescent="0.2">
      <c r="B35" s="16"/>
      <c r="C35" s="16"/>
      <c r="D35" s="16"/>
      <c r="E35" s="16"/>
      <c r="F35" s="100"/>
    </row>
    <row r="36" spans="2:13" x14ac:dyDescent="0.2">
      <c r="B36" s="17"/>
      <c r="C36" s="17"/>
      <c r="D36" s="17"/>
      <c r="E36" s="17"/>
      <c r="F36" s="17"/>
    </row>
    <row r="37" spans="2:13" x14ac:dyDescent="0.2">
      <c r="B37" s="17"/>
      <c r="C37" s="17"/>
      <c r="D37" s="17"/>
      <c r="E37" s="17"/>
      <c r="F37" s="17"/>
    </row>
    <row r="38" spans="2:13" x14ac:dyDescent="0.2">
      <c r="B38" s="17"/>
      <c r="C38" s="17"/>
      <c r="D38" s="17"/>
      <c r="E38" s="17"/>
      <c r="F38" s="17"/>
    </row>
    <row r="39" spans="2:13" x14ac:dyDescent="0.2">
      <c r="B39" s="17"/>
      <c r="C39" s="17"/>
      <c r="D39" s="17"/>
      <c r="E39" s="17"/>
      <c r="F39" s="17"/>
    </row>
    <row r="40" spans="2:13" x14ac:dyDescent="0.2">
      <c r="B40" s="17"/>
      <c r="C40" s="17"/>
      <c r="D40" s="17"/>
      <c r="E40" s="17"/>
      <c r="F40" s="17"/>
    </row>
    <row r="41" spans="2:13" x14ac:dyDescent="0.2">
      <c r="B41" s="17"/>
      <c r="C41" s="17"/>
      <c r="D41" s="17"/>
      <c r="E41" s="17"/>
      <c r="F41" s="17"/>
    </row>
    <row r="42" spans="2:13" x14ac:dyDescent="0.2">
      <c r="B42" s="17"/>
      <c r="C42" s="17"/>
      <c r="D42" s="17"/>
      <c r="E42" s="17"/>
      <c r="F42" s="17"/>
    </row>
    <row r="43" spans="2:13" x14ac:dyDescent="0.2">
      <c r="B43" s="17"/>
      <c r="C43" s="17"/>
      <c r="D43" s="17"/>
      <c r="E43" s="17"/>
      <c r="F43" s="17"/>
    </row>
    <row r="44" spans="2:13" x14ac:dyDescent="0.2">
      <c r="B44" s="17"/>
      <c r="C44" s="17"/>
      <c r="D44" s="17"/>
      <c r="E44" s="17"/>
      <c r="F44" s="17"/>
    </row>
    <row r="45" spans="2:13" x14ac:dyDescent="0.2">
      <c r="B45" s="17"/>
      <c r="C45" s="17"/>
      <c r="D45" s="17"/>
      <c r="E45" s="17"/>
      <c r="F45" s="17"/>
    </row>
    <row r="46" spans="2:13" x14ac:dyDescent="0.2">
      <c r="B46" s="17"/>
      <c r="C46" s="17"/>
      <c r="D46" s="17"/>
      <c r="E46" s="17"/>
      <c r="F46" s="17"/>
    </row>
    <row r="47" spans="2:13" x14ac:dyDescent="0.2">
      <c r="B47" s="17"/>
      <c r="C47" s="17"/>
      <c r="D47" s="17"/>
      <c r="E47" s="17"/>
      <c r="F47" s="17"/>
    </row>
    <row r="48" spans="2:13" x14ac:dyDescent="0.2">
      <c r="B48" s="17"/>
      <c r="C48" s="17"/>
      <c r="D48" s="17"/>
      <c r="E48" s="17"/>
      <c r="F48" s="17"/>
    </row>
    <row r="49" spans="2:6" x14ac:dyDescent="0.2">
      <c r="B49" s="17"/>
      <c r="C49" s="17"/>
      <c r="D49" s="17"/>
      <c r="E49" s="17"/>
      <c r="F49" s="17"/>
    </row>
    <row r="50" spans="2:6" x14ac:dyDescent="0.2">
      <c r="B50" s="17"/>
      <c r="C50" s="17"/>
      <c r="D50" s="17"/>
      <c r="E50" s="17"/>
      <c r="F50" s="17"/>
    </row>
  </sheetData>
  <mergeCells count="4">
    <mergeCell ref="H30:M31"/>
    <mergeCell ref="H7:M8"/>
    <mergeCell ref="H27:M29"/>
    <mergeCell ref="H4:M6"/>
  </mergeCells>
  <phoneticPr fontId="3" type="noConversion"/>
  <pageMargins left="0.75" right="0.75" top="1" bottom="1" header="0.4921259845" footer="0.492125984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L40"/>
  <sheetViews>
    <sheetView workbookViewId="0"/>
  </sheetViews>
  <sheetFormatPr defaultRowHeight="12.75" x14ac:dyDescent="0.2"/>
  <cols>
    <col min="2" max="2" width="11.42578125" customWidth="1"/>
    <col min="3" max="3" width="13.140625" customWidth="1"/>
    <col min="4" max="5" width="8.85546875" customWidth="1"/>
    <col min="14" max="26" width="0" hidden="1" customWidth="1"/>
  </cols>
  <sheetData>
    <row r="1" spans="1:12" ht="26.25" customHeight="1" x14ac:dyDescent="0.2">
      <c r="B1" s="143" t="s">
        <v>205</v>
      </c>
      <c r="C1" s="141" t="s">
        <v>135</v>
      </c>
      <c r="D1" s="16" t="s">
        <v>5</v>
      </c>
      <c r="E1" s="16" t="s">
        <v>29</v>
      </c>
    </row>
    <row r="2" spans="1:12" ht="26.25" customHeight="1" x14ac:dyDescent="0.2">
      <c r="B2" s="143" t="s">
        <v>132</v>
      </c>
      <c r="C2" s="141" t="s">
        <v>214</v>
      </c>
      <c r="D2" s="16" t="s">
        <v>4</v>
      </c>
      <c r="E2" s="16" t="s">
        <v>30</v>
      </c>
    </row>
    <row r="3" spans="1:12" x14ac:dyDescent="0.2">
      <c r="A3" s="3" t="s">
        <v>91</v>
      </c>
      <c r="B3" s="118">
        <v>-2.2833054399999999</v>
      </c>
      <c r="C3" s="53">
        <v>2.2110295600000001</v>
      </c>
      <c r="D3" s="53">
        <v>0.468382101</v>
      </c>
      <c r="E3" s="53">
        <v>0.39610622699999998</v>
      </c>
      <c r="G3" s="2" t="s">
        <v>247</v>
      </c>
    </row>
    <row r="4" spans="1:12" ht="12.75" customHeight="1" x14ac:dyDescent="0.2">
      <c r="A4" s="3" t="s">
        <v>2</v>
      </c>
      <c r="B4" s="118">
        <v>-2.2870884600000001</v>
      </c>
      <c r="C4" s="53">
        <v>2.5521503499999998</v>
      </c>
      <c r="D4" s="53">
        <v>0.61171317700000005</v>
      </c>
      <c r="E4" s="53">
        <v>0.87677506500000002</v>
      </c>
      <c r="G4" s="268" t="s">
        <v>355</v>
      </c>
      <c r="H4" s="268"/>
      <c r="I4" s="268"/>
      <c r="J4" s="268"/>
      <c r="K4" s="268"/>
      <c r="L4" s="268"/>
    </row>
    <row r="5" spans="1:12" x14ac:dyDescent="0.2">
      <c r="A5" s="3" t="s">
        <v>0</v>
      </c>
      <c r="B5" s="118">
        <v>-1.8593535000000001</v>
      </c>
      <c r="C5" s="53">
        <v>2.7405718700000001</v>
      </c>
      <c r="D5" s="53">
        <v>-1.9130988500000001E-3</v>
      </c>
      <c r="E5" s="53">
        <v>0.87930526899999994</v>
      </c>
      <c r="G5" s="268"/>
      <c r="H5" s="268"/>
      <c r="I5" s="268"/>
      <c r="J5" s="268"/>
      <c r="K5" s="268"/>
      <c r="L5" s="268"/>
    </row>
    <row r="6" spans="1:12" x14ac:dyDescent="0.2">
      <c r="A6" s="3" t="s">
        <v>1</v>
      </c>
      <c r="B6" s="118">
        <v>-1.0225221099999999</v>
      </c>
      <c r="C6" s="53">
        <v>2.7746116700000001</v>
      </c>
      <c r="D6" s="53">
        <v>0.367879813</v>
      </c>
      <c r="E6" s="53">
        <v>2.1199693700000002</v>
      </c>
      <c r="G6" s="268"/>
      <c r="H6" s="268"/>
      <c r="I6" s="268"/>
      <c r="J6" s="268"/>
      <c r="K6" s="268"/>
      <c r="L6" s="268"/>
    </row>
    <row r="7" spans="1:12" x14ac:dyDescent="0.2">
      <c r="A7" s="3" t="s">
        <v>100</v>
      </c>
      <c r="B7" s="118">
        <v>-0.49121700000000001</v>
      </c>
      <c r="C7" s="53">
        <v>2.69712935</v>
      </c>
      <c r="D7" s="53">
        <v>1.7792597800000001</v>
      </c>
      <c r="E7" s="53">
        <v>3.98517213</v>
      </c>
      <c r="G7" s="281" t="s">
        <v>151</v>
      </c>
      <c r="H7" s="273"/>
      <c r="I7" s="273"/>
      <c r="J7" s="273"/>
      <c r="K7" s="273"/>
      <c r="L7" s="273"/>
    </row>
    <row r="8" spans="1:12" x14ac:dyDescent="0.2">
      <c r="A8" s="3" t="s">
        <v>2</v>
      </c>
      <c r="B8" s="118">
        <v>-0.91266706799999997</v>
      </c>
      <c r="C8" s="53">
        <v>2.5860986600000002</v>
      </c>
      <c r="D8" s="53">
        <v>1.1954923799999999</v>
      </c>
      <c r="E8" s="53">
        <v>2.8689239799999999</v>
      </c>
      <c r="G8" s="273"/>
      <c r="H8" s="273"/>
      <c r="I8" s="273"/>
      <c r="J8" s="273"/>
      <c r="K8" s="273"/>
      <c r="L8" s="273"/>
    </row>
    <row r="9" spans="1:12" x14ac:dyDescent="0.2">
      <c r="A9" s="3" t="s">
        <v>0</v>
      </c>
      <c r="B9" s="118">
        <v>-1.8305365899999999</v>
      </c>
      <c r="C9" s="53">
        <v>2.9116238299999999</v>
      </c>
      <c r="D9" s="53">
        <v>0.56630752299999998</v>
      </c>
      <c r="E9" s="53">
        <v>1.6473947600000001</v>
      </c>
      <c r="G9" s="28"/>
      <c r="H9" s="28"/>
      <c r="I9" s="28"/>
      <c r="J9" s="28"/>
      <c r="K9" s="28"/>
      <c r="L9" s="28"/>
    </row>
    <row r="10" spans="1:12" x14ac:dyDescent="0.2">
      <c r="A10" s="3" t="s">
        <v>1</v>
      </c>
      <c r="B10" s="118">
        <v>-2.5654374</v>
      </c>
      <c r="C10" s="53">
        <v>3.4761776800000002</v>
      </c>
      <c r="D10" s="53">
        <v>0.95745317200000002</v>
      </c>
      <c r="E10" s="53">
        <v>1.8681934499999999</v>
      </c>
    </row>
    <row r="11" spans="1:12" x14ac:dyDescent="0.2">
      <c r="A11" s="3" t="s">
        <v>111</v>
      </c>
      <c r="B11" s="118">
        <v>-3.1312432100000001</v>
      </c>
      <c r="C11" s="53">
        <v>4.2673553200000001</v>
      </c>
      <c r="D11" s="53">
        <v>1.8418185300000001</v>
      </c>
      <c r="E11" s="53">
        <v>2.9779306399999999</v>
      </c>
    </row>
    <row r="12" spans="1:12" x14ac:dyDescent="0.2">
      <c r="A12" s="3" t="s">
        <v>2</v>
      </c>
      <c r="B12" s="118">
        <v>-3.07291998</v>
      </c>
      <c r="C12" s="53">
        <v>4.7940661499999999</v>
      </c>
      <c r="D12" s="53">
        <v>2.4941706899999998</v>
      </c>
      <c r="E12" s="53">
        <v>4.2153168599999997</v>
      </c>
    </row>
    <row r="13" spans="1:12" x14ac:dyDescent="0.2">
      <c r="A13" s="3" t="s">
        <v>0</v>
      </c>
      <c r="B13" s="118">
        <v>-3.0427748800000001</v>
      </c>
      <c r="C13" s="53">
        <v>4.9607964400000002</v>
      </c>
      <c r="D13" s="53">
        <v>2.8815504999999999</v>
      </c>
      <c r="E13" s="53">
        <v>4.79957207</v>
      </c>
    </row>
    <row r="14" spans="1:12" x14ac:dyDescent="0.2">
      <c r="A14" s="3" t="s">
        <v>1</v>
      </c>
      <c r="B14" s="118">
        <v>-3.15536342</v>
      </c>
      <c r="C14" s="53">
        <v>4.9248538499999999</v>
      </c>
      <c r="D14" s="53">
        <v>2.1915254800000001</v>
      </c>
      <c r="E14" s="53">
        <v>3.9610159199999999</v>
      </c>
    </row>
    <row r="15" spans="1:12" x14ac:dyDescent="0.2">
      <c r="A15" s="3" t="s">
        <v>123</v>
      </c>
      <c r="B15" s="118">
        <v>-2.5422250399999999</v>
      </c>
      <c r="C15" s="53">
        <v>4.6976379100000001</v>
      </c>
      <c r="D15" s="53">
        <v>2.09871506</v>
      </c>
      <c r="E15" s="53">
        <v>4.2541279200000002</v>
      </c>
    </row>
    <row r="16" spans="1:12" x14ac:dyDescent="0.2">
      <c r="A16" s="3" t="s">
        <v>2</v>
      </c>
      <c r="B16" s="118">
        <v>-1.80954853</v>
      </c>
      <c r="C16" s="53">
        <v>4.3910390399999999</v>
      </c>
      <c r="D16" s="53">
        <v>0.71941930499999995</v>
      </c>
      <c r="E16" s="53">
        <v>3.3009098099999998</v>
      </c>
    </row>
    <row r="17" spans="1:12" x14ac:dyDescent="0.2">
      <c r="A17" s="3" t="s">
        <v>0</v>
      </c>
      <c r="B17" s="118">
        <v>-1.55210775</v>
      </c>
      <c r="C17" s="53">
        <v>3.5421327900000001</v>
      </c>
      <c r="D17" s="53">
        <v>1.6731500699999999</v>
      </c>
      <c r="E17" s="53">
        <v>3.6631751100000001</v>
      </c>
    </row>
    <row r="18" spans="1:12" x14ac:dyDescent="0.2">
      <c r="A18" s="3" t="s">
        <v>1</v>
      </c>
      <c r="B18" s="118">
        <v>-1.6675833200000001</v>
      </c>
      <c r="C18" s="53">
        <v>3.8489144199999998</v>
      </c>
      <c r="D18" s="53">
        <v>0.96324635000000003</v>
      </c>
      <c r="E18" s="53">
        <v>3.1445774499999999</v>
      </c>
    </row>
    <row r="19" spans="1:12" x14ac:dyDescent="0.2">
      <c r="A19" s="3" t="s">
        <v>209</v>
      </c>
      <c r="B19" s="118">
        <v>-1.7538381199999999</v>
      </c>
      <c r="C19" s="53">
        <v>4.48997767</v>
      </c>
      <c r="D19" s="53">
        <v>1.16812878</v>
      </c>
      <c r="E19" s="53">
        <v>3.9042683299999998</v>
      </c>
    </row>
    <row r="20" spans="1:12" x14ac:dyDescent="0.2">
      <c r="A20" s="3" t="s">
        <v>2</v>
      </c>
      <c r="B20" s="118">
        <v>-1.42883432</v>
      </c>
      <c r="C20" s="53">
        <v>4.3272359900000001</v>
      </c>
      <c r="D20" s="53">
        <v>0.66704360299999998</v>
      </c>
      <c r="E20" s="53">
        <v>3.5654452800000001</v>
      </c>
    </row>
    <row r="21" spans="1:12" x14ac:dyDescent="0.2">
      <c r="A21" s="3" t="s">
        <v>0</v>
      </c>
      <c r="B21" s="118">
        <v>-1.2982001400000001</v>
      </c>
      <c r="C21" s="53">
        <v>3.8352815100000002</v>
      </c>
      <c r="D21" s="53">
        <v>0.94890208099999995</v>
      </c>
      <c r="E21" s="53">
        <v>3.48598345</v>
      </c>
    </row>
    <row r="22" spans="1:12" x14ac:dyDescent="0.2">
      <c r="A22" s="3" t="s">
        <v>1</v>
      </c>
      <c r="B22" s="118">
        <v>-1.2126333</v>
      </c>
      <c r="C22" s="53">
        <v>3.53840676</v>
      </c>
      <c r="D22" s="53">
        <v>0.41864494400000002</v>
      </c>
      <c r="E22" s="53">
        <v>2.7444184100000002</v>
      </c>
    </row>
    <row r="23" spans="1:12" x14ac:dyDescent="0.2">
      <c r="A23" s="3" t="s">
        <v>265</v>
      </c>
      <c r="B23" s="118">
        <v>-1.4076914899999999</v>
      </c>
      <c r="C23" s="53">
        <v>3.65644876</v>
      </c>
      <c r="D23" s="53">
        <v>0.69686037499999998</v>
      </c>
      <c r="E23" s="53">
        <v>2.94561764</v>
      </c>
    </row>
    <row r="24" spans="1:12" x14ac:dyDescent="0.2">
      <c r="A24" s="3" t="s">
        <v>2</v>
      </c>
      <c r="B24" s="118">
        <v>-1.4679644700000001</v>
      </c>
      <c r="C24" s="53">
        <v>3.30332195</v>
      </c>
      <c r="D24" s="53">
        <v>0.73268071400000001</v>
      </c>
      <c r="E24" s="53">
        <v>2.5680382000000002</v>
      </c>
    </row>
    <row r="25" spans="1:12" ht="12.75" customHeight="1" x14ac:dyDescent="0.2">
      <c r="A25" s="3" t="s">
        <v>0</v>
      </c>
      <c r="B25" s="118">
        <v>-1.57426176</v>
      </c>
      <c r="C25" s="53">
        <v>3.1715035999999999</v>
      </c>
      <c r="D25" s="53">
        <v>0.66908392500000002</v>
      </c>
      <c r="E25" s="53">
        <v>2.2663257699999999</v>
      </c>
      <c r="G25" s="19" t="s">
        <v>246</v>
      </c>
      <c r="H25" s="142"/>
      <c r="I25" s="142"/>
      <c r="J25" s="142"/>
      <c r="K25" s="142"/>
      <c r="L25" s="47"/>
    </row>
    <row r="26" spans="1:12" ht="12.75" customHeight="1" x14ac:dyDescent="0.2">
      <c r="A26" s="3" t="s">
        <v>1</v>
      </c>
      <c r="B26" s="118">
        <v>-1.6517048400000001</v>
      </c>
      <c r="C26" s="53">
        <v>3.1034578499999999</v>
      </c>
      <c r="D26" s="53">
        <v>0.75225040300000001</v>
      </c>
      <c r="E26" s="53">
        <v>2.2040034099999999</v>
      </c>
      <c r="G26" s="268" t="s">
        <v>361</v>
      </c>
      <c r="H26" s="268"/>
      <c r="I26" s="268"/>
      <c r="J26" s="268"/>
      <c r="K26" s="268"/>
      <c r="L26" s="268"/>
    </row>
    <row r="27" spans="1:12" ht="12.75" customHeight="1" x14ac:dyDescent="0.2">
      <c r="A27" s="3" t="s">
        <v>303</v>
      </c>
      <c r="B27" s="118">
        <v>-1.7086464800000001</v>
      </c>
      <c r="C27" s="53">
        <v>3.0760160999999999</v>
      </c>
      <c r="D27" s="53">
        <v>0.73213647800000003</v>
      </c>
      <c r="E27" s="53">
        <v>2.0995061100000001</v>
      </c>
      <c r="G27" s="268"/>
      <c r="H27" s="268"/>
      <c r="I27" s="268"/>
      <c r="J27" s="268"/>
      <c r="K27" s="268"/>
      <c r="L27" s="268"/>
    </row>
    <row r="28" spans="1:12" x14ac:dyDescent="0.2">
      <c r="A28" s="3" t="s">
        <v>2</v>
      </c>
      <c r="B28" s="118">
        <v>-1.75096396</v>
      </c>
      <c r="C28" s="53">
        <v>3.0612700199999998</v>
      </c>
      <c r="D28" s="53">
        <v>0.68884739299999997</v>
      </c>
      <c r="E28" s="53">
        <v>1.99915346</v>
      </c>
      <c r="G28" s="268"/>
      <c r="H28" s="268"/>
      <c r="I28" s="268"/>
      <c r="J28" s="268"/>
      <c r="K28" s="268"/>
      <c r="L28" s="268"/>
    </row>
    <row r="29" spans="1:12" x14ac:dyDescent="0.2">
      <c r="A29" s="3" t="s">
        <v>0</v>
      </c>
      <c r="B29" s="118">
        <v>-1.7827986899999999</v>
      </c>
      <c r="C29" s="53">
        <v>3.0504313600000001</v>
      </c>
      <c r="D29" s="53">
        <v>0.70849798200000003</v>
      </c>
      <c r="E29" s="53">
        <v>1.97613065</v>
      </c>
      <c r="G29" s="281" t="s">
        <v>152</v>
      </c>
      <c r="H29" s="273"/>
      <c r="I29" s="273"/>
      <c r="J29" s="273"/>
      <c r="K29" s="273"/>
      <c r="L29" s="273"/>
    </row>
    <row r="30" spans="1:12" x14ac:dyDescent="0.2">
      <c r="A30" s="3" t="s">
        <v>1</v>
      </c>
      <c r="B30" s="118">
        <v>-1.80707426</v>
      </c>
      <c r="C30" s="53">
        <v>3.0525670900000001</v>
      </c>
      <c r="D30" s="53">
        <v>0.75907549500000004</v>
      </c>
      <c r="E30" s="53">
        <v>2.0045683300000001</v>
      </c>
      <c r="G30" s="273"/>
      <c r="H30" s="273"/>
      <c r="I30" s="273"/>
      <c r="J30" s="273"/>
      <c r="K30" s="273"/>
      <c r="L30" s="273"/>
    </row>
    <row r="31" spans="1:12" x14ac:dyDescent="0.2">
      <c r="G31" s="66"/>
      <c r="H31" s="66"/>
      <c r="I31" s="66"/>
      <c r="J31" s="66"/>
      <c r="K31" s="66"/>
      <c r="L31" s="66"/>
    </row>
    <row r="32" spans="1:12" x14ac:dyDescent="0.2">
      <c r="H32" s="1"/>
      <c r="I32" s="1"/>
      <c r="J32" s="1"/>
      <c r="K32" s="1"/>
      <c r="L32" s="1"/>
    </row>
    <row r="40" spans="2:5" x14ac:dyDescent="0.2">
      <c r="B40" s="37"/>
      <c r="C40" s="37"/>
      <c r="D40" s="37"/>
      <c r="E40" s="37"/>
    </row>
  </sheetData>
  <mergeCells count="4">
    <mergeCell ref="G7:L8"/>
    <mergeCell ref="G29:L30"/>
    <mergeCell ref="G4:L6"/>
    <mergeCell ref="G26:L28"/>
  </mergeCells>
  <phoneticPr fontId="3"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Tab. II.2.1</vt:lpstr>
      <vt:lpstr>Graf II.2.1</vt:lpstr>
      <vt:lpstr>Graf II.2.2</vt:lpstr>
      <vt:lpstr>Graf II.2.3</vt:lpstr>
      <vt:lpstr>Tab. II.2.2</vt:lpstr>
      <vt:lpstr>Graf II.2.4</vt:lpstr>
      <vt:lpstr>Graf II.2.5</vt:lpstr>
      <vt:lpstr>Graf II.2.6</vt:lpstr>
      <vt:lpstr>Graf II.2.7</vt:lpstr>
      <vt:lpstr>Graf II.2.8</vt:lpstr>
      <vt:lpstr>Graf II.2.9</vt:lpstr>
      <vt:lpstr>Graf II.2.10</vt:lpstr>
      <vt:lpstr>Graf II.2.11</vt:lpstr>
      <vt:lpstr>Graf II.2.12</vt:lpstr>
      <vt:lpstr>Graf II.2.13</vt:lpstr>
      <vt:lpstr>Graf II.2.14</vt:lpstr>
      <vt:lpstr>Graf II.2.15</vt:lpstr>
      <vt:lpstr>Tab. II.2.3</vt:lpstr>
      <vt:lpstr>Graf II.2.16</vt:lpstr>
      <vt:lpstr>Graf II.2.17</vt:lpstr>
      <vt:lpstr>Tab. II.2.4</vt:lpstr>
      <vt:lpstr>Tab. II.2.5</vt:lpstr>
      <vt:lpstr>'Graf II.2.10'!Oblast_tisku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U00176</dc:creator>
  <cp:lastModifiedBy>Syrovátka Jan</cp:lastModifiedBy>
  <cp:lastPrinted>2019-04-17T07:23:25Z</cp:lastPrinted>
  <dcterms:created xsi:type="dcterms:W3CDTF">2006-04-13T13:43:20Z</dcterms:created>
  <dcterms:modified xsi:type="dcterms:W3CDTF">2019-11-13T14:41:24Z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SD_III_2011_II_2.sxls</vt:lpwstr>
  </property>
  <property fmtid="{D5CDD505-2E9C-101B-9397-08002B2CF9AE}" pid="11" name="OracleIRM_FilePath">
    <vt:lpwstr>C:\Users\OEM\Documents\CNB 2011\IR 3-2011\Charts\SD_III_2011_II_2.sxls</vt:lpwstr>
  </property>
  <property fmtid="{D5CDD505-2E9C-101B-9397-08002B2CF9AE}" pid="12" name="OracleIRM_HostName">
    <vt:lpwstr>Simon</vt:lpwstr>
  </property>
  <property fmtid="{D5CDD505-2E9C-101B-9397-08002B2CF9AE}" pid="13" name="OracleIRM_ItemCode">
    <vt:lpwstr>2011_07_29 14:05:57 SD_III_2011_II_2.sxls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3-2011\Charts\SD_III_2011_II_2.sxls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14:05:57 Z</vt:lpwstr>
  </property>
  <property fmtid="{D5CDD505-2E9C-101B-9397-08002B2CF9AE}" pid="22" name="OracleIRM_PublicationTimeLocal">
    <vt:lpwstr>2011-07-29 16:05:57 +02:00</vt:lpwstr>
  </property>
  <property fmtid="{D5CDD505-2E9C-101B-9397-08002B2CF9AE}" pid="23" name="OracleIRM_Publisher">
    <vt:lpwstr>160 zoi jerome a vollam -&gt; cnb</vt:lpwstr>
  </property>
  <property fmtid="{D5CDD505-2E9C-101B-9397-08002B2CF9AE}" pid="24" name="OracleIRM_SealTime">
    <vt:lpwstr>2011-07-29 14:05:57 Z</vt:lpwstr>
  </property>
  <property fmtid="{D5CDD505-2E9C-101B-9397-08002B2CF9AE}" pid="25" name="OracleIRM_SealTimeLocal">
    <vt:lpwstr>2011-07-29 16:05:57 +02:00</vt:lpwstr>
  </property>
  <property fmtid="{D5CDD505-2E9C-101B-9397-08002B2CF9AE}" pid="26" name="OracleIRM_SealedBy">
    <vt:lpwstr>vol-00001</vt:lpwstr>
  </property>
  <property fmtid="{D5CDD505-2E9C-101B-9397-08002B2CF9AE}" pid="27" name="OracleIRM_Time">
    <vt:lpwstr>2011-08-02 14:12:56 Z</vt:lpwstr>
  </property>
  <property fmtid="{D5CDD505-2E9C-101B-9397-08002B2CF9AE}" pid="28" name="OracleIRM_TimeLocal">
    <vt:lpwstr>2011-08-02 16:12:56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SD_III_2011_II_2.sxls</vt:lpwstr>
  </property>
  <property fmtid="{D5CDD505-2E9C-101B-9397-08002B2CF9AE}" pid="39" name="SealedMedia_FilePath">
    <vt:lpwstr>C:\Users\OEM\Documents\CNB 2011\IR 3-2011\Charts\SD_III_2011_II_2.sxls</vt:lpwstr>
  </property>
  <property fmtid="{D5CDD505-2E9C-101B-9397-08002B2CF9AE}" pid="40" name="SealedMedia_HostName">
    <vt:lpwstr>Simon</vt:lpwstr>
  </property>
  <property fmtid="{D5CDD505-2E9C-101B-9397-08002B2CF9AE}" pid="41" name="SealedMedia_ItemCode">
    <vt:lpwstr>2011_07_29 14:05:57 SD_III_2011_II_2.sxls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3-2011\Charts\SD_III_2011_II_2.sxls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14:05:57 Z</vt:lpwstr>
  </property>
  <property fmtid="{D5CDD505-2E9C-101B-9397-08002B2CF9AE}" pid="50" name="SealedMedia_PublicationTimeLocal">
    <vt:lpwstr>2011-07-29 16:05:57 +02:00</vt:lpwstr>
  </property>
  <property fmtid="{D5CDD505-2E9C-101B-9397-08002B2CF9AE}" pid="51" name="SealedMedia_Publisher">
    <vt:lpwstr>160 zoi jerome a vollam -&gt; cnb</vt:lpwstr>
  </property>
  <property fmtid="{D5CDD505-2E9C-101B-9397-08002B2CF9AE}" pid="52" name="SealedMedia_SealTime">
    <vt:lpwstr>2011-07-29 14:05:57 Z</vt:lpwstr>
  </property>
  <property fmtid="{D5CDD505-2E9C-101B-9397-08002B2CF9AE}" pid="53" name="SealedMedia_SealTimeLocal">
    <vt:lpwstr>2011-07-29 16:05:57 +02:00</vt:lpwstr>
  </property>
  <property fmtid="{D5CDD505-2E9C-101B-9397-08002B2CF9AE}" pid="54" name="SealedMedia_SealedBy">
    <vt:lpwstr>vol-00001</vt:lpwstr>
  </property>
  <property fmtid="{D5CDD505-2E9C-101B-9397-08002B2CF9AE}" pid="55" name="SealedMedia_Time">
    <vt:lpwstr>2011-08-02 14:12:56 Z</vt:lpwstr>
  </property>
  <property fmtid="{D5CDD505-2E9C-101B-9397-08002B2CF9AE}" pid="56" name="SealedMedia_TimeLocal">
    <vt:lpwstr>2011-08-02 16:12:56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NewReviewCycle">
    <vt:lpwstr/>
  </property>
  <property fmtid="{D5CDD505-2E9C-101B-9397-08002B2CF9AE}" pid="60" name="_AdHocReviewCycleID">
    <vt:i4>107380555</vt:i4>
  </property>
  <property fmtid="{D5CDD505-2E9C-101B-9397-08002B2CF9AE}" pid="61" name="_EmailSubject">
    <vt:lpwstr>EN verze ZoI</vt:lpwstr>
  </property>
  <property fmtid="{D5CDD505-2E9C-101B-9397-08002B2CF9AE}" pid="62" name="_AuthorEmail">
    <vt:lpwstr>Jiri.Gut@cnb.cz</vt:lpwstr>
  </property>
  <property fmtid="{D5CDD505-2E9C-101B-9397-08002B2CF9AE}" pid="63" name="_AuthorEmailDisplayName">
    <vt:lpwstr>Gut Jiří</vt:lpwstr>
  </property>
  <property fmtid="{D5CDD505-2E9C-101B-9397-08002B2CF9AE}" pid="64" name="_ReviewingToolsShownOnce">
    <vt:lpwstr/>
  </property>
</Properties>
</file>