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220" yWindow="15" windowWidth="12780" windowHeight="12780" tabRatio="758"/>
  </bookViews>
  <sheets>
    <sheet name="Graf II.1.1" sheetId="100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0" hidden="1">[10]grafy!#REF!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0" hidden="1">[10]grafy!#REF!</definedName>
    <definedName name="_107__123Graph_ACHART_41" localSheetId="1" hidden="1">[10]grafy!#REF!</definedName>
    <definedName name="_107__123Graph_ACHART_41" hidden="1">[10]grafy!#REF!</definedName>
    <definedName name="_107__123Graph_BCHART_16" localSheetId="0" hidden="1">[11]grafy!#REF!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0" hidden="1">[2]řady_sloupce!#REF!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0" hidden="1">[10]grafy!#REF!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0" hidden="1">[10]grafy!#REF!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0" hidden="1">[10]grafy!#REF!</definedName>
    <definedName name="_213__123Graph_BCHART_18" localSheetId="1" hidden="1">[10]grafy!#REF!</definedName>
    <definedName name="_213__123Graph_BCHART_18" hidden="1">[10]grafy!#REF!</definedName>
    <definedName name="_213__123Graph_CCHART_37" localSheetId="0" hidden="1">[12]S!#REF!</definedName>
    <definedName name="_213__123Graph_CCHART_37" hidden="1">[12]S!#REF!</definedName>
    <definedName name="_214__123Graph_BCHART_19" localSheetId="0" hidden="1">[10]grafy!#REF!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0" hidden="1">[14]A!#REF!</definedName>
    <definedName name="_224__123Graph_BCHART_2" localSheetId="1" hidden="1">[14]A!#REF!</definedName>
    <definedName name="_224__123Graph_BCHART_2" hidden="1">[14]A!#REF!</definedName>
    <definedName name="_225__123Graph_BCHART_20" localSheetId="0" hidden="1">[10]grafy!#REF!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0" hidden="1">'[10] data'!#REF!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0" hidden="1">[10]grafy!#REF!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0" hidden="1">[10]grafy!#REF!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0" hidden="1">[10]grafy!#REF!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0" hidden="1">'[10] data'!#REF!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0" hidden="1">[10]grafy!#REF!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0" hidden="1">[10]grafy!#REF!</definedName>
    <definedName name="_264__123Graph_BCHART_41" localSheetId="1" hidden="1">[10]grafy!#REF!</definedName>
    <definedName name="_264__123Graph_BCHART_41" hidden="1">[10]grafy!#REF!</definedName>
    <definedName name="_264__123Graph_DCHART_23" localSheetId="0" hidden="1">[12]S!#REF!</definedName>
    <definedName name="_264__123Graph_DCHART_23" hidden="1">[12]S!#REF!</definedName>
    <definedName name="_265__123Graph_BCHART_42" localSheetId="0" hidden="1">[10]grafy!#REF!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0" hidden="1">[14]A!#REF!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0" hidden="1">[10]grafy!#REF!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0" hidden="1">[10]grafy!#REF!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0" hidden="1">[2]řady_sloupce!#REF!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0" hidden="1">[10]grafy!#REF!</definedName>
    <definedName name="_360__123Graph_CCHART_19" localSheetId="1" hidden="1">[10]grafy!#REF!</definedName>
    <definedName name="_360__123Graph_CCHART_19" hidden="1">[10]grafy!#REF!</definedName>
    <definedName name="_360__123Graph_LBL_ACHART_37" localSheetId="0" hidden="1">[12]S!#REF!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0" hidden="1">[10]grafy!#REF!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0" hidden="1">'[10] data'!#REF!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0" hidden="1">[10]grafy!#REF!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0" hidden="1">'[10] data'!#REF!</definedName>
    <definedName name="_382__123Graph_CCHART_39" localSheetId="1" hidden="1">'[10] data'!#REF!</definedName>
    <definedName name="_382__123Graph_CCHART_39" hidden="1">'[10] data'!#REF!</definedName>
    <definedName name="_382__123Graph_LBL_CCHART_6" localSheetId="0" hidden="1">[9]F!#REF!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0" hidden="1">[10]grafy!#REF!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0" hidden="1">[10]grafy!#REF!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0" hidden="1">[10]grafy!#REF!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0" hidden="1">[10]grafy!#REF!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0" hidden="1">[10]grafy!#REF!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0" hidden="1">[10]grafy!#REF!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0" hidden="1">[10]grafy!#REF!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0" hidden="1">[10]grafy!#REF!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0" hidden="1">[10]grafy!#REF!</definedName>
    <definedName name="_665__123Graph_XCHART_16" localSheetId="1" hidden="1">[10]grafy!#REF!</definedName>
    <definedName name="_665__123Graph_XCHART_16" hidden="1">[10]grafy!#REF!</definedName>
    <definedName name="_666__123Graph_XCHART_17" localSheetId="0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0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0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0" hidden="1">[10]grafy!#REF!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0" hidden="1">[10]grafy!#REF!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0" hidden="1">#REF!</definedName>
    <definedName name="_704__123Graph_XCHART_4" localSheetId="1" hidden="1">#REF!</definedName>
    <definedName name="_704__123Graph_XCHART_4" hidden="1">#REF!</definedName>
    <definedName name="_705__123Graph_XCHART_41" localSheetId="0" hidden="1">[10]grafy!#REF!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0" hidden="1">'[10] data'!#REF!</definedName>
    <definedName name="_88__123Graph_ACHART_31" localSheetId="1" hidden="1">'[10] data'!#REF!</definedName>
    <definedName name="_88__123Graph_ACHART_31" hidden="1">'[10] data'!#REF!</definedName>
    <definedName name="_89__123Graph_ACHART_32" localSheetId="0" hidden="1">[10]grafy!#REF!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0" hidden="1">[10]grafy!#REF!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0" hidden="1">[10]grafy!#REF!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[22]yieldspreads!#REF!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0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0">OFFSET(#REF!,3- ROW(#REF!),0,-1+COUNTA(OFFSET(#REF!,3-ROW(#REF!),0,10000-3+1),1))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0" hidden="1">[28]nezamestnanost!#REF!</definedName>
    <definedName name="zamezam" localSheetId="1" hidden="1">[28]nezamestnanost!#REF!</definedName>
    <definedName name="zamezam" hidden="1">[28]nezamestnanost!#REF!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00" l="1"/>
  <c r="J13" i="100" l="1"/>
  <c r="J4" i="100" l="1"/>
  <c r="J5" i="100"/>
  <c r="J6" i="100"/>
  <c r="J7" i="100"/>
  <c r="J8" i="100"/>
  <c r="J9" i="100"/>
  <c r="J10" i="100"/>
  <c r="J11" i="100"/>
  <c r="J12" i="100"/>
</calcChain>
</file>

<file path=xl/sharedStrings.xml><?xml version="1.0" encoding="utf-8"?>
<sst xmlns="http://schemas.openxmlformats.org/spreadsheetml/2006/main" count="385" uniqueCount="165">
  <si>
    <t>III</t>
  </si>
  <si>
    <t>IV</t>
  </si>
  <si>
    <t>II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</si>
  <si>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</si>
  <si>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</si>
  <si>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</si>
  <si>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</si>
  <si>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</si>
  <si>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</si>
  <si>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</si>
  <si>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</si>
  <si>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</si>
  <si>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</si>
  <si>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</si>
  <si>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</si>
  <si>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</si>
  <si>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</si>
  <si>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</si>
  <si>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</si>
  <si>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</si>
  <si>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</si>
  <si>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</si>
  <si>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</si>
  <si>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</si>
  <si>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</si>
  <si>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</si>
  <si>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Government consumption</t>
  </si>
  <si>
    <t>Change in inventories</t>
  </si>
  <si>
    <t>Graf II.1.8  Inflace v eurozóně</t>
  </si>
  <si>
    <t>Chart II.1.8  Inflation in the euro area</t>
  </si>
  <si>
    <t>Zemní plyn</t>
  </si>
  <si>
    <t>Průmyslové kovy</t>
  </si>
  <si>
    <t>Potravinářské komodity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</si>
  <si>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</si>
  <si>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</si>
  <si>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</si>
  <si>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</si>
  <si>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</si>
  <si>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</si>
  <si>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</si>
  <si>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</si>
  <si>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</si>
  <si>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</si>
  <si>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</si>
  <si>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</si>
  <si>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</si>
  <si>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</si>
  <si>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</si>
  <si>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</si>
  <si>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</si>
  <si>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</si>
  <si>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</si>
  <si>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</si>
  <si>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</si>
  <si>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</si>
  <si>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</si>
  <si>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</si>
  <si>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</si>
  <si>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</si>
  <si>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</si>
  <si>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</si>
  <si>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</si>
  <si>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</si>
  <si>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</si>
  <si>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</si>
  <si>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</si>
  <si>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</si>
  <si>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</si>
  <si>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</si>
  <si>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</si>
  <si>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</si>
  <si>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Graf II.1.9  Výhled spotřebitelské inflace v eurozóně</t>
  </si>
  <si>
    <t>(index nákupních manažerů, pramen: Bloomberg)</t>
  </si>
  <si>
    <t>(Purchasing Managers' Index; source: Bloomberg)</t>
  </si>
  <si>
    <t>Graf II.1.12  Kurz eura</t>
  </si>
  <si>
    <t>Chart II.1.12  Euro exchange rate</t>
  </si>
  <si>
    <t>(meziroční změny v %, příspěvky v procentních bodech, pramen: Eurostat, výpočet ČNB)</t>
  </si>
  <si>
    <t>Energy</t>
  </si>
  <si>
    <t>Capital goods</t>
  </si>
  <si>
    <t>Intermediates</t>
  </si>
  <si>
    <t>Energie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</si>
  <si>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</si>
  <si>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</si>
  <si>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</si>
  <si>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</si>
  <si>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</si>
  <si>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</si>
  <si>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(meziročně v %, sezonně očištěno)</t>
  </si>
  <si>
    <t xml:space="preserve">(year on year in %; seasonally adjusted) 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</si>
  <si>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</si>
  <si>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</si>
  <si>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</si>
  <si>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</si>
  <si>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</si>
  <si>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</si>
  <si>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</si>
  <si>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</si>
  <si>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</si>
  <si>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</si>
  <si>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 xml:space="preserve"> 1/19</t>
  </si>
  <si>
    <t>Světová ekonomika</t>
  </si>
  <si>
    <t>World economy</t>
  </si>
  <si>
    <t>Tvorba hrub. fix. kapitálu</t>
  </si>
  <si>
    <t>Gross fix. capital formation</t>
  </si>
  <si>
    <t>Spotřební zboží</t>
  </si>
  <si>
    <t>Investiční výrobky</t>
  </si>
  <si>
    <t>Potraviny</t>
  </si>
  <si>
    <t>Ceny průmysl. výrobců</t>
  </si>
  <si>
    <t>Poznámka: Potraviny včetně nápojů a tabáku; spotřební zboží bez potravin.</t>
  </si>
  <si>
    <t>Industrial producer prices</t>
  </si>
  <si>
    <t>(USD/EUR, NEER eura vůči měnám 18 hlavních partnerů zemí eurozóny, 1Q 2012 = 100, pravá osa)</t>
  </si>
  <si>
    <t>(v %, rozdíly v procentních bodech)</t>
  </si>
  <si>
    <t xml:space="preserve">(in %; differences in percentage points) </t>
  </si>
  <si>
    <t>NEER (pravá osa)</t>
  </si>
  <si>
    <t>NEER (right-hand scale)</t>
  </si>
  <si>
    <t>Food</t>
  </si>
  <si>
    <t>Consumer goods</t>
  </si>
  <si>
    <t>Chart II.1.7  PPI in the euro area</t>
  </si>
  <si>
    <t>Chart II.1.9  Consumer price inflation outlook in the euro area</t>
  </si>
  <si>
    <t xml:space="preserve">(annual percentage changes; contributions in percentage points; source: Eurostat, CNB calculation) </t>
  </si>
  <si>
    <t>Chart II.1.10  3M EURIBOR and 3M USD LIBOR</t>
  </si>
  <si>
    <t>(měřeno HICP, meziročně v %, sezonně očištěno)</t>
  </si>
  <si>
    <t>(HICP; year on year in %; seasonally adjusted)</t>
  </si>
  <si>
    <t>Poznámka: Jádrová inflace je vypočtena na základě indexu HICP bez cen energií, potravin, alkoholu a tabáku.</t>
  </si>
  <si>
    <t>Note: Food prices including beverages and tobacco; consumer goods excluding food.</t>
  </si>
  <si>
    <t>I/20</t>
  </si>
  <si>
    <t>(ropa v USD/barel, ostatní komodity index [leden 2014 = 100], průměrná cena zemního plynu v Evropě, pramen: Bloomberg, Světová banka, výpočet ČNB)</t>
  </si>
  <si>
    <t>(oil in USD/barrel; other commodities: index [January 2014 = 100]; average price of natural gas in Europe; source: Bloomberg, World Bank, CNB calculation)</t>
  </si>
  <si>
    <t xml:space="preserve"> 1/20</t>
  </si>
  <si>
    <t>China</t>
  </si>
  <si>
    <t>India</t>
  </si>
  <si>
    <t>Russia</t>
  </si>
  <si>
    <t>Brazil</t>
  </si>
  <si>
    <t>Čína</t>
  </si>
  <si>
    <t>Indie</t>
  </si>
  <si>
    <t>Rusko</t>
  </si>
  <si>
    <t>Brazílie</t>
  </si>
  <si>
    <t>Poznámka: Růst globální ekonomiky je aproximován růstem osmi největších ekonomik, jejichž podíl na světovém HDP je přibližně 75 %. Váhy jednotlivých ekonomik odpovídají jejich nominálnímu HDP v paritě kupní síly. Zdrojem výhledů jsou předpovědi CF a EIU.</t>
  </si>
  <si>
    <t>Dynamika světové ekonomiky v letošním roce zvolní_x000D_</t>
  </si>
  <si>
    <t>V Německu i v celé eurozóně lze očekávat další pokles průmyslové výroby _x000D_</t>
  </si>
  <si>
    <t>Růst ekonomické aktivity bude zvolňovat do poloviny letošního roku, poté dojde k jeho oživení _x000D_</t>
  </si>
  <si>
    <t>Cena ropy by se měla z aktuální hodnoty kolem 70 USD/barel mírně snižovat; propad cen zemního plynu se ještě krátkodobě prohloubí_x000D_</t>
  </si>
  <si>
    <t>Růst cen průmyslových výrobců od prosince setrvává na 3% úrovni s dominantním příspěvkem cen energií _x000D_</t>
  </si>
  <si>
    <t>Růst cen průmyslových výrobců zpomalí ke 2 %_x000D_</t>
  </si>
  <si>
    <t>Inflace se bude nacházet pod 2% úrovní _x000D_</t>
  </si>
  <si>
    <t>Aktuálně vysoké rozpětí mezi 3M sazbami ve Spojených státech a v eurozóně se bude pozvolna snižovat _x000D_</t>
  </si>
  <si>
    <t>Mírný nárůst výnosů desetiletých vládních dluhopisů se očekává v USA i Německu, jejich rozdíl se začne snižovat až ve druhé polovině roku 2020 _x000D_</t>
  </si>
  <si>
    <t>Vůči americkému dolaru euro posílí, v efektivním vyjádření ale zůstane stabilní _x000D_</t>
  </si>
  <si>
    <t>Růst HDP eurozóny na konci roku 2018 dále zpomalil kvůli poklesu čistého vývozu a snížení příspěvku tvorby hrubého kapitálu _x000D_</t>
  </si>
  <si>
    <t>Do poklesu inflace se v posledních měsících promítaly nejdříve snížené příspěvky cen energií a později cen služeb_x000D_</t>
  </si>
  <si>
    <t>(annual percentage changes; contributions in percentage points; seasonally adjusted; source: Datastream, CNB calculation)</t>
  </si>
  <si>
    <t>(USD/EUR; NEER of euro against currencies of euro area countries’ 18 main partners; 2012 Q1 = 100; right-hand scale)</t>
  </si>
  <si>
    <t>Note: World economy growth is proxied by the growth of the eight largest economies, which account for around 75% of global GDP. The weights of the individual economies correspond to their nominal GDP at purchasing power parity. The sources of the outlooks are CF and EIU forecasts.</t>
  </si>
  <si>
    <t xml:space="preserve">Euro area GDP growth slowed further in late 2018 owing to a decline in net exports and a fall in the contribution of gross capital formation </t>
  </si>
  <si>
    <t xml:space="preserve">Industrial production can be expected to decline further both in Germany and in the euro area as a whole </t>
  </si>
  <si>
    <t xml:space="preserve">Growth in economic activity will slow until mid-2019 and then recover </t>
  </si>
  <si>
    <t>The crude oil price is expected to fall slightly from its current level of around USD 70 a barrel; the decline in natural gas prices will deepen further in the short term</t>
  </si>
  <si>
    <t xml:space="preserve">Industrial producer price inflation has been at 3% since December, with a dominant contribution of energy prices </t>
  </si>
  <si>
    <t xml:space="preserve">Inflation will be below 2% </t>
  </si>
  <si>
    <t xml:space="preserve">The currently high spread between 3M rates in the USA and the euro area will narrow gradually </t>
  </si>
  <si>
    <t xml:space="preserve">Ten-year government bond yields are expected to rise slightly in both the USA and Germany; their differential will not start to narrow until the second half of 2020 </t>
  </si>
  <si>
    <t xml:space="preserve">The euro will strengthen against the dollar but will remain stable in effective terms </t>
  </si>
  <si>
    <t>The growth of the world economy will slow this year</t>
  </si>
  <si>
    <t>Industrial producer price inflation will drop towards 2%</t>
  </si>
  <si>
    <t>The decrease in inflation in recent months was due to lower contributions of energy prices initially and services prices later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</si>
</sst>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00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164" fontId="1" fillId="0" borderId="0" xfId="34" applyNumberFormat="1" applyFont="1" applyFill="1" applyAlignment="1" applyProtection="1">
      <protection locked="0"/>
    </xf>
    <xf numFmtId="14" fontId="0" fillId="0" borderId="0" xfId="0" applyNumberFormat="1"/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6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  <xf numFmtId="0" fontId="16" fillId="0" borderId="0" xfId="0" applyFont="1" applyFill="1" applyAlignment="1">
      <alignment horizontal="left" wrapText="1"/>
    </xf>
  </cellXfs>
  <cellStyles count="35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ceny ropy" xfId="34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FFC800"/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2.2897987520749501</c:v>
                </c:pt>
                <c:pt idx="1">
                  <c:v>2.1568246981747201</c:v>
                </c:pt>
                <c:pt idx="2">
                  <c:v>1.8830899629315001</c:v>
                </c:pt>
                <c:pt idx="3">
                  <c:v>1.9319674470470201</c:v>
                </c:pt>
                <c:pt idx="4">
                  <c:v>1.8811927170006599</c:v>
                </c:pt>
                <c:pt idx="5">
                  <c:v>1.8498027004500801</c:v>
                </c:pt>
                <c:pt idx="6">
                  <c:v>1.83854172258221</c:v>
                </c:pt>
                <c:pt idx="7">
                  <c:v>1.89063227880895</c:v>
                </c:pt>
                <c:pt idx="8">
                  <c:v>1.8836842141391099</c:v>
                </c:pt>
                <c:pt idx="9">
                  <c:v>1.8132170630917901</c:v>
                </c:pt>
                <c:pt idx="10">
                  <c:v>1.8265840700703599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0.66884997407406099</c:v>
                </c:pt>
                <c:pt idx="1">
                  <c:v>0.39473609180269897</c:v>
                </c:pt>
                <c:pt idx="2">
                  <c:v>0.56569103010670196</c:v>
                </c:pt>
                <c:pt idx="3">
                  <c:v>0.45483515507080502</c:v>
                </c:pt>
                <c:pt idx="4">
                  <c:v>0.60081183627235701</c:v>
                </c:pt>
                <c:pt idx="5">
                  <c:v>0.69998070745124197</c:v>
                </c:pt>
                <c:pt idx="6">
                  <c:v>0.37465565481896101</c:v>
                </c:pt>
                <c:pt idx="7">
                  <c:v>0.52297418247323302</c:v>
                </c:pt>
                <c:pt idx="8">
                  <c:v>0.67778342176856698</c:v>
                </c:pt>
                <c:pt idx="9">
                  <c:v>0.55328148895324203</c:v>
                </c:pt>
                <c:pt idx="10">
                  <c:v>0.45184714159709499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II.1.1'!$G$2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0.95532952042233199</c:v>
                </c:pt>
                <c:pt idx="1">
                  <c:v>0.52581624723064102</c:v>
                </c:pt>
                <c:pt idx="2">
                  <c:v>0.53483809902429202</c:v>
                </c:pt>
                <c:pt idx="3">
                  <c:v>0.63348837373520395</c:v>
                </c:pt>
                <c:pt idx="4">
                  <c:v>0.75869796109580601</c:v>
                </c:pt>
                <c:pt idx="5">
                  <c:v>0.86497127521253503</c:v>
                </c:pt>
                <c:pt idx="6">
                  <c:v>0.788757772580295</c:v>
                </c:pt>
                <c:pt idx="7">
                  <c:v>0.76124969492559602</c:v>
                </c:pt>
                <c:pt idx="8">
                  <c:v>0.86271831375859998</c:v>
                </c:pt>
                <c:pt idx="9">
                  <c:v>0.88079914098851397</c:v>
                </c:pt>
                <c:pt idx="10">
                  <c:v>0.92419847797993904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0.32683236531561799</c:v>
                </c:pt>
                <c:pt idx="1">
                  <c:v>-8.6117101494839494E-3</c:v>
                </c:pt>
                <c:pt idx="2">
                  <c:v>0.110201003815555</c:v>
                </c:pt>
                <c:pt idx="3">
                  <c:v>0.14614110398761901</c:v>
                </c:pt>
                <c:pt idx="4">
                  <c:v>2.6150204869317101E-2</c:v>
                </c:pt>
                <c:pt idx="5">
                  <c:v>8.37650008334722E-2</c:v>
                </c:pt>
                <c:pt idx="6">
                  <c:v>4.0643587285763602E-2</c:v>
                </c:pt>
                <c:pt idx="7">
                  <c:v>0.1242317960166</c:v>
                </c:pt>
                <c:pt idx="8">
                  <c:v>4.3717666225062499E-2</c:v>
                </c:pt>
                <c:pt idx="9">
                  <c:v>3.65079881560538E-2</c:v>
                </c:pt>
                <c:pt idx="10">
                  <c:v>2.95070870341121E-2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0.418469012413131</c:v>
                </c:pt>
                <c:pt idx="1">
                  <c:v>0.34921344487728001</c:v>
                </c:pt>
                <c:pt idx="2">
                  <c:v>-0.15785248073199001</c:v>
                </c:pt>
                <c:pt idx="3">
                  <c:v>-3.8690467433806899E-2</c:v>
                </c:pt>
                <c:pt idx="4">
                  <c:v>0.26471353256233499</c:v>
                </c:pt>
                <c:pt idx="5">
                  <c:v>0.371395232538756</c:v>
                </c:pt>
                <c:pt idx="6">
                  <c:v>0.35286095880781698</c:v>
                </c:pt>
                <c:pt idx="7">
                  <c:v>0.46511740522112999</c:v>
                </c:pt>
                <c:pt idx="8">
                  <c:v>0.34483563402228201</c:v>
                </c:pt>
                <c:pt idx="9">
                  <c:v>0.195126845193549</c:v>
                </c:pt>
                <c:pt idx="10">
                  <c:v>0.22684868002707601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6.7295113743531601E-2</c:v>
                </c:pt>
                <c:pt idx="1">
                  <c:v>6.2737239663927205E-2</c:v>
                </c:pt>
                <c:pt idx="2">
                  <c:v>5.4269550255224501E-2</c:v>
                </c:pt>
                <c:pt idx="3">
                  <c:v>7.6259140806821293E-2</c:v>
                </c:pt>
                <c:pt idx="4">
                  <c:v>0.108864389097876</c:v>
                </c:pt>
                <c:pt idx="5">
                  <c:v>8.5771587264544105E-2</c:v>
                </c:pt>
                <c:pt idx="6">
                  <c:v>6.4460064159094096E-2</c:v>
                </c:pt>
                <c:pt idx="7">
                  <c:v>6.5451426586023695E-2</c:v>
                </c:pt>
                <c:pt idx="8">
                  <c:v>4.92952363955034E-2</c:v>
                </c:pt>
                <c:pt idx="9">
                  <c:v>4.4442998297161598E-2</c:v>
                </c:pt>
                <c:pt idx="10">
                  <c:v>5.0260507476769703E-2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0.246578828773964</c:v>
                </c:pt>
                <c:pt idx="1">
                  <c:v>0.22963136624960501</c:v>
                </c:pt>
                <c:pt idx="2">
                  <c:v>0.21265642300638399</c:v>
                </c:pt>
                <c:pt idx="3">
                  <c:v>9.6884578832930696E-2</c:v>
                </c:pt>
                <c:pt idx="4">
                  <c:v>4.0027818875945698E-2</c:v>
                </c:pt>
                <c:pt idx="5">
                  <c:v>-0.120483632605434</c:v>
                </c:pt>
                <c:pt idx="6">
                  <c:v>-7.6209705660570297E-3</c:v>
                </c:pt>
                <c:pt idx="7">
                  <c:v>7.1383100814984501E-2</c:v>
                </c:pt>
                <c:pt idx="8">
                  <c:v>0.104621284404509</c:v>
                </c:pt>
                <c:pt idx="9">
                  <c:v>6.6768620050109001E-2</c:v>
                </c:pt>
                <c:pt idx="10">
                  <c:v>7.8589157145494498E-2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6D-47FA-89DA-DA7C400BA85B}"/>
            </c:ext>
          </c:extLst>
        </c:ser>
        <c:ser>
          <c:idx val="7"/>
          <c:order val="7"/>
          <c:tx>
            <c:strRef>
              <c:f>'Graf II.1.1'!$I$2</c:f>
              <c:strCache>
                <c:ptCount val="1"/>
                <c:pt idx="0">
                  <c:v>Brazílie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0.36715625511123801</c:v>
                </c:pt>
                <c:pt idx="1">
                  <c:v>0.19358495564932801</c:v>
                </c:pt>
                <c:pt idx="2">
                  <c:v>9.2132632857255994E-2</c:v>
                </c:pt>
                <c:pt idx="3">
                  <c:v>0.14290851543352401</c:v>
                </c:pt>
                <c:pt idx="4">
                  <c:v>2.3310766476946999E-2</c:v>
                </c:pt>
                <c:pt idx="5">
                  <c:v>-0.152484502083681</c:v>
                </c:pt>
                <c:pt idx="6">
                  <c:v>-0.133331192566747</c:v>
                </c:pt>
                <c:pt idx="7">
                  <c:v>4.17032642961256E-2</c:v>
                </c:pt>
                <c:pt idx="8">
                  <c:v>4.58398830321044E-2</c:v>
                </c:pt>
                <c:pt idx="9">
                  <c:v>7.9263332574106005E-2</c:v>
                </c:pt>
                <c:pt idx="10">
                  <c:v>9.7118007835736694E-2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4465536"/>
        <c:axId val="84467072"/>
      </c:barChart>
      <c:lineChart>
        <c:grouping val="standard"/>
        <c:varyColors val="0"/>
        <c:ser>
          <c:idx val="8"/>
          <c:order val="8"/>
          <c:tx>
            <c:strRef>
              <c:f>'Graf II.1.1'!$J$2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5.3403098219288259</c:v>
                </c:pt>
                <c:pt idx="1">
                  <c:v>3.9039323334987168</c:v>
                </c:pt>
                <c:pt idx="2">
                  <c:v>3.2950262212649237</c:v>
                </c:pt>
                <c:pt idx="3">
                  <c:v>3.4437938474801171</c:v>
                </c:pt>
                <c:pt idx="4">
                  <c:v>3.7037692262512443</c:v>
                </c:pt>
                <c:pt idx="5">
                  <c:v>3.6827183690615146</c:v>
                </c:pt>
                <c:pt idx="6">
                  <c:v>3.3189675971013366</c:v>
                </c:pt>
                <c:pt idx="7">
                  <c:v>3.9427431491426423</c:v>
                </c:pt>
                <c:pt idx="8">
                  <c:v>4.0124956537457388</c:v>
                </c:pt>
                <c:pt idx="9">
                  <c:v>3.6694074773045258</c:v>
                </c:pt>
                <c:pt idx="10">
                  <c:v>3.6849531291665829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536"/>
        <c:axId val="84467072"/>
      </c:lineChart>
      <c:catAx>
        <c:axId val="844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4467072"/>
        <c:crosses val="autoZero"/>
        <c:auto val="1"/>
        <c:lblAlgn val="ctr"/>
        <c:lblOffset val="100"/>
        <c:noMultiLvlLbl val="0"/>
      </c:catAx>
      <c:valAx>
        <c:axId val="84467072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446553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107.11318181818181</c:v>
                </c:pt>
                <c:pt idx="1">
                  <c:v>108.83499999999999</c:v>
                </c:pt>
                <c:pt idx="2">
                  <c:v>107.74809523809525</c:v>
                </c:pt>
                <c:pt idx="3">
                  <c:v>108.08999999999999</c:v>
                </c:pt>
                <c:pt idx="4">
                  <c:v>109.2390909090909</c:v>
                </c:pt>
                <c:pt idx="5">
                  <c:v>111.96714285714287</c:v>
                </c:pt>
                <c:pt idx="6">
                  <c:v>108.18521739130433</c:v>
                </c:pt>
                <c:pt idx="7">
                  <c:v>103.39571428571428</c:v>
                </c:pt>
                <c:pt idx="8">
                  <c:v>98.57</c:v>
                </c:pt>
                <c:pt idx="9">
                  <c:v>88.049565217391304</c:v>
                </c:pt>
                <c:pt idx="10">
                  <c:v>79.628999999999991</c:v>
                </c:pt>
                <c:pt idx="11">
                  <c:v>63.266363636363643</c:v>
                </c:pt>
                <c:pt idx="12">
                  <c:v>49.75809523809523</c:v>
                </c:pt>
                <c:pt idx="13">
                  <c:v>58.794999999999995</c:v>
                </c:pt>
                <c:pt idx="14">
                  <c:v>56.938636363636355</c:v>
                </c:pt>
                <c:pt idx="15">
                  <c:v>61.135714285714293</c:v>
                </c:pt>
                <c:pt idx="16">
                  <c:v>65.608571428571423</c:v>
                </c:pt>
                <c:pt idx="17">
                  <c:v>63.752727272727277</c:v>
                </c:pt>
                <c:pt idx="18">
                  <c:v>56.764347826086954</c:v>
                </c:pt>
                <c:pt idx="19">
                  <c:v>48.205714285714286</c:v>
                </c:pt>
                <c:pt idx="20">
                  <c:v>48.539545454545461</c:v>
                </c:pt>
                <c:pt idx="21">
                  <c:v>49.292727272727276</c:v>
                </c:pt>
                <c:pt idx="22">
                  <c:v>45.932380952380953</c:v>
                </c:pt>
                <c:pt idx="23">
                  <c:v>38.904090909090911</c:v>
                </c:pt>
                <c:pt idx="24">
                  <c:v>31.925500000000007</c:v>
                </c:pt>
                <c:pt idx="25">
                  <c:v>33.527142857142856</c:v>
                </c:pt>
                <c:pt idx="26">
                  <c:v>39.790000000000006</c:v>
                </c:pt>
                <c:pt idx="27">
                  <c:v>43.339523809523804</c:v>
                </c:pt>
                <c:pt idx="28">
                  <c:v>47.646818181818183</c:v>
                </c:pt>
                <c:pt idx="29">
                  <c:v>49.927272727272722</c:v>
                </c:pt>
                <c:pt idx="30">
                  <c:v>46.534761904761908</c:v>
                </c:pt>
                <c:pt idx="31">
                  <c:v>47.159130434782604</c:v>
                </c:pt>
                <c:pt idx="32">
                  <c:v>47.240454545454547</c:v>
                </c:pt>
                <c:pt idx="33">
                  <c:v>51.38761904761904</c:v>
                </c:pt>
                <c:pt idx="34">
                  <c:v>47.078636363636363</c:v>
                </c:pt>
                <c:pt idx="35">
                  <c:v>54.916190476190479</c:v>
                </c:pt>
                <c:pt idx="36">
                  <c:v>55.51</c:v>
                </c:pt>
                <c:pt idx="37">
                  <c:v>55.996500000000005</c:v>
                </c:pt>
                <c:pt idx="38">
                  <c:v>52.538695652173907</c:v>
                </c:pt>
                <c:pt idx="39">
                  <c:v>53.818947368421064</c:v>
                </c:pt>
                <c:pt idx="40">
                  <c:v>51.390434782608693</c:v>
                </c:pt>
                <c:pt idx="41">
                  <c:v>47.553636363636357</c:v>
                </c:pt>
                <c:pt idx="42">
                  <c:v>49.148571428571437</c:v>
                </c:pt>
                <c:pt idx="43">
                  <c:v>51.87</c:v>
                </c:pt>
                <c:pt idx="44">
                  <c:v>55.514761904761912</c:v>
                </c:pt>
                <c:pt idx="45">
                  <c:v>57.649090909090916</c:v>
                </c:pt>
                <c:pt idx="46">
                  <c:v>62.865909090909078</c:v>
                </c:pt>
                <c:pt idx="47">
                  <c:v>64.092000000000013</c:v>
                </c:pt>
                <c:pt idx="48">
                  <c:v>69.078636363636363</c:v>
                </c:pt>
                <c:pt idx="49">
                  <c:v>65.730499999999992</c:v>
                </c:pt>
                <c:pt idx="50">
                  <c:v>66.719523809523821</c:v>
                </c:pt>
                <c:pt idx="51">
                  <c:v>71.762380952380965</c:v>
                </c:pt>
                <c:pt idx="52">
                  <c:v>77.006521739130434</c:v>
                </c:pt>
                <c:pt idx="53">
                  <c:v>75.941428571428574</c:v>
                </c:pt>
                <c:pt idx="54">
                  <c:v>74.951818181818183</c:v>
                </c:pt>
                <c:pt idx="55">
                  <c:v>73.841739130434803</c:v>
                </c:pt>
                <c:pt idx="56">
                  <c:v>79.109499999999997</c:v>
                </c:pt>
                <c:pt idx="57">
                  <c:v>80.629565217391317</c:v>
                </c:pt>
                <c:pt idx="58">
                  <c:v>65.949090909090899</c:v>
                </c:pt>
                <c:pt idx="59">
                  <c:v>57.674500000000002</c:v>
                </c:pt>
                <c:pt idx="60">
                  <c:v>60.240909090909106</c:v>
                </c:pt>
                <c:pt idx="61">
                  <c:v>64.431500000000014</c:v>
                </c:pt>
                <c:pt idx="62">
                  <c:v>67.027619047619041</c:v>
                </c:pt>
                <c:pt idx="63">
                  <c:v>70.658391380500504</c:v>
                </c:pt>
                <c:pt idx="64">
                  <c:v>70.503608513609379</c:v>
                </c:pt>
                <c:pt idx="65">
                  <c:v>70.115217951309489</c:v>
                </c:pt>
                <c:pt idx="66">
                  <c:v>69.731695207014781</c:v>
                </c:pt>
                <c:pt idx="67">
                  <c:v>69.376263824338906</c:v>
                </c:pt>
                <c:pt idx="68">
                  <c:v>69.062536001639899</c:v>
                </c:pt>
                <c:pt idx="69">
                  <c:v>68.749236944760469</c:v>
                </c:pt>
                <c:pt idx="70">
                  <c:v>68.447141255058341</c:v>
                </c:pt>
                <c:pt idx="71">
                  <c:v>68.154243097463194</c:v>
                </c:pt>
                <c:pt idx="72">
                  <c:v>67.868600809559823</c:v>
                </c:pt>
                <c:pt idx="73">
                  <c:v>67.591160677349194</c:v>
                </c:pt>
                <c:pt idx="74">
                  <c:v>67.288141384784709</c:v>
                </c:pt>
                <c:pt idx="75">
                  <c:v>66.995196116140377</c:v>
                </c:pt>
                <c:pt idx="76">
                  <c:v>66.730565732943433</c:v>
                </c:pt>
                <c:pt idx="77">
                  <c:v>66.447505460426683</c:v>
                </c:pt>
                <c:pt idx="78">
                  <c:v>66.156895053489578</c:v>
                </c:pt>
                <c:pt idx="79">
                  <c:v>65.856141370085439</c:v>
                </c:pt>
                <c:pt idx="80">
                  <c:v>65.528647738430195</c:v>
                </c:pt>
                <c:pt idx="81">
                  <c:v>65.235143520821779</c:v>
                </c:pt>
                <c:pt idx="82">
                  <c:v>64.991981186611198</c:v>
                </c:pt>
                <c:pt idx="83">
                  <c:v>64.751755729611077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98.301220329655933</c:v>
                </c:pt>
                <c:pt idx="2">
                  <c:v>95.620987156737243</c:v>
                </c:pt>
                <c:pt idx="3">
                  <c:v>92.521819185599128</c:v>
                </c:pt>
                <c:pt idx="4">
                  <c:v>88.726058692200098</c:v>
                </c:pt>
                <c:pt idx="5">
                  <c:v>84.908318759095806</c:v>
                </c:pt>
                <c:pt idx="6">
                  <c:v>81.874163834461214</c:v>
                </c:pt>
                <c:pt idx="7">
                  <c:v>80.631916888247517</c:v>
                </c:pt>
                <c:pt idx="8">
                  <c:v>81.071078549668769</c:v>
                </c:pt>
                <c:pt idx="9">
                  <c:v>82.072082748756998</c:v>
                </c:pt>
                <c:pt idx="10">
                  <c:v>81.938282212370709</c:v>
                </c:pt>
                <c:pt idx="11">
                  <c:v>82.01202419948342</c:v>
                </c:pt>
                <c:pt idx="12">
                  <c:v>79.229470767932526</c:v>
                </c:pt>
                <c:pt idx="13">
                  <c:v>74.148525351401801</c:v>
                </c:pt>
                <c:pt idx="14">
                  <c:v>68.678732677880646</c:v>
                </c:pt>
                <c:pt idx="15">
                  <c:v>62.624982043384762</c:v>
                </c:pt>
                <c:pt idx="16">
                  <c:v>59.157299985477167</c:v>
                </c:pt>
                <c:pt idx="17">
                  <c:v>57.797393556320188</c:v>
                </c:pt>
                <c:pt idx="18">
                  <c:v>57.102299938896351</c:v>
                </c:pt>
                <c:pt idx="19">
                  <c:v>55.937178160422398</c:v>
                </c:pt>
                <c:pt idx="20">
                  <c:v>54.344632141259005</c:v>
                </c:pt>
                <c:pt idx="21">
                  <c:v>51.747932138124241</c:v>
                </c:pt>
                <c:pt idx="22">
                  <c:v>47.933757753056049</c:v>
                </c:pt>
                <c:pt idx="23">
                  <c:v>43.471030042973155</c:v>
                </c:pt>
                <c:pt idx="24">
                  <c:v>38.908005970366283</c:v>
                </c:pt>
                <c:pt idx="25">
                  <c:v>35.663302767919731</c:v>
                </c:pt>
                <c:pt idx="26">
                  <c:v>34.578006624853977</c:v>
                </c:pt>
                <c:pt idx="27">
                  <c:v>35.414443112424927</c:v>
                </c:pt>
                <c:pt idx="28">
                  <c:v>37.418785032531957</c:v>
                </c:pt>
                <c:pt idx="29">
                  <c:v>39.007304224604702</c:v>
                </c:pt>
                <c:pt idx="30">
                  <c:v>38.898159412242592</c:v>
                </c:pt>
                <c:pt idx="31">
                  <c:v>38.268809788089321</c:v>
                </c:pt>
                <c:pt idx="32">
                  <c:v>40.081127384508413</c:v>
                </c:pt>
                <c:pt idx="33">
                  <c:v>44.309634321672924</c:v>
                </c:pt>
                <c:pt idx="34">
                  <c:v>47.871479526005537</c:v>
                </c:pt>
                <c:pt idx="35">
                  <c:v>49.893435808996742</c:v>
                </c:pt>
                <c:pt idx="36">
                  <c:v>51.199069713875822</c:v>
                </c:pt>
                <c:pt idx="37">
                  <c:v>49.934687907559763</c:v>
                </c:pt>
                <c:pt idx="38">
                  <c:v>46.535962809267232</c:v>
                </c:pt>
                <c:pt idx="39">
                  <c:v>44.208281955148045</c:v>
                </c:pt>
                <c:pt idx="40">
                  <c:v>43.178427943564841</c:v>
                </c:pt>
                <c:pt idx="41">
                  <c:v>43.109374004955221</c:v>
                </c:pt>
                <c:pt idx="42">
                  <c:v>44.565711592129837</c:v>
                </c:pt>
                <c:pt idx="43">
                  <c:v>47.601754151251569</c:v>
                </c:pt>
                <c:pt idx="44">
                  <c:v>51.263461407833546</c:v>
                </c:pt>
                <c:pt idx="45">
                  <c:v>54.733903163279471</c:v>
                </c:pt>
                <c:pt idx="46">
                  <c:v>57.853058393963728</c:v>
                </c:pt>
                <c:pt idx="47">
                  <c:v>59.563897242130636</c:v>
                </c:pt>
                <c:pt idx="48">
                  <c:v>59.236076288101088</c:v>
                </c:pt>
                <c:pt idx="49">
                  <c:v>58.87526191053891</c:v>
                </c:pt>
                <c:pt idx="50">
                  <c:v>59.269444884818178</c:v>
                </c:pt>
                <c:pt idx="51">
                  <c:v>60.872443055043355</c:v>
                </c:pt>
                <c:pt idx="52">
                  <c:v>63.235488928283992</c:v>
                </c:pt>
                <c:pt idx="53">
                  <c:v>65.40786996643763</c:v>
                </c:pt>
                <c:pt idx="54">
                  <c:v>68.45230679459506</c:v>
                </c:pt>
                <c:pt idx="55">
                  <c:v>72.924113299914637</c:v>
                </c:pt>
                <c:pt idx="56">
                  <c:v>77.133480539609394</c:v>
                </c:pt>
                <c:pt idx="57">
                  <c:v>76.855176591289506</c:v>
                </c:pt>
                <c:pt idx="58">
                  <c:v>73.663698380253848</c:v>
                </c:pt>
                <c:pt idx="59">
                  <c:v>68.852201378573724</c:v>
                </c:pt>
                <c:pt idx="60">
                  <c:v>62.094012597494697</c:v>
                </c:pt>
                <c:pt idx="61">
                  <c:v>53.727800832570679</c:v>
                </c:pt>
                <c:pt idx="62">
                  <c:v>45.24350591124999</c:v>
                </c:pt>
                <c:pt idx="63">
                  <c:v>39.166200585297148</c:v>
                </c:pt>
                <c:pt idx="64">
                  <c:v>36.558370422448476</c:v>
                </c:pt>
                <c:pt idx="65">
                  <c:v>37.234910097599474</c:v>
                </c:pt>
                <c:pt idx="66">
                  <c:v>40.135869610444111</c:v>
                </c:pt>
                <c:pt idx="67">
                  <c:v>43.850943509395194</c:v>
                </c:pt>
                <c:pt idx="68">
                  <c:v>46.964971597534564</c:v>
                </c:pt>
                <c:pt idx="69">
                  <c:v>48.552260830890361</c:v>
                </c:pt>
                <c:pt idx="70">
                  <c:v>48.696939989532311</c:v>
                </c:pt>
                <c:pt idx="71">
                  <c:v>48.074515037839419</c:v>
                </c:pt>
                <c:pt idx="72">
                  <c:v>47.359670394866022</c:v>
                </c:pt>
                <c:pt idx="73">
                  <c:v>46.990971099164319</c:v>
                </c:pt>
                <c:pt idx="74">
                  <c:v>47.14054038864078</c:v>
                </c:pt>
                <c:pt idx="75">
                  <c:v>47.708153381820189</c:v>
                </c:pt>
                <c:pt idx="76">
                  <c:v>48.490770662137237</c:v>
                </c:pt>
                <c:pt idx="77">
                  <c:v>49.260694900796665</c:v>
                </c:pt>
                <c:pt idx="78">
                  <c:v>49.838518326961321</c:v>
                </c:pt>
                <c:pt idx="79">
                  <c:v>50.139561123320441</c:v>
                </c:pt>
                <c:pt idx="80">
                  <c:v>50.180021220285575</c:v>
                </c:pt>
                <c:pt idx="81">
                  <c:v>50.044892427005351</c:v>
                </c:pt>
                <c:pt idx="82">
                  <c:v>49.844854913998674</c:v>
                </c:pt>
                <c:pt idx="83">
                  <c:v>49.680010360896915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98.529522462942836</c:v>
                </c:pt>
                <c:pt idx="2">
                  <c:v>97.470981315502641</c:v>
                </c:pt>
                <c:pt idx="3">
                  <c:v>100.80401580039926</c:v>
                </c:pt>
                <c:pt idx="4">
                  <c:v>101.6769372346846</c:v>
                </c:pt>
                <c:pt idx="5">
                  <c:v>102.99468336888415</c:v>
                </c:pt>
                <c:pt idx="6">
                  <c:v>107.94652575646381</c:v>
                </c:pt>
                <c:pt idx="7">
                  <c:v>108.59568438455578</c:v>
                </c:pt>
                <c:pt idx="8">
                  <c:v>106.22815909487271</c:v>
                </c:pt>
                <c:pt idx="9">
                  <c:v>102.92439809184816</c:v>
                </c:pt>
                <c:pt idx="10">
                  <c:v>104.8240033701739</c:v>
                </c:pt>
                <c:pt idx="11">
                  <c:v>99.999895733207381</c:v>
                </c:pt>
                <c:pt idx="12">
                  <c:v>93.514081276881441</c:v>
                </c:pt>
                <c:pt idx="13">
                  <c:v>92.996631991174056</c:v>
                </c:pt>
                <c:pt idx="14">
                  <c:v>92.2926948350988</c:v>
                </c:pt>
                <c:pt idx="15">
                  <c:v>93.429654157265006</c:v>
                </c:pt>
                <c:pt idx="16">
                  <c:v>95.863698132402973</c:v>
                </c:pt>
                <c:pt idx="17">
                  <c:v>89.124448420880015</c:v>
                </c:pt>
                <c:pt idx="18">
                  <c:v>84.832518573215083</c:v>
                </c:pt>
                <c:pt idx="19">
                  <c:v>79.565931085886206</c:v>
                </c:pt>
                <c:pt idx="20">
                  <c:v>80.529565144263231</c:v>
                </c:pt>
                <c:pt idx="21">
                  <c:v>79.101070291231167</c:v>
                </c:pt>
                <c:pt idx="22">
                  <c:v>74.117311964002837</c:v>
                </c:pt>
                <c:pt idx="23">
                  <c:v>73.347299850963722</c:v>
                </c:pt>
                <c:pt idx="24">
                  <c:v>71.863831727269584</c:v>
                </c:pt>
                <c:pt idx="25">
                  <c:v>74.53328783686193</c:v>
                </c:pt>
                <c:pt idx="26">
                  <c:v>77.329278998191811</c:v>
                </c:pt>
                <c:pt idx="27">
                  <c:v>77.968620382379811</c:v>
                </c:pt>
                <c:pt idx="28">
                  <c:v>76.505028451752622</c:v>
                </c:pt>
                <c:pt idx="29">
                  <c:v>78.066331949171328</c:v>
                </c:pt>
                <c:pt idx="30">
                  <c:v>81.792670781174493</c:v>
                </c:pt>
                <c:pt idx="31">
                  <c:v>81.754700890363836</c:v>
                </c:pt>
                <c:pt idx="32">
                  <c:v>80.932114235214442</c:v>
                </c:pt>
                <c:pt idx="33">
                  <c:v>82.957762489676185</c:v>
                </c:pt>
                <c:pt idx="34">
                  <c:v>90.105850730918021</c:v>
                </c:pt>
                <c:pt idx="35">
                  <c:v>91.340956617126594</c:v>
                </c:pt>
                <c:pt idx="36">
                  <c:v>92.90541258113646</c:v>
                </c:pt>
                <c:pt idx="37">
                  <c:v>96.203090078293116</c:v>
                </c:pt>
                <c:pt idx="38">
                  <c:v>96.075720210787409</c:v>
                </c:pt>
                <c:pt idx="39">
                  <c:v>94.822225024364144</c:v>
                </c:pt>
                <c:pt idx="40">
                  <c:v>93.67240293386115</c:v>
                </c:pt>
                <c:pt idx="41">
                  <c:v>93.40617002698518</c:v>
                </c:pt>
                <c:pt idx="42">
                  <c:v>96.773182622279833</c:v>
                </c:pt>
                <c:pt idx="43">
                  <c:v>103.77018721811689</c:v>
                </c:pt>
                <c:pt idx="44">
                  <c:v>106.51429331814539</c:v>
                </c:pt>
                <c:pt idx="45">
                  <c:v>109.36325050390727</c:v>
                </c:pt>
                <c:pt idx="46">
                  <c:v>108.58203763333276</c:v>
                </c:pt>
                <c:pt idx="47">
                  <c:v>107.85275025228793</c:v>
                </c:pt>
                <c:pt idx="48">
                  <c:v>114.08225121509419</c:v>
                </c:pt>
                <c:pt idx="49">
                  <c:v>113.6379159211873</c:v>
                </c:pt>
                <c:pt idx="50">
                  <c:v>108.83426130721767</c:v>
                </c:pt>
                <c:pt idx="51">
                  <c:v>113.20179642679278</c:v>
                </c:pt>
                <c:pt idx="52">
                  <c:v>113.80576068423964</c:v>
                </c:pt>
                <c:pt idx="53">
                  <c:v>113.57718739722218</c:v>
                </c:pt>
                <c:pt idx="54">
                  <c:v>103.14229455092001</c:v>
                </c:pt>
                <c:pt idx="55">
                  <c:v>100.72268570550816</c:v>
                </c:pt>
                <c:pt idx="56">
                  <c:v>99.195209972688062</c:v>
                </c:pt>
                <c:pt idx="57">
                  <c:v>100.90001850750068</c:v>
                </c:pt>
                <c:pt idx="58">
                  <c:v>97.564882848117406</c:v>
                </c:pt>
                <c:pt idx="59">
                  <c:v>96.319506168039069</c:v>
                </c:pt>
                <c:pt idx="60">
                  <c:v>95.044154640052653</c:v>
                </c:pt>
                <c:pt idx="61">
                  <c:v>98.908342217444755</c:v>
                </c:pt>
                <c:pt idx="62">
                  <c:v>100.32761876007001</c:v>
                </c:pt>
                <c:pt idx="63">
                  <c:v>100.42301509084032</c:v>
                </c:pt>
                <c:pt idx="64">
                  <c:v>100.50281417349285</c:v>
                </c:pt>
                <c:pt idx="65">
                  <c:v>100.81150436601601</c:v>
                </c:pt>
                <c:pt idx="66">
                  <c:v>101.09193614730086</c:v>
                </c:pt>
                <c:pt idx="67">
                  <c:v>101.36596379916949</c:v>
                </c:pt>
                <c:pt idx="68">
                  <c:v>101.61066936706777</c:v>
                </c:pt>
                <c:pt idx="69">
                  <c:v>101.85823297293493</c:v>
                </c:pt>
                <c:pt idx="70">
                  <c:v>102.105180917741</c:v>
                </c:pt>
                <c:pt idx="71">
                  <c:v>102.28552706462703</c:v>
                </c:pt>
                <c:pt idx="72">
                  <c:v>102.45993757225935</c:v>
                </c:pt>
                <c:pt idx="73">
                  <c:v>102.61352802982779</c:v>
                </c:pt>
                <c:pt idx="74">
                  <c:v>102.74475471472194</c:v>
                </c:pt>
                <c:pt idx="75">
                  <c:v>102.88693869256009</c:v>
                </c:pt>
                <c:pt idx="76">
                  <c:v>103.06231717252629</c:v>
                </c:pt>
                <c:pt idx="77">
                  <c:v>103.18090176036246</c:v>
                </c:pt>
                <c:pt idx="78">
                  <c:v>103.32969212283669</c:v>
                </c:pt>
                <c:pt idx="79">
                  <c:v>103.48401333110866</c:v>
                </c:pt>
                <c:pt idx="80">
                  <c:v>103.62229156170713</c:v>
                </c:pt>
                <c:pt idx="81">
                  <c:v>103.78412274246568</c:v>
                </c:pt>
                <c:pt idx="82">
                  <c:v>103.90942398114007</c:v>
                </c:pt>
                <c:pt idx="83">
                  <c:v>104.05173025855323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105.87415463136011</c:v>
                </c:pt>
                <c:pt idx="2">
                  <c:v>113.11394392470102</c:v>
                </c:pt>
                <c:pt idx="3">
                  <c:v>115.9339561757659</c:v>
                </c:pt>
                <c:pt idx="4">
                  <c:v>114.13796956929988</c:v>
                </c:pt>
                <c:pt idx="5">
                  <c:v>109.49053473548599</c:v>
                </c:pt>
                <c:pt idx="6">
                  <c:v>102.53416136632785</c:v>
                </c:pt>
                <c:pt idx="7">
                  <c:v>100.31302328013822</c:v>
                </c:pt>
                <c:pt idx="8">
                  <c:v>93.746539028795567</c:v>
                </c:pt>
                <c:pt idx="9">
                  <c:v>95.726330829041345</c:v>
                </c:pt>
                <c:pt idx="10">
                  <c:v>97.201739992894446</c:v>
                </c:pt>
                <c:pt idx="11">
                  <c:v>97.87422678524392</c:v>
                </c:pt>
                <c:pt idx="12">
                  <c:v>93.492585245676224</c:v>
                </c:pt>
                <c:pt idx="13">
                  <c:v>91.257946712425465</c:v>
                </c:pt>
                <c:pt idx="14">
                  <c:v>88.858284134122101</c:v>
                </c:pt>
                <c:pt idx="15">
                  <c:v>88.544898543886902</c:v>
                </c:pt>
                <c:pt idx="16">
                  <c:v>86.248451195983051</c:v>
                </c:pt>
                <c:pt idx="17">
                  <c:v>87.570327064245404</c:v>
                </c:pt>
                <c:pt idx="18">
                  <c:v>90.169033021988</c:v>
                </c:pt>
                <c:pt idx="19">
                  <c:v>86.158442096174497</c:v>
                </c:pt>
                <c:pt idx="20">
                  <c:v>83.541113073978082</c:v>
                </c:pt>
                <c:pt idx="21">
                  <c:v>85.134593095708539</c:v>
                </c:pt>
                <c:pt idx="22">
                  <c:v>83.613699366874258</c:v>
                </c:pt>
                <c:pt idx="23">
                  <c:v>82.371959632855365</c:v>
                </c:pt>
                <c:pt idx="24">
                  <c:v>81.761015954407682</c:v>
                </c:pt>
                <c:pt idx="25">
                  <c:v>80.91530430588783</c:v>
                </c:pt>
                <c:pt idx="26">
                  <c:v>82.881402744394279</c:v>
                </c:pt>
                <c:pt idx="27">
                  <c:v>84.12798711046787</c:v>
                </c:pt>
                <c:pt idx="28">
                  <c:v>87.104769038255029</c:v>
                </c:pt>
                <c:pt idx="29">
                  <c:v>91.572841914644627</c:v>
                </c:pt>
                <c:pt idx="30">
                  <c:v>85.782129294846143</c:v>
                </c:pt>
                <c:pt idx="31">
                  <c:v>83.384172825894325</c:v>
                </c:pt>
                <c:pt idx="32">
                  <c:v>81.588827025978063</c:v>
                </c:pt>
                <c:pt idx="33">
                  <c:v>82.861707656028514</c:v>
                </c:pt>
                <c:pt idx="34">
                  <c:v>82.932864659454211</c:v>
                </c:pt>
                <c:pt idx="35">
                  <c:v>81.581296653192652</c:v>
                </c:pt>
                <c:pt idx="36">
                  <c:v>84.46829231912433</c:v>
                </c:pt>
                <c:pt idx="37">
                  <c:v>84.387638402543942</c:v>
                </c:pt>
                <c:pt idx="38">
                  <c:v>82.097199839218206</c:v>
                </c:pt>
                <c:pt idx="39">
                  <c:v>80.508335828951985</c:v>
                </c:pt>
                <c:pt idx="40">
                  <c:v>80.741932911365794</c:v>
                </c:pt>
                <c:pt idx="41">
                  <c:v>79.945773340800542</c:v>
                </c:pt>
                <c:pt idx="42">
                  <c:v>83.023084757585394</c:v>
                </c:pt>
                <c:pt idx="43">
                  <c:v>78.911493955416475</c:v>
                </c:pt>
                <c:pt idx="44">
                  <c:v>79.580698878464489</c:v>
                </c:pt>
                <c:pt idx="45">
                  <c:v>80.023987290729906</c:v>
                </c:pt>
                <c:pt idx="46">
                  <c:v>80.996477120695502</c:v>
                </c:pt>
                <c:pt idx="47">
                  <c:v>79.360381133068472</c:v>
                </c:pt>
                <c:pt idx="48">
                  <c:v>80.458183643688145</c:v>
                </c:pt>
                <c:pt idx="49">
                  <c:v>83.19612817564942</c:v>
                </c:pt>
                <c:pt idx="50">
                  <c:v>84.513527020276655</c:v>
                </c:pt>
                <c:pt idx="51">
                  <c:v>84.518958720678</c:v>
                </c:pt>
                <c:pt idx="52">
                  <c:v>83.798321455704311</c:v>
                </c:pt>
                <c:pt idx="53">
                  <c:v>79.547306319478295</c:v>
                </c:pt>
                <c:pt idx="54">
                  <c:v>76.510921101566169</c:v>
                </c:pt>
                <c:pt idx="55">
                  <c:v>76.267319295774911</c:v>
                </c:pt>
                <c:pt idx="56">
                  <c:v>74.542264921524122</c:v>
                </c:pt>
                <c:pt idx="57">
                  <c:v>77.726617723986152</c:v>
                </c:pt>
                <c:pt idx="58">
                  <c:v>78.126132910126373</c:v>
                </c:pt>
                <c:pt idx="59">
                  <c:v>78.830754403469427</c:v>
                </c:pt>
                <c:pt idx="60">
                  <c:v>80.118505847711148</c:v>
                </c:pt>
                <c:pt idx="61">
                  <c:v>79.478129356467093</c:v>
                </c:pt>
                <c:pt idx="62">
                  <c:v>77.603542953382359</c:v>
                </c:pt>
                <c:pt idx="63">
                  <c:v>77.89459926288751</c:v>
                </c:pt>
                <c:pt idx="64">
                  <c:v>77.987242862458544</c:v>
                </c:pt>
                <c:pt idx="65">
                  <c:v>78.159265549746536</c:v>
                </c:pt>
                <c:pt idx="66">
                  <c:v>78.398792116433995</c:v>
                </c:pt>
                <c:pt idx="67">
                  <c:v>78.805605892851489</c:v>
                </c:pt>
                <c:pt idx="68">
                  <c:v>79.43210803802441</c:v>
                </c:pt>
                <c:pt idx="69">
                  <c:v>80.224682515996278</c:v>
                </c:pt>
                <c:pt idx="70">
                  <c:v>81.036758919442192</c:v>
                </c:pt>
                <c:pt idx="71">
                  <c:v>81.715818327779914</c:v>
                </c:pt>
                <c:pt idx="72">
                  <c:v>82.213567884949015</c:v>
                </c:pt>
                <c:pt idx="73">
                  <c:v>82.612766521917976</c:v>
                </c:pt>
                <c:pt idx="74">
                  <c:v>82.971630988062671</c:v>
                </c:pt>
                <c:pt idx="75">
                  <c:v>83.156620583491161</c:v>
                </c:pt>
                <c:pt idx="76">
                  <c:v>83.114544558385262</c:v>
                </c:pt>
                <c:pt idx="77">
                  <c:v>83.02610450225896</c:v>
                </c:pt>
                <c:pt idx="78">
                  <c:v>83.031331393860569</c:v>
                </c:pt>
                <c:pt idx="79">
                  <c:v>83.147235483927673</c:v>
                </c:pt>
                <c:pt idx="80">
                  <c:v>83.48800815218172</c:v>
                </c:pt>
                <c:pt idx="81">
                  <c:v>83.975209630375346</c:v>
                </c:pt>
                <c:pt idx="82">
                  <c:v>84.50074233135328</c:v>
                </c:pt>
                <c:pt idx="83">
                  <c:v>84.912898458740429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88032"/>
        <c:axId val="111789568"/>
      </c:lineChart>
      <c:catAx>
        <c:axId val="11178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789568"/>
        <c:crosses val="autoZero"/>
        <c:auto val="1"/>
        <c:lblAlgn val="ctr"/>
        <c:lblOffset val="100"/>
        <c:tickLblSkip val="12"/>
        <c:noMultiLvlLbl val="0"/>
      </c:catAx>
      <c:valAx>
        <c:axId val="111789568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788032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II.1.6'!$C$3:$C$64</c:f>
              <c:numCache>
                <c:formatCode>0.0</c:formatCode>
                <c:ptCount val="62"/>
                <c:pt idx="0">
                  <c:v>-0.93979334744096399</c:v>
                </c:pt>
                <c:pt idx="1">
                  <c:v>-1.3403182716006101</c:v>
                </c:pt>
                <c:pt idx="2">
                  <c:v>-1.2119663977904023</c:v>
                </c:pt>
                <c:pt idx="3">
                  <c:v>-0.99786947744055632</c:v>
                </c:pt>
                <c:pt idx="4">
                  <c:v>-0.79063748032643422</c:v>
                </c:pt>
                <c:pt idx="5">
                  <c:v>-0.64820425983296892</c:v>
                </c:pt>
                <c:pt idx="6">
                  <c:v>-1.1916292971792692</c:v>
                </c:pt>
                <c:pt idx="7">
                  <c:v>-1.3574456186174022</c:v>
                </c:pt>
                <c:pt idx="8">
                  <c:v>-1.2550033147035751</c:v>
                </c:pt>
                <c:pt idx="9">
                  <c:v>-1.0810639029765645</c:v>
                </c:pt>
                <c:pt idx="10">
                  <c:v>-1.3835640039326693</c:v>
                </c:pt>
                <c:pt idx="11">
                  <c:v>-2.4048365909743823</c:v>
                </c:pt>
                <c:pt idx="12">
                  <c:v>-2.9773540516274184</c:v>
                </c:pt>
                <c:pt idx="13">
                  <c:v>-2.2180286702265448</c:v>
                </c:pt>
                <c:pt idx="14">
                  <c:v>-1.8929757303091921</c:v>
                </c:pt>
                <c:pt idx="15">
                  <c:v>-1.9181275374997335</c:v>
                </c:pt>
                <c:pt idx="16">
                  <c:v>-1.7211812747615103</c:v>
                </c:pt>
                <c:pt idx="17">
                  <c:v>-1.9120139324804257</c:v>
                </c:pt>
                <c:pt idx="18">
                  <c:v>-1.7938967208352552</c:v>
                </c:pt>
                <c:pt idx="19">
                  <c:v>-2.3083086252112666</c:v>
                </c:pt>
                <c:pt idx="20">
                  <c:v>-2.7430243025980681</c:v>
                </c:pt>
                <c:pt idx="21">
                  <c:v>-2.6921571340127466</c:v>
                </c:pt>
                <c:pt idx="22">
                  <c:v>-2.5465576341463887</c:v>
                </c:pt>
                <c:pt idx="23">
                  <c:v>-2.3195246711546238</c:v>
                </c:pt>
                <c:pt idx="24">
                  <c:v>-2.3370572398808602</c:v>
                </c:pt>
                <c:pt idx="25">
                  <c:v>-3.2742671143711326</c:v>
                </c:pt>
                <c:pt idx="26">
                  <c:v>-3.0311498385404678</c:v>
                </c:pt>
                <c:pt idx="27">
                  <c:v>-3.1260684968961074</c:v>
                </c:pt>
                <c:pt idx="28">
                  <c:v>-2.8095930025028424</c:v>
                </c:pt>
                <c:pt idx="29">
                  <c:v>-2.2595475496475697</c:v>
                </c:pt>
                <c:pt idx="30">
                  <c:v>-1.8181782940520079</c:v>
                </c:pt>
                <c:pt idx="31">
                  <c:v>-1.3197719618880743</c:v>
                </c:pt>
                <c:pt idx="32">
                  <c:v>-0.99855810802626699</c:v>
                </c:pt>
                <c:pt idx="33">
                  <c:v>-0.34723838394306394</c:v>
                </c:pt>
                <c:pt idx="34">
                  <c:v>-0.12465313519305099</c:v>
                </c:pt>
                <c:pt idx="35">
                  <c:v>1.0331728882056099</c:v>
                </c:pt>
                <c:pt idx="36">
                  <c:v>2.858722568691964</c:v>
                </c:pt>
                <c:pt idx="37">
                  <c:v>2.914761800048209</c:v>
                </c:pt>
                <c:pt idx="38">
                  <c:v>2.0186963659478119</c:v>
                </c:pt>
                <c:pt idx="39">
                  <c:v>2.3371010823624885</c:v>
                </c:pt>
                <c:pt idx="40">
                  <c:v>1.5918483004224027</c:v>
                </c:pt>
                <c:pt idx="41">
                  <c:v>0.80656762740220667</c:v>
                </c:pt>
                <c:pt idx="42">
                  <c:v>0.60373394263181512</c:v>
                </c:pt>
                <c:pt idx="43">
                  <c:v>1.0324790442345737</c:v>
                </c:pt>
                <c:pt idx="44">
                  <c:v>1.0493576660488151</c:v>
                </c:pt>
                <c:pt idx="45">
                  <c:v>0.85044083881773802</c:v>
                </c:pt>
                <c:pt idx="46">
                  <c:v>1.2997938097875226</c:v>
                </c:pt>
                <c:pt idx="47">
                  <c:v>0.91544610891555589</c:v>
                </c:pt>
                <c:pt idx="48">
                  <c:v>0.29507828230545408</c:v>
                </c:pt>
                <c:pt idx="49">
                  <c:v>0.57166650672106201</c:v>
                </c:pt>
                <c:pt idx="50">
                  <c:v>0.88941166912016878</c:v>
                </c:pt>
                <c:pt idx="51">
                  <c:v>0.85784046632640087</c:v>
                </c:pt>
                <c:pt idx="52">
                  <c:v>1.9584559841663682</c:v>
                </c:pt>
                <c:pt idx="53">
                  <c:v>2.43553148726782</c:v>
                </c:pt>
                <c:pt idx="54">
                  <c:v>3.007648015175759</c:v>
                </c:pt>
                <c:pt idx="55">
                  <c:v>3.0354106694610947</c:v>
                </c:pt>
                <c:pt idx="56">
                  <c:v>3.3977581074056702</c:v>
                </c:pt>
                <c:pt idx="57">
                  <c:v>3.7821828779307745</c:v>
                </c:pt>
                <c:pt idx="58">
                  <c:v>2.877733020103824</c:v>
                </c:pt>
                <c:pt idx="59">
                  <c:v>2.0417803911873578</c:v>
                </c:pt>
                <c:pt idx="60">
                  <c:v>1.9771218045460599</c:v>
                </c:pt>
                <c:pt idx="61">
                  <c:v>2.1747813914999021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4-4077-81A5-93551E6FB85F}"/>
            </c:ext>
          </c:extLst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II.1.6'!$F$3:$F$64</c:f>
              <c:numCache>
                <c:formatCode>0.0</c:formatCode>
                <c:ptCount val="62"/>
                <c:pt idx="0">
                  <c:v>-0.44721297345002298</c:v>
                </c:pt>
                <c:pt idx="1">
                  <c:v>-0.47426043108857402</c:v>
                </c:pt>
                <c:pt idx="2">
                  <c:v>-0.53157166470018802</c:v>
                </c:pt>
                <c:pt idx="3">
                  <c:v>-0.42207600262691197</c:v>
                </c:pt>
                <c:pt idx="4">
                  <c:v>-0.33896074744167198</c:v>
                </c:pt>
                <c:pt idx="5">
                  <c:v>-0.25422056058125603</c:v>
                </c:pt>
                <c:pt idx="6">
                  <c:v>-0.16915476301244201</c:v>
                </c:pt>
                <c:pt idx="7">
                  <c:v>-0.16915476301244201</c:v>
                </c:pt>
                <c:pt idx="8">
                  <c:v>-0.140827021989722</c:v>
                </c:pt>
                <c:pt idx="9">
                  <c:v>-0.11320482693407399</c:v>
                </c:pt>
                <c:pt idx="10">
                  <c:v>-0.113204826934067</c:v>
                </c:pt>
                <c:pt idx="11">
                  <c:v>-0.22597383162777901</c:v>
                </c:pt>
                <c:pt idx="12">
                  <c:v>-0.42492786750952699</c:v>
                </c:pt>
                <c:pt idx="13">
                  <c:v>-0.45457272228705897</c:v>
                </c:pt>
                <c:pt idx="14">
                  <c:v>-0.31312499050362602</c:v>
                </c:pt>
                <c:pt idx="15">
                  <c:v>-0.17112741330996301</c:v>
                </c:pt>
                <c:pt idx="16">
                  <c:v>-0.14274489972109899</c:v>
                </c:pt>
                <c:pt idx="17">
                  <c:v>-0.14246772515853401</c:v>
                </c:pt>
                <c:pt idx="18">
                  <c:v>-0.17146067020053099</c:v>
                </c:pt>
                <c:pt idx="19">
                  <c:v>-0.286325379343005</c:v>
                </c:pt>
                <c:pt idx="20">
                  <c:v>-0.400074897134581</c:v>
                </c:pt>
                <c:pt idx="21">
                  <c:v>-0.51588898914827996</c:v>
                </c:pt>
                <c:pt idx="22">
                  <c:v>-0.54614953601420602</c:v>
                </c:pt>
                <c:pt idx="23">
                  <c:v>-0.49349354451551303</c:v>
                </c:pt>
                <c:pt idx="24">
                  <c:v>-0.46957362212252501</c:v>
                </c:pt>
                <c:pt idx="25">
                  <c:v>-0.55484445400049498</c:v>
                </c:pt>
                <c:pt idx="26">
                  <c:v>-0.69877027101566203</c:v>
                </c:pt>
                <c:pt idx="27">
                  <c:v>-0.81604154787926297</c:v>
                </c:pt>
                <c:pt idx="28">
                  <c:v>-0.786116554892622</c:v>
                </c:pt>
                <c:pt idx="29">
                  <c:v>-0.69877027101566203</c:v>
                </c:pt>
                <c:pt idx="30">
                  <c:v>-0.61263954178510704</c:v>
                </c:pt>
                <c:pt idx="31">
                  <c:v>-0.52932898285354602</c:v>
                </c:pt>
                <c:pt idx="32">
                  <c:v>-0.383445796959345</c:v>
                </c:pt>
                <c:pt idx="33">
                  <c:v>-0.207095221450209</c:v>
                </c:pt>
                <c:pt idx="34">
                  <c:v>0</c:v>
                </c:pt>
                <c:pt idx="35">
                  <c:v>0.179135410270548</c:v>
                </c:pt>
                <c:pt idx="36">
                  <c:v>0.54348798856773906</c:v>
                </c:pt>
                <c:pt idx="37">
                  <c:v>0.91143948393347696</c:v>
                </c:pt>
                <c:pt idx="38">
                  <c:v>1.0903412278386799</c:v>
                </c:pt>
                <c:pt idx="39">
                  <c:v>1.1544900129824001</c:v>
                </c:pt>
                <c:pt idx="40">
                  <c:v>1.0578705441740699</c:v>
                </c:pt>
                <c:pt idx="41">
                  <c:v>0.90025617738214603</c:v>
                </c:pt>
                <c:pt idx="42">
                  <c:v>0.80693023149873999</c:v>
                </c:pt>
                <c:pt idx="43">
                  <c:v>0.868471622548041</c:v>
                </c:pt>
                <c:pt idx="44">
                  <c:v>0.98624806072068005</c:v>
                </c:pt>
                <c:pt idx="45">
                  <c:v>1.03966831821156</c:v>
                </c:pt>
                <c:pt idx="46">
                  <c:v>0.94767633122609096</c:v>
                </c:pt>
                <c:pt idx="47">
                  <c:v>0.85280780570849402</c:v>
                </c:pt>
                <c:pt idx="48">
                  <c:v>0.814424022511815</c:v>
                </c:pt>
                <c:pt idx="49">
                  <c:v>0.69877027101566203</c:v>
                </c:pt>
                <c:pt idx="50">
                  <c:v>0.64245147305321104</c:v>
                </c:pt>
                <c:pt idx="51">
                  <c:v>0.61263954178510704</c:v>
                </c:pt>
                <c:pt idx="52">
                  <c:v>0.73151424184092595</c:v>
                </c:pt>
                <c:pt idx="53">
                  <c:v>0.90889000285953103</c:v>
                </c:pt>
                <c:pt idx="54">
                  <c:v>0.93727269884735798</c:v>
                </c:pt>
                <c:pt idx="55">
                  <c:v>0.96367720957980896</c:v>
                </c:pt>
                <c:pt idx="56">
                  <c:v>0.87346283876958197</c:v>
                </c:pt>
                <c:pt idx="57">
                  <c:v>0.81200972204982702</c:v>
                </c:pt>
                <c:pt idx="58">
                  <c:v>0.77839438834161401</c:v>
                </c:pt>
                <c:pt idx="59">
                  <c:v>0.633003657273013</c:v>
                </c:pt>
                <c:pt idx="60">
                  <c:v>0.48722848975115601</c:v>
                </c:pt>
                <c:pt idx="61">
                  <c:v>0.372586492162649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54-4077-81A5-93551E6FB85F}"/>
            </c:ext>
          </c:extLst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II.1.6'!$G$3:$G$64</c:f>
              <c:numCache>
                <c:formatCode>0.0</c:formatCode>
                <c:ptCount val="62"/>
                <c:pt idx="0">
                  <c:v>1.64723063957424E-2</c:v>
                </c:pt>
                <c:pt idx="1">
                  <c:v>1.6440990223887401E-2</c:v>
                </c:pt>
                <c:pt idx="2">
                  <c:v>1.6488009261705901E-2</c:v>
                </c:pt>
                <c:pt idx="3">
                  <c:v>3.3165717575316903E-2</c:v>
                </c:pt>
                <c:pt idx="4">
                  <c:v>3.3293400799860901E-2</c:v>
                </c:pt>
                <c:pt idx="5">
                  <c:v>2.4970050599896501E-2</c:v>
                </c:pt>
                <c:pt idx="6">
                  <c:v>2.49220773998967E-2</c:v>
                </c:pt>
                <c:pt idx="7">
                  <c:v>2.49220773998967E-2</c:v>
                </c:pt>
                <c:pt idx="8">
                  <c:v>2.48981598592059E-2</c:v>
                </c:pt>
                <c:pt idx="9">
                  <c:v>1.66788058973284E-2</c:v>
                </c:pt>
                <c:pt idx="10">
                  <c:v>1.66788058973284E-2</c:v>
                </c:pt>
                <c:pt idx="11">
                  <c:v>2.4970050599896501E-2</c:v>
                </c:pt>
                <c:pt idx="12">
                  <c:v>1.66949051308183E-2</c:v>
                </c:pt>
                <c:pt idx="13">
                  <c:v>2.5115084775692902E-2</c:v>
                </c:pt>
                <c:pt idx="14">
                  <c:v>2.5163804629767899E-2</c:v>
                </c:pt>
                <c:pt idx="15">
                  <c:v>8.4042379570114303E-3</c:v>
                </c:pt>
                <c:pt idx="16">
                  <c:v>8.4124132857633805E-3</c:v>
                </c:pt>
                <c:pt idx="17">
                  <c:v>8.3960785026825097E-3</c:v>
                </c:pt>
                <c:pt idx="18">
                  <c:v>1.6841209070621001E-2</c:v>
                </c:pt>
                <c:pt idx="19">
                  <c:v>1.6874069966368501E-2</c:v>
                </c:pt>
                <c:pt idx="20">
                  <c:v>1.6841209070621001E-2</c:v>
                </c:pt>
                <c:pt idx="21">
                  <c:v>2.53358228254792E-2</c:v>
                </c:pt>
                <c:pt idx="22">
                  <c:v>2.5410266966984101E-2</c:v>
                </c:pt>
                <c:pt idx="23">
                  <c:v>2.5661604919181499E-2</c:v>
                </c:pt>
                <c:pt idx="24">
                  <c:v>8.6479608577629801E-3</c:v>
                </c:pt>
                <c:pt idx="25">
                  <c:v>-8.6049361768785904E-3</c:v>
                </c:pt>
                <c:pt idx="26">
                  <c:v>-8.5793262477807403E-3</c:v>
                </c:pt>
                <c:pt idx="27">
                  <c:v>8.5878459362095094E-3</c:v>
                </c:pt>
                <c:pt idx="28">
                  <c:v>8.5793262477807403E-3</c:v>
                </c:pt>
                <c:pt idx="29">
                  <c:v>-8.5793262477807403E-3</c:v>
                </c:pt>
                <c:pt idx="30">
                  <c:v>0</c:v>
                </c:pt>
                <c:pt idx="31">
                  <c:v>0</c:v>
                </c:pt>
                <c:pt idx="32">
                  <c:v>8.6914179475022692E-3</c:v>
                </c:pt>
                <c:pt idx="33">
                  <c:v>8.7177024775854407E-3</c:v>
                </c:pt>
                <c:pt idx="34">
                  <c:v>0</c:v>
                </c:pt>
                <c:pt idx="35">
                  <c:v>-1.7595037350485999E-2</c:v>
                </c:pt>
                <c:pt idx="36">
                  <c:v>0</c:v>
                </c:pt>
                <c:pt idx="37">
                  <c:v>8.9523404324668605E-3</c:v>
                </c:pt>
                <c:pt idx="38">
                  <c:v>1.7849248416437299E-2</c:v>
                </c:pt>
                <c:pt idx="39">
                  <c:v>8.9523404324686907E-3</c:v>
                </c:pt>
                <c:pt idx="40">
                  <c:v>8.9062418720543303E-3</c:v>
                </c:pt>
                <c:pt idx="41">
                  <c:v>2.6527487293755099E-2</c:v>
                </c:pt>
                <c:pt idx="42">
                  <c:v>1.7612954903797901E-2</c:v>
                </c:pt>
                <c:pt idx="43">
                  <c:v>2.6473349564584199E-2</c:v>
                </c:pt>
                <c:pt idx="44">
                  <c:v>1.7612954903796101E-2</c:v>
                </c:pt>
                <c:pt idx="45">
                  <c:v>1.7505993639198102E-2</c:v>
                </c:pt>
                <c:pt idx="46">
                  <c:v>2.6179498055794701E-2</c:v>
                </c:pt>
                <c:pt idx="47">
                  <c:v>4.3326457203226698E-2</c:v>
                </c:pt>
                <c:pt idx="48">
                  <c:v>4.28541172337168E-2</c:v>
                </c:pt>
                <c:pt idx="49">
                  <c:v>4.2896631238909001E-2</c:v>
                </c:pt>
                <c:pt idx="50">
                  <c:v>4.3024680884398203E-2</c:v>
                </c:pt>
                <c:pt idx="51">
                  <c:v>5.1578295374339E-2</c:v>
                </c:pt>
                <c:pt idx="52">
                  <c:v>6.03546620182931E-2</c:v>
                </c:pt>
                <c:pt idx="53">
                  <c:v>5.1835929217365899E-2</c:v>
                </c:pt>
                <c:pt idx="54">
                  <c:v>6.0414896211924099E-2</c:v>
                </c:pt>
                <c:pt idx="55">
                  <c:v>6.0234553238157199E-2</c:v>
                </c:pt>
                <c:pt idx="56">
                  <c:v>6.0055283734472199E-2</c:v>
                </c:pt>
                <c:pt idx="57">
                  <c:v>6.8363326938844796E-2</c:v>
                </c:pt>
                <c:pt idx="58">
                  <c:v>6.7960399668085397E-2</c:v>
                </c:pt>
                <c:pt idx="59">
                  <c:v>6.7827143982461702E-2</c:v>
                </c:pt>
                <c:pt idx="60">
                  <c:v>8.4452742751602E-2</c:v>
                </c:pt>
                <c:pt idx="61">
                  <c:v>9.2898017026761204E-2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54-4077-81A5-93551E6FB85F}"/>
            </c:ext>
          </c:extLst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Investiční výrobky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II.1.6'!$D$3:$D$64</c:f>
              <c:numCache>
                <c:formatCode>0.0</c:formatCode>
                <c:ptCount val="62"/>
                <c:pt idx="0">
                  <c:v>7.6322408851787593E-2</c:v>
                </c:pt>
                <c:pt idx="1">
                  <c:v>5.7132981911391302E-2</c:v>
                </c:pt>
                <c:pt idx="2">
                  <c:v>7.6395166152888994E-2</c:v>
                </c:pt>
                <c:pt idx="3">
                  <c:v>5.7625979837760001E-2</c:v>
                </c:pt>
                <c:pt idx="4">
                  <c:v>7.7130442054260895E-2</c:v>
                </c:pt>
                <c:pt idx="5">
                  <c:v>7.7130442054260895E-2</c:v>
                </c:pt>
                <c:pt idx="6">
                  <c:v>9.6227820958668595E-2</c:v>
                </c:pt>
                <c:pt idx="7">
                  <c:v>9.6227820958668595E-2</c:v>
                </c:pt>
                <c:pt idx="8">
                  <c:v>0.11536256616273299</c:v>
                </c:pt>
                <c:pt idx="9">
                  <c:v>0.135238598134195</c:v>
                </c:pt>
                <c:pt idx="10">
                  <c:v>0.135238598134195</c:v>
                </c:pt>
                <c:pt idx="11">
                  <c:v>0.13497827359495701</c:v>
                </c:pt>
                <c:pt idx="12">
                  <c:v>0.135369137321591</c:v>
                </c:pt>
                <c:pt idx="13">
                  <c:v>0.13576227131187599</c:v>
                </c:pt>
                <c:pt idx="14">
                  <c:v>0.136025631682992</c:v>
                </c:pt>
                <c:pt idx="15">
                  <c:v>0.15576001806487999</c:v>
                </c:pt>
                <c:pt idx="16">
                  <c:v>0.13642259364315901</c:v>
                </c:pt>
                <c:pt idx="17">
                  <c:v>0.13615769540307601</c:v>
                </c:pt>
                <c:pt idx="18">
                  <c:v>0.11704751114077</c:v>
                </c:pt>
                <c:pt idx="19">
                  <c:v>0.117275896528362</c:v>
                </c:pt>
                <c:pt idx="20">
                  <c:v>0.11704751114077</c:v>
                </c:pt>
                <c:pt idx="21">
                  <c:v>9.7825353142556207E-2</c:v>
                </c:pt>
                <c:pt idx="22">
                  <c:v>9.8112792965697901E-2</c:v>
                </c:pt>
                <c:pt idx="23">
                  <c:v>9.90832459129352E-2</c:v>
                </c:pt>
                <c:pt idx="24">
                  <c:v>8.0138529294380603E-2</c:v>
                </c:pt>
                <c:pt idx="25">
                  <c:v>7.9739830143662302E-2</c:v>
                </c:pt>
                <c:pt idx="26">
                  <c:v>5.9626881915463503E-2</c:v>
                </c:pt>
                <c:pt idx="27">
                  <c:v>7.9581459080814904E-2</c:v>
                </c:pt>
                <c:pt idx="28">
                  <c:v>7.9502509220615705E-2</c:v>
                </c:pt>
                <c:pt idx="29">
                  <c:v>9.9378136525767796E-2</c:v>
                </c:pt>
                <c:pt idx="30">
                  <c:v>9.9575707373731601E-2</c:v>
                </c:pt>
                <c:pt idx="31">
                  <c:v>0.100373909436848</c:v>
                </c:pt>
                <c:pt idx="32">
                  <c:v>8.0541235471739303E-2</c:v>
                </c:pt>
                <c:pt idx="33">
                  <c:v>0.100981009695538</c:v>
                </c:pt>
                <c:pt idx="34">
                  <c:v>0.101185011735327</c:v>
                </c:pt>
                <c:pt idx="35">
                  <c:v>0.12228666728542301</c:v>
                </c:pt>
                <c:pt idx="36">
                  <c:v>0.16489409319831</c:v>
                </c:pt>
                <c:pt idx="37">
                  <c:v>0.186658065126657</c:v>
                </c:pt>
                <c:pt idx="38">
                  <c:v>0.20675575153348599</c:v>
                </c:pt>
                <c:pt idx="39">
                  <c:v>0.186658065126657</c:v>
                </c:pt>
                <c:pt idx="40">
                  <c:v>0.18569690104258599</c:v>
                </c:pt>
                <c:pt idx="41">
                  <c:v>0.18436778211897201</c:v>
                </c:pt>
                <c:pt idx="42">
                  <c:v>0.20401865909974301</c:v>
                </c:pt>
                <c:pt idx="43">
                  <c:v>0.20443502371015099</c:v>
                </c:pt>
                <c:pt idx="44">
                  <c:v>0.20401865909974301</c:v>
                </c:pt>
                <c:pt idx="45">
                  <c:v>0.20277967938861499</c:v>
                </c:pt>
                <c:pt idx="46">
                  <c:v>0.202165815576137</c:v>
                </c:pt>
                <c:pt idx="47">
                  <c:v>0.200747818873699</c:v>
                </c:pt>
                <c:pt idx="48">
                  <c:v>0.19855928962928801</c:v>
                </c:pt>
                <c:pt idx="49">
                  <c:v>0.17888064574638701</c:v>
                </c:pt>
                <c:pt idx="50">
                  <c:v>0.179414617823238</c:v>
                </c:pt>
                <c:pt idx="51">
                  <c:v>0.199151414747467</c:v>
                </c:pt>
                <c:pt idx="52">
                  <c:v>0.19974708198998201</c:v>
                </c:pt>
                <c:pt idx="53">
                  <c:v>0.20014617705889301</c:v>
                </c:pt>
                <c:pt idx="54">
                  <c:v>0.19994643037520099</c:v>
                </c:pt>
                <c:pt idx="55">
                  <c:v>0.219284532895069</c:v>
                </c:pt>
                <c:pt idx="56">
                  <c:v>0.218631900356691</c:v>
                </c:pt>
                <c:pt idx="57">
                  <c:v>0.23756481016120401</c:v>
                </c:pt>
                <c:pt idx="58">
                  <c:v>0.23616462463962501</c:v>
                </c:pt>
                <c:pt idx="59">
                  <c:v>0.216059760352491</c:v>
                </c:pt>
                <c:pt idx="60">
                  <c:v>0.27391098879915199</c:v>
                </c:pt>
                <c:pt idx="61">
                  <c:v>0.29347605942766197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54-4077-81A5-93551E6FB85F}"/>
            </c:ext>
          </c:extLst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II.1.6'!$E$3:$E$64</c:f>
              <c:numCache>
                <c:formatCode>0.0</c:formatCode>
                <c:ptCount val="62"/>
                <c:pt idx="0">
                  <c:v>-3.9121727689883097E-2</c:v>
                </c:pt>
                <c:pt idx="1">
                  <c:v>-6.5078919636214705E-2</c:v>
                </c:pt>
                <c:pt idx="2">
                  <c:v>-6.5265036660914794E-2</c:v>
                </c:pt>
                <c:pt idx="3">
                  <c:v>-1.3128096540228699E-2</c:v>
                </c:pt>
                <c:pt idx="4">
                  <c:v>-3.9535913449835501E-2</c:v>
                </c:pt>
                <c:pt idx="5">
                  <c:v>-6.5893189083058495E-2</c:v>
                </c:pt>
                <c:pt idx="6">
                  <c:v>-0.10522654902178399</c:v>
                </c:pt>
                <c:pt idx="7">
                  <c:v>-0.13153318627723101</c:v>
                </c:pt>
                <c:pt idx="8">
                  <c:v>-0.183969736737462</c:v>
                </c:pt>
                <c:pt idx="9">
                  <c:v>-0.211264874699475</c:v>
                </c:pt>
                <c:pt idx="10">
                  <c:v>-0.19806082003075701</c:v>
                </c:pt>
                <c:pt idx="11">
                  <c:v>-0.224036842882402</c:v>
                </c:pt>
                <c:pt idx="12">
                  <c:v>-0.224685598218934</c:v>
                </c:pt>
                <c:pt idx="13">
                  <c:v>-0.198827754474245</c:v>
                </c:pt>
                <c:pt idx="14">
                  <c:v>-0.18593255643107201</c:v>
                </c:pt>
                <c:pt idx="15">
                  <c:v>-0.21290736157760501</c:v>
                </c:pt>
                <c:pt idx="16">
                  <c:v>-0.226434124275113</c:v>
                </c:pt>
                <c:pt idx="17">
                  <c:v>-0.22599444636389901</c:v>
                </c:pt>
                <c:pt idx="18">
                  <c:v>-0.21332198156120499</c:v>
                </c:pt>
                <c:pt idx="19">
                  <c:v>-0.173662303403879</c:v>
                </c:pt>
                <c:pt idx="20">
                  <c:v>-0.106660990780602</c:v>
                </c:pt>
                <c:pt idx="21">
                  <c:v>-4.0115052807009097E-2</c:v>
                </c:pt>
                <c:pt idx="22">
                  <c:v>-6.7054871162877394E-2</c:v>
                </c:pt>
                <c:pt idx="23">
                  <c:v>-8.1261748910740006E-2</c:v>
                </c:pt>
                <c:pt idx="24">
                  <c:v>-8.2155628148758097E-2</c:v>
                </c:pt>
                <c:pt idx="25">
                  <c:v>-0.122620340520536</c:v>
                </c:pt>
                <c:pt idx="26">
                  <c:v>-0.19017506515916299</c:v>
                </c:pt>
                <c:pt idx="27">
                  <c:v>-0.21755876371733401</c:v>
                </c:pt>
                <c:pt idx="28">
                  <c:v>-0.16300719870785199</c:v>
                </c:pt>
                <c:pt idx="29">
                  <c:v>-0.108671465805235</c:v>
                </c:pt>
                <c:pt idx="30">
                  <c:v>-5.44437562284667E-2</c:v>
                </c:pt>
                <c:pt idx="31">
                  <c:v>-5.4880179124087498E-2</c:v>
                </c:pt>
                <c:pt idx="32">
                  <c:v>-1.37614117502095E-2</c:v>
                </c:pt>
                <c:pt idx="33">
                  <c:v>4.1409086768525498E-2</c:v>
                </c:pt>
                <c:pt idx="34">
                  <c:v>0.12447822446781499</c:v>
                </c:pt>
                <c:pt idx="35">
                  <c:v>0.20894106853702499</c:v>
                </c:pt>
                <c:pt idx="36">
                  <c:v>0.23947971168190699</c:v>
                </c:pt>
                <c:pt idx="37">
                  <c:v>0.32601439741570998</c:v>
                </c:pt>
                <c:pt idx="38">
                  <c:v>0.38152768490135502</c:v>
                </c:pt>
                <c:pt idx="39">
                  <c:v>0.45358524857837601</c:v>
                </c:pt>
                <c:pt idx="40">
                  <c:v>0.45124958818404698</c:v>
                </c:pt>
                <c:pt idx="41">
                  <c:v>0.43401916711171001</c:v>
                </c:pt>
                <c:pt idx="42">
                  <c:v>0.40436408966632398</c:v>
                </c:pt>
                <c:pt idx="43">
                  <c:v>0.41916136810590998</c:v>
                </c:pt>
                <c:pt idx="44">
                  <c:v>0.39042050036748599</c:v>
                </c:pt>
                <c:pt idx="45">
                  <c:v>0.318754967513739</c:v>
                </c:pt>
                <c:pt idx="46">
                  <c:v>0.24870523153004501</c:v>
                </c:pt>
                <c:pt idx="47">
                  <c:v>0.192080626934304</c:v>
                </c:pt>
                <c:pt idx="48">
                  <c:v>0.135704704573436</c:v>
                </c:pt>
                <c:pt idx="49">
                  <c:v>9.5087532579579997E-2</c:v>
                </c:pt>
                <c:pt idx="50">
                  <c:v>0.136244822800594</c:v>
                </c:pt>
                <c:pt idx="51">
                  <c:v>6.8054695285586095E-2</c:v>
                </c:pt>
                <c:pt idx="52">
                  <c:v>4.0954949226700697E-2</c:v>
                </c:pt>
                <c:pt idx="53">
                  <c:v>0</c:v>
                </c:pt>
                <c:pt idx="54">
                  <c:v>-1.36652741431722E-2</c:v>
                </c:pt>
                <c:pt idx="55">
                  <c:v>0</c:v>
                </c:pt>
                <c:pt idx="56">
                  <c:v>1.3583933225654999E-2</c:v>
                </c:pt>
                <c:pt idx="57">
                  <c:v>4.0590725369939802E-2</c:v>
                </c:pt>
                <c:pt idx="58">
                  <c:v>6.7252478838211796E-2</c:v>
                </c:pt>
                <c:pt idx="59">
                  <c:v>8.0544733479176303E-2</c:v>
                </c:pt>
                <c:pt idx="60">
                  <c:v>0.10697347415203</c:v>
                </c:pt>
                <c:pt idx="61">
                  <c:v>9.3601789883025796E-2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8007680"/>
        <c:axId val="118009216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II.1.6'!$B$3:$B$64</c:f>
              <c:numCache>
                <c:formatCode>0.0</c:formatCode>
                <c:ptCount val="62"/>
                <c:pt idx="0">
                  <c:v>-1.3333333333333399</c:v>
                </c:pt>
                <c:pt idx="1">
                  <c:v>-1.8060836501901201</c:v>
                </c:pt>
                <c:pt idx="2">
                  <c:v>-1.71591992373691</c:v>
                </c:pt>
                <c:pt idx="3">
                  <c:v>-1.3422818791946201</c:v>
                </c:pt>
                <c:pt idx="4">
                  <c:v>-1.0587102983638199</c:v>
                </c:pt>
                <c:pt idx="5">
                  <c:v>-0.86621751684312598</c:v>
                </c:pt>
                <c:pt idx="6">
                  <c:v>-1.34486071085493</c:v>
                </c:pt>
                <c:pt idx="7">
                  <c:v>-1.53698366954851</c:v>
                </c:pt>
                <c:pt idx="8">
                  <c:v>-1.4395393474088201</c:v>
                </c:pt>
                <c:pt idx="9">
                  <c:v>-1.25361620057859</c:v>
                </c:pt>
                <c:pt idx="10">
                  <c:v>-1.5429122468659699</c:v>
                </c:pt>
                <c:pt idx="11">
                  <c:v>-2.69489894128971</c:v>
                </c:pt>
                <c:pt idx="12">
                  <c:v>-3.4749034749034702</c:v>
                </c:pt>
                <c:pt idx="13">
                  <c:v>-2.7105517909002801</c:v>
                </c:pt>
                <c:pt idx="14">
                  <c:v>-2.2308438409311302</c:v>
                </c:pt>
                <c:pt idx="15">
                  <c:v>-2.1379980563654102</c:v>
                </c:pt>
                <c:pt idx="16">
                  <c:v>-1.9455252918288</c:v>
                </c:pt>
                <c:pt idx="17">
                  <c:v>-2.1359223300971002</c:v>
                </c:pt>
                <c:pt idx="18">
                  <c:v>-2.0447906523856001</c:v>
                </c:pt>
                <c:pt idx="19">
                  <c:v>-2.6341463414634201</c:v>
                </c:pt>
                <c:pt idx="20">
                  <c:v>-3.11587147030186</c:v>
                </c:pt>
                <c:pt idx="21">
                  <c:v>-3.125</c:v>
                </c:pt>
                <c:pt idx="22">
                  <c:v>-3.03623898139079</c:v>
                </c:pt>
                <c:pt idx="23">
                  <c:v>-2.76953511374876</c:v>
                </c:pt>
                <c:pt idx="24">
                  <c:v>-2.8</c:v>
                </c:pt>
                <c:pt idx="25">
                  <c:v>-3.8805970149253799</c:v>
                </c:pt>
                <c:pt idx="26">
                  <c:v>-3.8690476190476102</c:v>
                </c:pt>
                <c:pt idx="27">
                  <c:v>-4.07149950347568</c:v>
                </c:pt>
                <c:pt idx="28">
                  <c:v>-3.67063492063492</c:v>
                </c:pt>
                <c:pt idx="29">
                  <c:v>-2.9761904761904798</c:v>
                </c:pt>
                <c:pt idx="30">
                  <c:v>-2.3856858846918501</c:v>
                </c:pt>
                <c:pt idx="31">
                  <c:v>-1.80360721442886</c:v>
                </c:pt>
                <c:pt idx="32">
                  <c:v>-1.3065326633165799</c:v>
                </c:pt>
                <c:pt idx="33">
                  <c:v>-0.40322580645162398</c:v>
                </c:pt>
                <c:pt idx="34">
                  <c:v>0.101010101010091</c:v>
                </c:pt>
                <c:pt idx="35">
                  <c:v>1.5259409969481199</c:v>
                </c:pt>
                <c:pt idx="36">
                  <c:v>3.8065843621399198</c:v>
                </c:pt>
                <c:pt idx="37">
                  <c:v>4.3478260869565197</c:v>
                </c:pt>
                <c:pt idx="38">
                  <c:v>3.7151702786377698</c:v>
                </c:pt>
                <c:pt idx="39">
                  <c:v>4.1407867494823902</c:v>
                </c:pt>
                <c:pt idx="40">
                  <c:v>3.2955715756951598</c:v>
                </c:pt>
                <c:pt idx="41">
                  <c:v>2.3517382413087899</c:v>
                </c:pt>
                <c:pt idx="42">
                  <c:v>2.0366598778004201</c:v>
                </c:pt>
                <c:pt idx="43">
                  <c:v>2.5510204081632599</c:v>
                </c:pt>
                <c:pt idx="44">
                  <c:v>2.6476578411405201</c:v>
                </c:pt>
                <c:pt idx="45">
                  <c:v>2.42914979757085</c:v>
                </c:pt>
                <c:pt idx="46">
                  <c:v>2.7245206861755902</c:v>
                </c:pt>
                <c:pt idx="47">
                  <c:v>2.2044088176352798</c:v>
                </c:pt>
                <c:pt idx="48">
                  <c:v>1.48662041625371</c:v>
                </c:pt>
                <c:pt idx="49">
                  <c:v>1.5873015873016001</c:v>
                </c:pt>
                <c:pt idx="50">
                  <c:v>1.8905472636816101</c:v>
                </c:pt>
                <c:pt idx="51">
                  <c:v>1.7892644135189</c:v>
                </c:pt>
                <c:pt idx="52">
                  <c:v>2.99102691924227</c:v>
                </c:pt>
                <c:pt idx="53">
                  <c:v>3.5964035964036101</c:v>
                </c:pt>
                <c:pt idx="54">
                  <c:v>4.19161676646707</c:v>
                </c:pt>
                <c:pt idx="55">
                  <c:v>4.2786069651741299</c:v>
                </c:pt>
                <c:pt idx="56">
                  <c:v>4.5634920634920704</c:v>
                </c:pt>
                <c:pt idx="57">
                  <c:v>4.9407114624505901</c:v>
                </c:pt>
                <c:pt idx="58">
                  <c:v>4.0275049115913601</c:v>
                </c:pt>
                <c:pt idx="59">
                  <c:v>3.0392156862744999</c:v>
                </c:pt>
                <c:pt idx="60">
                  <c:v>2.9296875</c:v>
                </c:pt>
                <c:pt idx="61">
                  <c:v>3.02734375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07680"/>
        <c:axId val="118009216"/>
      </c:lineChart>
      <c:catAx>
        <c:axId val="1180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00921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8009216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00768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II.1.6'!$C$3:$C$64</c:f>
              <c:numCache>
                <c:formatCode>0.0</c:formatCode>
                <c:ptCount val="62"/>
                <c:pt idx="0">
                  <c:v>-0.93979334744096399</c:v>
                </c:pt>
                <c:pt idx="1">
                  <c:v>-1.3403182716006101</c:v>
                </c:pt>
                <c:pt idx="2">
                  <c:v>-1.2119663977904023</c:v>
                </c:pt>
                <c:pt idx="3">
                  <c:v>-0.99786947744055632</c:v>
                </c:pt>
                <c:pt idx="4">
                  <c:v>-0.79063748032643422</c:v>
                </c:pt>
                <c:pt idx="5">
                  <c:v>-0.64820425983296892</c:v>
                </c:pt>
                <c:pt idx="6">
                  <c:v>-1.1916292971792692</c:v>
                </c:pt>
                <c:pt idx="7">
                  <c:v>-1.3574456186174022</c:v>
                </c:pt>
                <c:pt idx="8">
                  <c:v>-1.2550033147035751</c:v>
                </c:pt>
                <c:pt idx="9">
                  <c:v>-1.0810639029765645</c:v>
                </c:pt>
                <c:pt idx="10">
                  <c:v>-1.3835640039326693</c:v>
                </c:pt>
                <c:pt idx="11">
                  <c:v>-2.4048365909743823</c:v>
                </c:pt>
                <c:pt idx="12">
                  <c:v>-2.9773540516274184</c:v>
                </c:pt>
                <c:pt idx="13">
                  <c:v>-2.2180286702265448</c:v>
                </c:pt>
                <c:pt idx="14">
                  <c:v>-1.8929757303091921</c:v>
                </c:pt>
                <c:pt idx="15">
                  <c:v>-1.9181275374997335</c:v>
                </c:pt>
                <c:pt idx="16">
                  <c:v>-1.7211812747615103</c:v>
                </c:pt>
                <c:pt idx="17">
                  <c:v>-1.9120139324804257</c:v>
                </c:pt>
                <c:pt idx="18">
                  <c:v>-1.7938967208352552</c:v>
                </c:pt>
                <c:pt idx="19">
                  <c:v>-2.3083086252112666</c:v>
                </c:pt>
                <c:pt idx="20">
                  <c:v>-2.7430243025980681</c:v>
                </c:pt>
                <c:pt idx="21">
                  <c:v>-2.6921571340127466</c:v>
                </c:pt>
                <c:pt idx="22">
                  <c:v>-2.5465576341463887</c:v>
                </c:pt>
                <c:pt idx="23">
                  <c:v>-2.3195246711546238</c:v>
                </c:pt>
                <c:pt idx="24">
                  <c:v>-2.3370572398808602</c:v>
                </c:pt>
                <c:pt idx="25">
                  <c:v>-3.2742671143711326</c:v>
                </c:pt>
                <c:pt idx="26">
                  <c:v>-3.0311498385404678</c:v>
                </c:pt>
                <c:pt idx="27">
                  <c:v>-3.1260684968961074</c:v>
                </c:pt>
                <c:pt idx="28">
                  <c:v>-2.8095930025028424</c:v>
                </c:pt>
                <c:pt idx="29">
                  <c:v>-2.2595475496475697</c:v>
                </c:pt>
                <c:pt idx="30">
                  <c:v>-1.8181782940520079</c:v>
                </c:pt>
                <c:pt idx="31">
                  <c:v>-1.3197719618880743</c:v>
                </c:pt>
                <c:pt idx="32">
                  <c:v>-0.99855810802626699</c:v>
                </c:pt>
                <c:pt idx="33">
                  <c:v>-0.34723838394306394</c:v>
                </c:pt>
                <c:pt idx="34">
                  <c:v>-0.12465313519305099</c:v>
                </c:pt>
                <c:pt idx="35">
                  <c:v>1.0331728882056099</c:v>
                </c:pt>
                <c:pt idx="36">
                  <c:v>2.858722568691964</c:v>
                </c:pt>
                <c:pt idx="37">
                  <c:v>2.914761800048209</c:v>
                </c:pt>
                <c:pt idx="38">
                  <c:v>2.0186963659478119</c:v>
                </c:pt>
                <c:pt idx="39">
                  <c:v>2.3371010823624885</c:v>
                </c:pt>
                <c:pt idx="40">
                  <c:v>1.5918483004224027</c:v>
                </c:pt>
                <c:pt idx="41">
                  <c:v>0.80656762740220667</c:v>
                </c:pt>
                <c:pt idx="42">
                  <c:v>0.60373394263181512</c:v>
                </c:pt>
                <c:pt idx="43">
                  <c:v>1.0324790442345737</c:v>
                </c:pt>
                <c:pt idx="44">
                  <c:v>1.0493576660488151</c:v>
                </c:pt>
                <c:pt idx="45">
                  <c:v>0.85044083881773802</c:v>
                </c:pt>
                <c:pt idx="46">
                  <c:v>1.2997938097875226</c:v>
                </c:pt>
                <c:pt idx="47">
                  <c:v>0.91544610891555589</c:v>
                </c:pt>
                <c:pt idx="48">
                  <c:v>0.29507828230545408</c:v>
                </c:pt>
                <c:pt idx="49">
                  <c:v>0.57166650672106201</c:v>
                </c:pt>
                <c:pt idx="50">
                  <c:v>0.88941166912016878</c:v>
                </c:pt>
                <c:pt idx="51">
                  <c:v>0.85784046632640087</c:v>
                </c:pt>
                <c:pt idx="52">
                  <c:v>1.9584559841663682</c:v>
                </c:pt>
                <c:pt idx="53">
                  <c:v>2.43553148726782</c:v>
                </c:pt>
                <c:pt idx="54">
                  <c:v>3.007648015175759</c:v>
                </c:pt>
                <c:pt idx="55">
                  <c:v>3.0354106694610947</c:v>
                </c:pt>
                <c:pt idx="56">
                  <c:v>3.3977581074056702</c:v>
                </c:pt>
                <c:pt idx="57">
                  <c:v>3.7821828779307745</c:v>
                </c:pt>
                <c:pt idx="58">
                  <c:v>2.877733020103824</c:v>
                </c:pt>
                <c:pt idx="59">
                  <c:v>2.0417803911873578</c:v>
                </c:pt>
                <c:pt idx="60">
                  <c:v>1.9771218045460599</c:v>
                </c:pt>
                <c:pt idx="61">
                  <c:v>2.1747813914999021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B-4096-809F-E99593A829EB}"/>
            </c:ext>
          </c:extLst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II.1.6'!$F$3:$F$64</c:f>
              <c:numCache>
                <c:formatCode>0.0</c:formatCode>
                <c:ptCount val="62"/>
                <c:pt idx="0">
                  <c:v>-0.44721297345002298</c:v>
                </c:pt>
                <c:pt idx="1">
                  <c:v>-0.47426043108857402</c:v>
                </c:pt>
                <c:pt idx="2">
                  <c:v>-0.53157166470018802</c:v>
                </c:pt>
                <c:pt idx="3">
                  <c:v>-0.42207600262691197</c:v>
                </c:pt>
                <c:pt idx="4">
                  <c:v>-0.33896074744167198</c:v>
                </c:pt>
                <c:pt idx="5">
                  <c:v>-0.25422056058125603</c:v>
                </c:pt>
                <c:pt idx="6">
                  <c:v>-0.16915476301244201</c:v>
                </c:pt>
                <c:pt idx="7">
                  <c:v>-0.16915476301244201</c:v>
                </c:pt>
                <c:pt idx="8">
                  <c:v>-0.140827021989722</c:v>
                </c:pt>
                <c:pt idx="9">
                  <c:v>-0.11320482693407399</c:v>
                </c:pt>
                <c:pt idx="10">
                  <c:v>-0.113204826934067</c:v>
                </c:pt>
                <c:pt idx="11">
                  <c:v>-0.22597383162777901</c:v>
                </c:pt>
                <c:pt idx="12">
                  <c:v>-0.42492786750952699</c:v>
                </c:pt>
                <c:pt idx="13">
                  <c:v>-0.45457272228705897</c:v>
                </c:pt>
                <c:pt idx="14">
                  <c:v>-0.31312499050362602</c:v>
                </c:pt>
                <c:pt idx="15">
                  <c:v>-0.17112741330996301</c:v>
                </c:pt>
                <c:pt idx="16">
                  <c:v>-0.14274489972109899</c:v>
                </c:pt>
                <c:pt idx="17">
                  <c:v>-0.14246772515853401</c:v>
                </c:pt>
                <c:pt idx="18">
                  <c:v>-0.17146067020053099</c:v>
                </c:pt>
                <c:pt idx="19">
                  <c:v>-0.286325379343005</c:v>
                </c:pt>
                <c:pt idx="20">
                  <c:v>-0.400074897134581</c:v>
                </c:pt>
                <c:pt idx="21">
                  <c:v>-0.51588898914827996</c:v>
                </c:pt>
                <c:pt idx="22">
                  <c:v>-0.54614953601420602</c:v>
                </c:pt>
                <c:pt idx="23">
                  <c:v>-0.49349354451551303</c:v>
                </c:pt>
                <c:pt idx="24">
                  <c:v>-0.46957362212252501</c:v>
                </c:pt>
                <c:pt idx="25">
                  <c:v>-0.55484445400049498</c:v>
                </c:pt>
                <c:pt idx="26">
                  <c:v>-0.69877027101566203</c:v>
                </c:pt>
                <c:pt idx="27">
                  <c:v>-0.81604154787926297</c:v>
                </c:pt>
                <c:pt idx="28">
                  <c:v>-0.786116554892622</c:v>
                </c:pt>
                <c:pt idx="29">
                  <c:v>-0.69877027101566203</c:v>
                </c:pt>
                <c:pt idx="30">
                  <c:v>-0.61263954178510704</c:v>
                </c:pt>
                <c:pt idx="31">
                  <c:v>-0.52932898285354602</c:v>
                </c:pt>
                <c:pt idx="32">
                  <c:v>-0.383445796959345</c:v>
                </c:pt>
                <c:pt idx="33">
                  <c:v>-0.207095221450209</c:v>
                </c:pt>
                <c:pt idx="34">
                  <c:v>0</c:v>
                </c:pt>
                <c:pt idx="35">
                  <c:v>0.179135410270548</c:v>
                </c:pt>
                <c:pt idx="36">
                  <c:v>0.54348798856773906</c:v>
                </c:pt>
                <c:pt idx="37">
                  <c:v>0.91143948393347696</c:v>
                </c:pt>
                <c:pt idx="38">
                  <c:v>1.0903412278386799</c:v>
                </c:pt>
                <c:pt idx="39">
                  <c:v>1.1544900129824001</c:v>
                </c:pt>
                <c:pt idx="40">
                  <c:v>1.0578705441740699</c:v>
                </c:pt>
                <c:pt idx="41">
                  <c:v>0.90025617738214603</c:v>
                </c:pt>
                <c:pt idx="42">
                  <c:v>0.80693023149873999</c:v>
                </c:pt>
                <c:pt idx="43">
                  <c:v>0.868471622548041</c:v>
                </c:pt>
                <c:pt idx="44">
                  <c:v>0.98624806072068005</c:v>
                </c:pt>
                <c:pt idx="45">
                  <c:v>1.03966831821156</c:v>
                </c:pt>
                <c:pt idx="46">
                  <c:v>0.94767633122609096</c:v>
                </c:pt>
                <c:pt idx="47">
                  <c:v>0.85280780570849402</c:v>
                </c:pt>
                <c:pt idx="48">
                  <c:v>0.814424022511815</c:v>
                </c:pt>
                <c:pt idx="49">
                  <c:v>0.69877027101566203</c:v>
                </c:pt>
                <c:pt idx="50">
                  <c:v>0.64245147305321104</c:v>
                </c:pt>
                <c:pt idx="51">
                  <c:v>0.61263954178510704</c:v>
                </c:pt>
                <c:pt idx="52">
                  <c:v>0.73151424184092595</c:v>
                </c:pt>
                <c:pt idx="53">
                  <c:v>0.90889000285953103</c:v>
                </c:pt>
                <c:pt idx="54">
                  <c:v>0.93727269884735798</c:v>
                </c:pt>
                <c:pt idx="55">
                  <c:v>0.96367720957980896</c:v>
                </c:pt>
                <c:pt idx="56">
                  <c:v>0.87346283876958197</c:v>
                </c:pt>
                <c:pt idx="57">
                  <c:v>0.81200972204982702</c:v>
                </c:pt>
                <c:pt idx="58">
                  <c:v>0.77839438834161401</c:v>
                </c:pt>
                <c:pt idx="59">
                  <c:v>0.633003657273013</c:v>
                </c:pt>
                <c:pt idx="60">
                  <c:v>0.48722848975115601</c:v>
                </c:pt>
                <c:pt idx="61">
                  <c:v>0.372586492162649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B-4096-809F-E99593A829EB}"/>
            </c:ext>
          </c:extLst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II.1.6'!$G$3:$G$64</c:f>
              <c:numCache>
                <c:formatCode>0.0</c:formatCode>
                <c:ptCount val="62"/>
                <c:pt idx="0">
                  <c:v>1.64723063957424E-2</c:v>
                </c:pt>
                <c:pt idx="1">
                  <c:v>1.6440990223887401E-2</c:v>
                </c:pt>
                <c:pt idx="2">
                  <c:v>1.6488009261705901E-2</c:v>
                </c:pt>
                <c:pt idx="3">
                  <c:v>3.3165717575316903E-2</c:v>
                </c:pt>
                <c:pt idx="4">
                  <c:v>3.3293400799860901E-2</c:v>
                </c:pt>
                <c:pt idx="5">
                  <c:v>2.4970050599896501E-2</c:v>
                </c:pt>
                <c:pt idx="6">
                  <c:v>2.49220773998967E-2</c:v>
                </c:pt>
                <c:pt idx="7">
                  <c:v>2.49220773998967E-2</c:v>
                </c:pt>
                <c:pt idx="8">
                  <c:v>2.48981598592059E-2</c:v>
                </c:pt>
                <c:pt idx="9">
                  <c:v>1.66788058973284E-2</c:v>
                </c:pt>
                <c:pt idx="10">
                  <c:v>1.66788058973284E-2</c:v>
                </c:pt>
                <c:pt idx="11">
                  <c:v>2.4970050599896501E-2</c:v>
                </c:pt>
                <c:pt idx="12">
                  <c:v>1.66949051308183E-2</c:v>
                </c:pt>
                <c:pt idx="13">
                  <c:v>2.5115084775692902E-2</c:v>
                </c:pt>
                <c:pt idx="14">
                  <c:v>2.5163804629767899E-2</c:v>
                </c:pt>
                <c:pt idx="15">
                  <c:v>8.4042379570114303E-3</c:v>
                </c:pt>
                <c:pt idx="16">
                  <c:v>8.4124132857633805E-3</c:v>
                </c:pt>
                <c:pt idx="17">
                  <c:v>8.3960785026825097E-3</c:v>
                </c:pt>
                <c:pt idx="18">
                  <c:v>1.6841209070621001E-2</c:v>
                </c:pt>
                <c:pt idx="19">
                  <c:v>1.6874069966368501E-2</c:v>
                </c:pt>
                <c:pt idx="20">
                  <c:v>1.6841209070621001E-2</c:v>
                </c:pt>
                <c:pt idx="21">
                  <c:v>2.53358228254792E-2</c:v>
                </c:pt>
                <c:pt idx="22">
                  <c:v>2.5410266966984101E-2</c:v>
                </c:pt>
                <c:pt idx="23">
                  <c:v>2.5661604919181499E-2</c:v>
                </c:pt>
                <c:pt idx="24">
                  <c:v>8.6479608577629801E-3</c:v>
                </c:pt>
                <c:pt idx="25">
                  <c:v>-8.6049361768785904E-3</c:v>
                </c:pt>
                <c:pt idx="26">
                  <c:v>-8.5793262477807403E-3</c:v>
                </c:pt>
                <c:pt idx="27">
                  <c:v>8.5878459362095094E-3</c:v>
                </c:pt>
                <c:pt idx="28">
                  <c:v>8.5793262477807403E-3</c:v>
                </c:pt>
                <c:pt idx="29">
                  <c:v>-8.5793262477807403E-3</c:v>
                </c:pt>
                <c:pt idx="30">
                  <c:v>0</c:v>
                </c:pt>
                <c:pt idx="31">
                  <c:v>0</c:v>
                </c:pt>
                <c:pt idx="32">
                  <c:v>8.6914179475022692E-3</c:v>
                </c:pt>
                <c:pt idx="33">
                  <c:v>8.7177024775854407E-3</c:v>
                </c:pt>
                <c:pt idx="34">
                  <c:v>0</c:v>
                </c:pt>
                <c:pt idx="35">
                  <c:v>-1.7595037350485999E-2</c:v>
                </c:pt>
                <c:pt idx="36">
                  <c:v>0</c:v>
                </c:pt>
                <c:pt idx="37">
                  <c:v>8.9523404324668605E-3</c:v>
                </c:pt>
                <c:pt idx="38">
                  <c:v>1.7849248416437299E-2</c:v>
                </c:pt>
                <c:pt idx="39">
                  <c:v>8.9523404324686907E-3</c:v>
                </c:pt>
                <c:pt idx="40">
                  <c:v>8.9062418720543303E-3</c:v>
                </c:pt>
                <c:pt idx="41">
                  <c:v>2.6527487293755099E-2</c:v>
                </c:pt>
                <c:pt idx="42">
                  <c:v>1.7612954903797901E-2</c:v>
                </c:pt>
                <c:pt idx="43">
                  <c:v>2.6473349564584199E-2</c:v>
                </c:pt>
                <c:pt idx="44">
                  <c:v>1.7612954903796101E-2</c:v>
                </c:pt>
                <c:pt idx="45">
                  <c:v>1.7505993639198102E-2</c:v>
                </c:pt>
                <c:pt idx="46">
                  <c:v>2.6179498055794701E-2</c:v>
                </c:pt>
                <c:pt idx="47">
                  <c:v>4.3326457203226698E-2</c:v>
                </c:pt>
                <c:pt idx="48">
                  <c:v>4.28541172337168E-2</c:v>
                </c:pt>
                <c:pt idx="49">
                  <c:v>4.2896631238909001E-2</c:v>
                </c:pt>
                <c:pt idx="50">
                  <c:v>4.3024680884398203E-2</c:v>
                </c:pt>
                <c:pt idx="51">
                  <c:v>5.1578295374339E-2</c:v>
                </c:pt>
                <c:pt idx="52">
                  <c:v>6.03546620182931E-2</c:v>
                </c:pt>
                <c:pt idx="53">
                  <c:v>5.1835929217365899E-2</c:v>
                </c:pt>
                <c:pt idx="54">
                  <c:v>6.0414896211924099E-2</c:v>
                </c:pt>
                <c:pt idx="55">
                  <c:v>6.0234553238157199E-2</c:v>
                </c:pt>
                <c:pt idx="56">
                  <c:v>6.0055283734472199E-2</c:v>
                </c:pt>
                <c:pt idx="57">
                  <c:v>6.8363326938844796E-2</c:v>
                </c:pt>
                <c:pt idx="58">
                  <c:v>6.7960399668085397E-2</c:v>
                </c:pt>
                <c:pt idx="59">
                  <c:v>6.7827143982461702E-2</c:v>
                </c:pt>
                <c:pt idx="60">
                  <c:v>8.4452742751602E-2</c:v>
                </c:pt>
                <c:pt idx="61">
                  <c:v>9.2898017026761204E-2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B-4096-809F-E99593A829EB}"/>
            </c:ext>
          </c:extLst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II.1.6'!$D$3:$D$64</c:f>
              <c:numCache>
                <c:formatCode>0.0</c:formatCode>
                <c:ptCount val="62"/>
                <c:pt idx="0">
                  <c:v>7.6322408851787593E-2</c:v>
                </c:pt>
                <c:pt idx="1">
                  <c:v>5.7132981911391302E-2</c:v>
                </c:pt>
                <c:pt idx="2">
                  <c:v>7.6395166152888994E-2</c:v>
                </c:pt>
                <c:pt idx="3">
                  <c:v>5.7625979837760001E-2</c:v>
                </c:pt>
                <c:pt idx="4">
                  <c:v>7.7130442054260895E-2</c:v>
                </c:pt>
                <c:pt idx="5">
                  <c:v>7.7130442054260895E-2</c:v>
                </c:pt>
                <c:pt idx="6">
                  <c:v>9.6227820958668595E-2</c:v>
                </c:pt>
                <c:pt idx="7">
                  <c:v>9.6227820958668595E-2</c:v>
                </c:pt>
                <c:pt idx="8">
                  <c:v>0.11536256616273299</c:v>
                </c:pt>
                <c:pt idx="9">
                  <c:v>0.135238598134195</c:v>
                </c:pt>
                <c:pt idx="10">
                  <c:v>0.135238598134195</c:v>
                </c:pt>
                <c:pt idx="11">
                  <c:v>0.13497827359495701</c:v>
                </c:pt>
                <c:pt idx="12">
                  <c:v>0.135369137321591</c:v>
                </c:pt>
                <c:pt idx="13">
                  <c:v>0.13576227131187599</c:v>
                </c:pt>
                <c:pt idx="14">
                  <c:v>0.136025631682992</c:v>
                </c:pt>
                <c:pt idx="15">
                  <c:v>0.15576001806487999</c:v>
                </c:pt>
                <c:pt idx="16">
                  <c:v>0.13642259364315901</c:v>
                </c:pt>
                <c:pt idx="17">
                  <c:v>0.13615769540307601</c:v>
                </c:pt>
                <c:pt idx="18">
                  <c:v>0.11704751114077</c:v>
                </c:pt>
                <c:pt idx="19">
                  <c:v>0.117275896528362</c:v>
                </c:pt>
                <c:pt idx="20">
                  <c:v>0.11704751114077</c:v>
                </c:pt>
                <c:pt idx="21">
                  <c:v>9.7825353142556207E-2</c:v>
                </c:pt>
                <c:pt idx="22">
                  <c:v>9.8112792965697901E-2</c:v>
                </c:pt>
                <c:pt idx="23">
                  <c:v>9.90832459129352E-2</c:v>
                </c:pt>
                <c:pt idx="24">
                  <c:v>8.0138529294380603E-2</c:v>
                </c:pt>
                <c:pt idx="25">
                  <c:v>7.9739830143662302E-2</c:v>
                </c:pt>
                <c:pt idx="26">
                  <c:v>5.9626881915463503E-2</c:v>
                </c:pt>
                <c:pt idx="27">
                  <c:v>7.9581459080814904E-2</c:v>
                </c:pt>
                <c:pt idx="28">
                  <c:v>7.9502509220615705E-2</c:v>
                </c:pt>
                <c:pt idx="29">
                  <c:v>9.9378136525767796E-2</c:v>
                </c:pt>
                <c:pt idx="30">
                  <c:v>9.9575707373731601E-2</c:v>
                </c:pt>
                <c:pt idx="31">
                  <c:v>0.100373909436848</c:v>
                </c:pt>
                <c:pt idx="32">
                  <c:v>8.0541235471739303E-2</c:v>
                </c:pt>
                <c:pt idx="33">
                  <c:v>0.100981009695538</c:v>
                </c:pt>
                <c:pt idx="34">
                  <c:v>0.101185011735327</c:v>
                </c:pt>
                <c:pt idx="35">
                  <c:v>0.12228666728542301</c:v>
                </c:pt>
                <c:pt idx="36">
                  <c:v>0.16489409319831</c:v>
                </c:pt>
                <c:pt idx="37">
                  <c:v>0.186658065126657</c:v>
                </c:pt>
                <c:pt idx="38">
                  <c:v>0.20675575153348599</c:v>
                </c:pt>
                <c:pt idx="39">
                  <c:v>0.186658065126657</c:v>
                </c:pt>
                <c:pt idx="40">
                  <c:v>0.18569690104258599</c:v>
                </c:pt>
                <c:pt idx="41">
                  <c:v>0.18436778211897201</c:v>
                </c:pt>
                <c:pt idx="42">
                  <c:v>0.20401865909974301</c:v>
                </c:pt>
                <c:pt idx="43">
                  <c:v>0.20443502371015099</c:v>
                </c:pt>
                <c:pt idx="44">
                  <c:v>0.20401865909974301</c:v>
                </c:pt>
                <c:pt idx="45">
                  <c:v>0.20277967938861499</c:v>
                </c:pt>
                <c:pt idx="46">
                  <c:v>0.202165815576137</c:v>
                </c:pt>
                <c:pt idx="47">
                  <c:v>0.200747818873699</c:v>
                </c:pt>
                <c:pt idx="48">
                  <c:v>0.19855928962928801</c:v>
                </c:pt>
                <c:pt idx="49">
                  <c:v>0.17888064574638701</c:v>
                </c:pt>
                <c:pt idx="50">
                  <c:v>0.179414617823238</c:v>
                </c:pt>
                <c:pt idx="51">
                  <c:v>0.199151414747467</c:v>
                </c:pt>
                <c:pt idx="52">
                  <c:v>0.19974708198998201</c:v>
                </c:pt>
                <c:pt idx="53">
                  <c:v>0.20014617705889301</c:v>
                </c:pt>
                <c:pt idx="54">
                  <c:v>0.19994643037520099</c:v>
                </c:pt>
                <c:pt idx="55">
                  <c:v>0.219284532895069</c:v>
                </c:pt>
                <c:pt idx="56">
                  <c:v>0.218631900356691</c:v>
                </c:pt>
                <c:pt idx="57">
                  <c:v>0.23756481016120401</c:v>
                </c:pt>
                <c:pt idx="58">
                  <c:v>0.23616462463962501</c:v>
                </c:pt>
                <c:pt idx="59">
                  <c:v>0.216059760352491</c:v>
                </c:pt>
                <c:pt idx="60">
                  <c:v>0.27391098879915199</c:v>
                </c:pt>
                <c:pt idx="61">
                  <c:v>0.29347605942766197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B-4096-809F-E99593A829EB}"/>
            </c:ext>
          </c:extLst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II.1.6'!$E$3:$E$64</c:f>
              <c:numCache>
                <c:formatCode>0.0</c:formatCode>
                <c:ptCount val="62"/>
                <c:pt idx="0">
                  <c:v>-3.9121727689883097E-2</c:v>
                </c:pt>
                <c:pt idx="1">
                  <c:v>-6.5078919636214705E-2</c:v>
                </c:pt>
                <c:pt idx="2">
                  <c:v>-6.5265036660914794E-2</c:v>
                </c:pt>
                <c:pt idx="3">
                  <c:v>-1.3128096540228699E-2</c:v>
                </c:pt>
                <c:pt idx="4">
                  <c:v>-3.9535913449835501E-2</c:v>
                </c:pt>
                <c:pt idx="5">
                  <c:v>-6.5893189083058495E-2</c:v>
                </c:pt>
                <c:pt idx="6">
                  <c:v>-0.10522654902178399</c:v>
                </c:pt>
                <c:pt idx="7">
                  <c:v>-0.13153318627723101</c:v>
                </c:pt>
                <c:pt idx="8">
                  <c:v>-0.183969736737462</c:v>
                </c:pt>
                <c:pt idx="9">
                  <c:v>-0.211264874699475</c:v>
                </c:pt>
                <c:pt idx="10">
                  <c:v>-0.19806082003075701</c:v>
                </c:pt>
                <c:pt idx="11">
                  <c:v>-0.224036842882402</c:v>
                </c:pt>
                <c:pt idx="12">
                  <c:v>-0.224685598218934</c:v>
                </c:pt>
                <c:pt idx="13">
                  <c:v>-0.198827754474245</c:v>
                </c:pt>
                <c:pt idx="14">
                  <c:v>-0.18593255643107201</c:v>
                </c:pt>
                <c:pt idx="15">
                  <c:v>-0.21290736157760501</c:v>
                </c:pt>
                <c:pt idx="16">
                  <c:v>-0.226434124275113</c:v>
                </c:pt>
                <c:pt idx="17">
                  <c:v>-0.22599444636389901</c:v>
                </c:pt>
                <c:pt idx="18">
                  <c:v>-0.21332198156120499</c:v>
                </c:pt>
                <c:pt idx="19">
                  <c:v>-0.173662303403879</c:v>
                </c:pt>
                <c:pt idx="20">
                  <c:v>-0.106660990780602</c:v>
                </c:pt>
                <c:pt idx="21">
                  <c:v>-4.0115052807009097E-2</c:v>
                </c:pt>
                <c:pt idx="22">
                  <c:v>-6.7054871162877394E-2</c:v>
                </c:pt>
                <c:pt idx="23">
                  <c:v>-8.1261748910740006E-2</c:v>
                </c:pt>
                <c:pt idx="24">
                  <c:v>-8.2155628148758097E-2</c:v>
                </c:pt>
                <c:pt idx="25">
                  <c:v>-0.122620340520536</c:v>
                </c:pt>
                <c:pt idx="26">
                  <c:v>-0.19017506515916299</c:v>
                </c:pt>
                <c:pt idx="27">
                  <c:v>-0.21755876371733401</c:v>
                </c:pt>
                <c:pt idx="28">
                  <c:v>-0.16300719870785199</c:v>
                </c:pt>
                <c:pt idx="29">
                  <c:v>-0.108671465805235</c:v>
                </c:pt>
                <c:pt idx="30">
                  <c:v>-5.44437562284667E-2</c:v>
                </c:pt>
                <c:pt idx="31">
                  <c:v>-5.4880179124087498E-2</c:v>
                </c:pt>
                <c:pt idx="32">
                  <c:v>-1.37614117502095E-2</c:v>
                </c:pt>
                <c:pt idx="33">
                  <c:v>4.1409086768525498E-2</c:v>
                </c:pt>
                <c:pt idx="34">
                  <c:v>0.12447822446781499</c:v>
                </c:pt>
                <c:pt idx="35">
                  <c:v>0.20894106853702499</c:v>
                </c:pt>
                <c:pt idx="36">
                  <c:v>0.23947971168190699</c:v>
                </c:pt>
                <c:pt idx="37">
                  <c:v>0.32601439741570998</c:v>
                </c:pt>
                <c:pt idx="38">
                  <c:v>0.38152768490135502</c:v>
                </c:pt>
                <c:pt idx="39">
                  <c:v>0.45358524857837601</c:v>
                </c:pt>
                <c:pt idx="40">
                  <c:v>0.45124958818404698</c:v>
                </c:pt>
                <c:pt idx="41">
                  <c:v>0.43401916711171001</c:v>
                </c:pt>
                <c:pt idx="42">
                  <c:v>0.40436408966632398</c:v>
                </c:pt>
                <c:pt idx="43">
                  <c:v>0.41916136810590998</c:v>
                </c:pt>
                <c:pt idx="44">
                  <c:v>0.39042050036748599</c:v>
                </c:pt>
                <c:pt idx="45">
                  <c:v>0.318754967513739</c:v>
                </c:pt>
                <c:pt idx="46">
                  <c:v>0.24870523153004501</c:v>
                </c:pt>
                <c:pt idx="47">
                  <c:v>0.192080626934304</c:v>
                </c:pt>
                <c:pt idx="48">
                  <c:v>0.135704704573436</c:v>
                </c:pt>
                <c:pt idx="49">
                  <c:v>9.5087532579579997E-2</c:v>
                </c:pt>
                <c:pt idx="50">
                  <c:v>0.136244822800594</c:v>
                </c:pt>
                <c:pt idx="51">
                  <c:v>6.8054695285586095E-2</c:v>
                </c:pt>
                <c:pt idx="52">
                  <c:v>4.0954949226700697E-2</c:v>
                </c:pt>
                <c:pt idx="53">
                  <c:v>0</c:v>
                </c:pt>
                <c:pt idx="54">
                  <c:v>-1.36652741431722E-2</c:v>
                </c:pt>
                <c:pt idx="55">
                  <c:v>0</c:v>
                </c:pt>
                <c:pt idx="56">
                  <c:v>1.3583933225654999E-2</c:v>
                </c:pt>
                <c:pt idx="57">
                  <c:v>4.0590725369939802E-2</c:v>
                </c:pt>
                <c:pt idx="58">
                  <c:v>6.7252478838211796E-2</c:v>
                </c:pt>
                <c:pt idx="59">
                  <c:v>8.0544733479176303E-2</c:v>
                </c:pt>
                <c:pt idx="60">
                  <c:v>0.10697347415203</c:v>
                </c:pt>
                <c:pt idx="61">
                  <c:v>9.3601789883025796E-2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8134656"/>
        <c:axId val="118136192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II.1.6'!$A$3:$A$64</c:f>
              <c:strCache>
                <c:ptCount val="6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</c:strCache>
            </c:strRef>
          </c:cat>
          <c:val>
            <c:numRef>
              <c:f>'Graf II.1.6'!$B$3:$B$64</c:f>
              <c:numCache>
                <c:formatCode>0.0</c:formatCode>
                <c:ptCount val="62"/>
                <c:pt idx="0">
                  <c:v>-1.3333333333333399</c:v>
                </c:pt>
                <c:pt idx="1">
                  <c:v>-1.8060836501901201</c:v>
                </c:pt>
                <c:pt idx="2">
                  <c:v>-1.71591992373691</c:v>
                </c:pt>
                <c:pt idx="3">
                  <c:v>-1.3422818791946201</c:v>
                </c:pt>
                <c:pt idx="4">
                  <c:v>-1.0587102983638199</c:v>
                </c:pt>
                <c:pt idx="5">
                  <c:v>-0.86621751684312598</c:v>
                </c:pt>
                <c:pt idx="6">
                  <c:v>-1.34486071085493</c:v>
                </c:pt>
                <c:pt idx="7">
                  <c:v>-1.53698366954851</c:v>
                </c:pt>
                <c:pt idx="8">
                  <c:v>-1.4395393474088201</c:v>
                </c:pt>
                <c:pt idx="9">
                  <c:v>-1.25361620057859</c:v>
                </c:pt>
                <c:pt idx="10">
                  <c:v>-1.5429122468659699</c:v>
                </c:pt>
                <c:pt idx="11">
                  <c:v>-2.69489894128971</c:v>
                </c:pt>
                <c:pt idx="12">
                  <c:v>-3.4749034749034702</c:v>
                </c:pt>
                <c:pt idx="13">
                  <c:v>-2.7105517909002801</c:v>
                </c:pt>
                <c:pt idx="14">
                  <c:v>-2.2308438409311302</c:v>
                </c:pt>
                <c:pt idx="15">
                  <c:v>-2.1379980563654102</c:v>
                </c:pt>
                <c:pt idx="16">
                  <c:v>-1.9455252918288</c:v>
                </c:pt>
                <c:pt idx="17">
                  <c:v>-2.1359223300971002</c:v>
                </c:pt>
                <c:pt idx="18">
                  <c:v>-2.0447906523856001</c:v>
                </c:pt>
                <c:pt idx="19">
                  <c:v>-2.6341463414634201</c:v>
                </c:pt>
                <c:pt idx="20">
                  <c:v>-3.11587147030186</c:v>
                </c:pt>
                <c:pt idx="21">
                  <c:v>-3.125</c:v>
                </c:pt>
                <c:pt idx="22">
                  <c:v>-3.03623898139079</c:v>
                </c:pt>
                <c:pt idx="23">
                  <c:v>-2.76953511374876</c:v>
                </c:pt>
                <c:pt idx="24">
                  <c:v>-2.8</c:v>
                </c:pt>
                <c:pt idx="25">
                  <c:v>-3.8805970149253799</c:v>
                </c:pt>
                <c:pt idx="26">
                  <c:v>-3.8690476190476102</c:v>
                </c:pt>
                <c:pt idx="27">
                  <c:v>-4.07149950347568</c:v>
                </c:pt>
                <c:pt idx="28">
                  <c:v>-3.67063492063492</c:v>
                </c:pt>
                <c:pt idx="29">
                  <c:v>-2.9761904761904798</c:v>
                </c:pt>
                <c:pt idx="30">
                  <c:v>-2.3856858846918501</c:v>
                </c:pt>
                <c:pt idx="31">
                  <c:v>-1.80360721442886</c:v>
                </c:pt>
                <c:pt idx="32">
                  <c:v>-1.3065326633165799</c:v>
                </c:pt>
                <c:pt idx="33">
                  <c:v>-0.40322580645162398</c:v>
                </c:pt>
                <c:pt idx="34">
                  <c:v>0.101010101010091</c:v>
                </c:pt>
                <c:pt idx="35">
                  <c:v>1.5259409969481199</c:v>
                </c:pt>
                <c:pt idx="36">
                  <c:v>3.8065843621399198</c:v>
                </c:pt>
                <c:pt idx="37">
                  <c:v>4.3478260869565197</c:v>
                </c:pt>
                <c:pt idx="38">
                  <c:v>3.7151702786377698</c:v>
                </c:pt>
                <c:pt idx="39">
                  <c:v>4.1407867494823902</c:v>
                </c:pt>
                <c:pt idx="40">
                  <c:v>3.2955715756951598</c:v>
                </c:pt>
                <c:pt idx="41">
                  <c:v>2.3517382413087899</c:v>
                </c:pt>
                <c:pt idx="42">
                  <c:v>2.0366598778004201</c:v>
                </c:pt>
                <c:pt idx="43">
                  <c:v>2.5510204081632599</c:v>
                </c:pt>
                <c:pt idx="44">
                  <c:v>2.6476578411405201</c:v>
                </c:pt>
                <c:pt idx="45">
                  <c:v>2.42914979757085</c:v>
                </c:pt>
                <c:pt idx="46">
                  <c:v>2.7245206861755902</c:v>
                </c:pt>
                <c:pt idx="47">
                  <c:v>2.2044088176352798</c:v>
                </c:pt>
                <c:pt idx="48">
                  <c:v>1.48662041625371</c:v>
                </c:pt>
                <c:pt idx="49">
                  <c:v>1.5873015873016001</c:v>
                </c:pt>
                <c:pt idx="50">
                  <c:v>1.8905472636816101</c:v>
                </c:pt>
                <c:pt idx="51">
                  <c:v>1.7892644135189</c:v>
                </c:pt>
                <c:pt idx="52">
                  <c:v>2.99102691924227</c:v>
                </c:pt>
                <c:pt idx="53">
                  <c:v>3.5964035964036101</c:v>
                </c:pt>
                <c:pt idx="54">
                  <c:v>4.19161676646707</c:v>
                </c:pt>
                <c:pt idx="55">
                  <c:v>4.2786069651741299</c:v>
                </c:pt>
                <c:pt idx="56">
                  <c:v>4.5634920634920704</c:v>
                </c:pt>
                <c:pt idx="57">
                  <c:v>4.9407114624505901</c:v>
                </c:pt>
                <c:pt idx="58">
                  <c:v>4.0275049115913601</c:v>
                </c:pt>
                <c:pt idx="59">
                  <c:v>3.0392156862744999</c:v>
                </c:pt>
                <c:pt idx="60">
                  <c:v>2.9296875</c:v>
                </c:pt>
                <c:pt idx="61">
                  <c:v>3.02734375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34656"/>
        <c:axId val="118136192"/>
      </c:lineChart>
      <c:catAx>
        <c:axId val="11813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1361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8136192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13465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-1.6416680548079654</c:v>
                </c:pt>
                <c:pt idx="1">
                  <c:v>-1.3737489177078177</c:v>
                </c:pt>
                <c:pt idx="2">
                  <c:v>-1.5089276411081265</c:v>
                </c:pt>
                <c:pt idx="3">
                  <c:v>-1.9319899092283488</c:v>
                </c:pt>
                <c:pt idx="4">
                  <c:v>-2.6802430913174469</c:v>
                </c:pt>
                <c:pt idx="5">
                  <c:v>-1.9470948589917159</c:v>
                </c:pt>
                <c:pt idx="6">
                  <c:v>-2.4511986999413482</c:v>
                </c:pt>
                <c:pt idx="7">
                  <c:v>-2.9226041916154855</c:v>
                </c:pt>
                <c:pt idx="8">
                  <c:v>-3.4058368931631611</c:v>
                </c:pt>
                <c:pt idx="9">
                  <c:v>-3.3966875855752421</c:v>
                </c:pt>
                <c:pt idx="10">
                  <c:v>-2.0384367200749987</c:v>
                </c:pt>
                <c:pt idx="11">
                  <c:v>4.9944052752604051E-3</c:v>
                </c:pt>
                <c:pt idx="12">
                  <c:v>3.2360467856184849</c:v>
                </c:pt>
                <c:pt idx="13">
                  <c:v>2.9273656623188149</c:v>
                </c:pt>
                <c:pt idx="14">
                  <c:v>2.4010230595344684</c:v>
                </c:pt>
                <c:pt idx="15">
                  <c:v>2.361516180604939</c:v>
                </c:pt>
                <c:pt idx="16">
                  <c:v>1.8073106828776275</c:v>
                </c:pt>
                <c:pt idx="17">
                  <c:v>2.940019751153633</c:v>
                </c:pt>
                <c:pt idx="18">
                  <c:v>4.2271550707108974</c:v>
                </c:pt>
                <c:pt idx="19">
                  <c:v>3.8967392421752844</c:v>
                </c:pt>
                <c:pt idx="20">
                  <c:v>2.9677636422511533</c:v>
                </c:pt>
                <c:pt idx="21">
                  <c:v>2.8329149365225126</c:v>
                </c:pt>
                <c:pt idx="22">
                  <c:v>2.1018029783516523</c:v>
                </c:pt>
                <c:pt idx="23">
                  <c:v>2.0986712869221158</c:v>
                </c:pt>
                <c:pt idx="24">
                  <c:v>2.6365148161844543</c:v>
                </c:pt>
                <c:pt idx="25">
                  <c:v>2.2768302553160202</c:v>
                </c:pt>
                <c:pt idx="26">
                  <c:v>2.1514331675928755</c:v>
                </c:pt>
                <c:pt idx="27">
                  <c:v>2.0755389145370673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91-414D-BA82-79B7D6BC015E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-1.58831025892755</c:v>
                </c:pt>
                <c:pt idx="1">
                  <c:v>-1.0401326557456292</c:v>
                </c:pt>
                <c:pt idx="2">
                  <c:v>-1.4231599322196975</c:v>
                </c:pt>
                <c:pt idx="3">
                  <c:v>-1.9226541776084405</c:v>
                </c:pt>
                <c:pt idx="4">
                  <c:v>-2.7815028449104329</c:v>
                </c:pt>
                <c:pt idx="5">
                  <c:v>-2.0366323497322703</c:v>
                </c:pt>
                <c:pt idx="6">
                  <c:v>-2.5689262725041351</c:v>
                </c:pt>
                <c:pt idx="7">
                  <c:v>-3.0328792231187895</c:v>
                </c:pt>
                <c:pt idx="8">
                  <c:v>-3.5335214038887508</c:v>
                </c:pt>
                <c:pt idx="9">
                  <c:v>-3.546120887027282</c:v>
                </c:pt>
                <c:pt idx="10">
                  <c:v>-1.791654584307778</c:v>
                </c:pt>
                <c:pt idx="11">
                  <c:v>0.37135505239580535</c:v>
                </c:pt>
                <c:pt idx="12">
                  <c:v>3.9116782227152536</c:v>
                </c:pt>
                <c:pt idx="13">
                  <c:v>3.2868461590225939</c:v>
                </c:pt>
                <c:pt idx="14">
                  <c:v>2.4552512353542388</c:v>
                </c:pt>
                <c:pt idx="15">
                  <c:v>2.443235330361726</c:v>
                </c:pt>
                <c:pt idx="16">
                  <c:v>1.5988758357981414</c:v>
                </c:pt>
                <c:pt idx="17">
                  <c:v>2.8125658479423388</c:v>
                </c:pt>
                <c:pt idx="18">
                  <c:v>4.3680571754938002</c:v>
                </c:pt>
                <c:pt idx="19">
                  <c:v>3.9996065832781369</c:v>
                </c:pt>
                <c:pt idx="20">
                  <c:v>2.9286116942685236</c:v>
                </c:pt>
                <c:pt idx="21">
                  <c:v>2.8965335798896819</c:v>
                </c:pt>
                <c:pt idx="22">
                  <c:v>2.0507118227983456</c:v>
                </c:pt>
                <c:pt idx="23">
                  <c:v>2.0355528033817238</c:v>
                </c:pt>
                <c:pt idx="24">
                  <c:v>2.7801494996033238</c:v>
                </c:pt>
                <c:pt idx="25">
                  <c:v>2.3253703430930139</c:v>
                </c:pt>
                <c:pt idx="26">
                  <c:v>2.0338934955151267</c:v>
                </c:pt>
                <c:pt idx="27">
                  <c:v>1.8669806281905288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1-414D-BA82-79B7D6BC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35520"/>
        <c:axId val="125861888"/>
      </c:lineChart>
      <c:catAx>
        <c:axId val="12583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5861888"/>
        <c:crosses val="autoZero"/>
        <c:auto val="1"/>
        <c:lblAlgn val="ctr"/>
        <c:lblOffset val="100"/>
        <c:tickLblSkip val="4"/>
        <c:noMultiLvlLbl val="0"/>
      </c:catAx>
      <c:valAx>
        <c:axId val="12586188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583552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-1.6416680548079654</c:v>
                </c:pt>
                <c:pt idx="1">
                  <c:v>-1.3737489177078177</c:v>
                </c:pt>
                <c:pt idx="2">
                  <c:v>-1.5089276411081265</c:v>
                </c:pt>
                <c:pt idx="3">
                  <c:v>-1.9319899092283488</c:v>
                </c:pt>
                <c:pt idx="4">
                  <c:v>-2.6802430913174469</c:v>
                </c:pt>
                <c:pt idx="5">
                  <c:v>-1.9470948589917159</c:v>
                </c:pt>
                <c:pt idx="6">
                  <c:v>-2.4511986999413482</c:v>
                </c:pt>
                <c:pt idx="7">
                  <c:v>-2.9226041916154855</c:v>
                </c:pt>
                <c:pt idx="8">
                  <c:v>-3.4058368931631611</c:v>
                </c:pt>
                <c:pt idx="9">
                  <c:v>-3.3966875855752421</c:v>
                </c:pt>
                <c:pt idx="10">
                  <c:v>-2.0384367200749987</c:v>
                </c:pt>
                <c:pt idx="11">
                  <c:v>4.9944052752604051E-3</c:v>
                </c:pt>
                <c:pt idx="12">
                  <c:v>3.2360467856184849</c:v>
                </c:pt>
                <c:pt idx="13">
                  <c:v>2.9273656623188149</c:v>
                </c:pt>
                <c:pt idx="14">
                  <c:v>2.4010230595344684</c:v>
                </c:pt>
                <c:pt idx="15">
                  <c:v>2.361516180604939</c:v>
                </c:pt>
                <c:pt idx="16">
                  <c:v>1.8073106828776275</c:v>
                </c:pt>
                <c:pt idx="17">
                  <c:v>2.940019751153633</c:v>
                </c:pt>
                <c:pt idx="18">
                  <c:v>4.2271550707108974</c:v>
                </c:pt>
                <c:pt idx="19">
                  <c:v>3.8967392421752844</c:v>
                </c:pt>
                <c:pt idx="20">
                  <c:v>2.9677636422511533</c:v>
                </c:pt>
                <c:pt idx="21">
                  <c:v>2.8329149365225126</c:v>
                </c:pt>
                <c:pt idx="22">
                  <c:v>2.1018029783516523</c:v>
                </c:pt>
                <c:pt idx="23">
                  <c:v>2.0986712869221158</c:v>
                </c:pt>
                <c:pt idx="24">
                  <c:v>2.6365148161844543</c:v>
                </c:pt>
                <c:pt idx="25">
                  <c:v>2.2768302553160202</c:v>
                </c:pt>
                <c:pt idx="26">
                  <c:v>2.1514331675928755</c:v>
                </c:pt>
                <c:pt idx="27">
                  <c:v>2.0755389145370673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7-4B04-A379-9723446A9A11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-1.58831025892755</c:v>
                </c:pt>
                <c:pt idx="1">
                  <c:v>-1.0401326557456292</c:v>
                </c:pt>
                <c:pt idx="2">
                  <c:v>-1.4231599322196975</c:v>
                </c:pt>
                <c:pt idx="3">
                  <c:v>-1.9226541776084405</c:v>
                </c:pt>
                <c:pt idx="4">
                  <c:v>-2.7815028449104329</c:v>
                </c:pt>
                <c:pt idx="5">
                  <c:v>-2.0366323497322703</c:v>
                </c:pt>
                <c:pt idx="6">
                  <c:v>-2.5689262725041351</c:v>
                </c:pt>
                <c:pt idx="7">
                  <c:v>-3.0328792231187895</c:v>
                </c:pt>
                <c:pt idx="8">
                  <c:v>-3.5335214038887508</c:v>
                </c:pt>
                <c:pt idx="9">
                  <c:v>-3.546120887027282</c:v>
                </c:pt>
                <c:pt idx="10">
                  <c:v>-1.791654584307778</c:v>
                </c:pt>
                <c:pt idx="11">
                  <c:v>0.37135505239580535</c:v>
                </c:pt>
                <c:pt idx="12">
                  <c:v>3.9116782227152536</c:v>
                </c:pt>
                <c:pt idx="13">
                  <c:v>3.2868461590225939</c:v>
                </c:pt>
                <c:pt idx="14">
                  <c:v>2.4552512353542388</c:v>
                </c:pt>
                <c:pt idx="15">
                  <c:v>2.443235330361726</c:v>
                </c:pt>
                <c:pt idx="16">
                  <c:v>1.5988758357981414</c:v>
                </c:pt>
                <c:pt idx="17">
                  <c:v>2.8125658479423388</c:v>
                </c:pt>
                <c:pt idx="18">
                  <c:v>4.3680571754938002</c:v>
                </c:pt>
                <c:pt idx="19">
                  <c:v>3.9996065832781369</c:v>
                </c:pt>
                <c:pt idx="20">
                  <c:v>2.9286116942685236</c:v>
                </c:pt>
                <c:pt idx="21">
                  <c:v>2.8965335798896819</c:v>
                </c:pt>
                <c:pt idx="22">
                  <c:v>2.0507118227983456</c:v>
                </c:pt>
                <c:pt idx="23">
                  <c:v>2.0355528033817238</c:v>
                </c:pt>
                <c:pt idx="24">
                  <c:v>2.7801494996033238</c:v>
                </c:pt>
                <c:pt idx="25">
                  <c:v>2.3253703430930139</c:v>
                </c:pt>
                <c:pt idx="26">
                  <c:v>2.0338934955151267</c:v>
                </c:pt>
                <c:pt idx="27">
                  <c:v>1.8669806281905288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7-4B04-A379-9723446A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91712"/>
        <c:axId val="125893248"/>
      </c:lineChart>
      <c:catAx>
        <c:axId val="1258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5893248"/>
        <c:crosses val="autoZero"/>
        <c:auto val="1"/>
        <c:lblAlgn val="ctr"/>
        <c:lblOffset val="100"/>
        <c:tickLblSkip val="4"/>
        <c:noMultiLvlLbl val="0"/>
      </c:catAx>
      <c:valAx>
        <c:axId val="12589324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589171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II.1.8'!$E$3:$E$65</c:f>
              <c:numCache>
                <c:formatCode>0.0</c:formatCode>
                <c:ptCount val="63"/>
                <c:pt idx="0">
                  <c:v>5.6281199021206298E-2</c:v>
                </c:pt>
                <c:pt idx="1">
                  <c:v>0.112150751726939</c:v>
                </c:pt>
                <c:pt idx="2">
                  <c:v>4.7504819277110803E-2</c:v>
                </c:pt>
                <c:pt idx="3">
                  <c:v>1.8490804944228799E-2</c:v>
                </c:pt>
                <c:pt idx="4">
                  <c:v>-5.2772535635440898E-3</c:v>
                </c:pt>
                <c:pt idx="5">
                  <c:v>-1.8450015040608201E-2</c:v>
                </c:pt>
                <c:pt idx="6">
                  <c:v>-1.32489919354833E-2</c:v>
                </c:pt>
                <c:pt idx="7">
                  <c:v>8.2044502617802703E-2</c:v>
                </c:pt>
                <c:pt idx="8">
                  <c:v>4.4775751503003502E-2</c:v>
                </c:pt>
                <c:pt idx="9">
                  <c:v>-1.84592696629199E-2</c:v>
                </c:pt>
                <c:pt idx="10">
                  <c:v>-2.1113253012048E-2</c:v>
                </c:pt>
                <c:pt idx="11">
                  <c:v>-1.0519659829920199E-2</c:v>
                </c:pt>
                <c:pt idx="12">
                  <c:v>-1.86180309622569E-2</c:v>
                </c:pt>
                <c:pt idx="13">
                  <c:v>-2.6514020576960801E-2</c:v>
                </c:pt>
                <c:pt idx="14">
                  <c:v>-2.6267612671107801E-3</c:v>
                </c:pt>
                <c:pt idx="15">
                  <c:v>3.6719616842946098E-2</c:v>
                </c:pt>
                <c:pt idx="16">
                  <c:v>5.7765657776449902E-2</c:v>
                </c:pt>
                <c:pt idx="17">
                  <c:v>7.8684893234883604E-2</c:v>
                </c:pt>
                <c:pt idx="18">
                  <c:v>0.110877975293765</c:v>
                </c:pt>
                <c:pt idx="19">
                  <c:v>9.7570425361154595E-2</c:v>
                </c:pt>
                <c:pt idx="20">
                  <c:v>7.3512584898123498E-2</c:v>
                </c:pt>
                <c:pt idx="21">
                  <c:v>0.15499440335798101</c:v>
                </c:pt>
                <c:pt idx="22">
                  <c:v>0.147378454144973</c:v>
                </c:pt>
                <c:pt idx="23">
                  <c:v>0.12645099218280101</c:v>
                </c:pt>
                <c:pt idx="24">
                  <c:v>0.18997414495113699</c:v>
                </c:pt>
                <c:pt idx="25">
                  <c:v>0.18348345978755901</c:v>
                </c:pt>
                <c:pt idx="26">
                  <c:v>0.134058599999999</c:v>
                </c:pt>
                <c:pt idx="27">
                  <c:v>0.13871930697998799</c:v>
                </c:pt>
                <c:pt idx="28">
                  <c:v>0.14355376824545499</c:v>
                </c:pt>
                <c:pt idx="29">
                  <c:v>0.104392374900718</c:v>
                </c:pt>
                <c:pt idx="30">
                  <c:v>9.4525621816003505E-2</c:v>
                </c:pt>
                <c:pt idx="31">
                  <c:v>8.4014382740710505E-2</c:v>
                </c:pt>
                <c:pt idx="32">
                  <c:v>7.0745813397125601E-2</c:v>
                </c:pt>
                <c:pt idx="33">
                  <c:v>6.8037431557991204E-2</c:v>
                </c:pt>
                <c:pt idx="34">
                  <c:v>7.6221777822223905E-2</c:v>
                </c:pt>
                <c:pt idx="35">
                  <c:v>7.8834349695091802E-2</c:v>
                </c:pt>
                <c:pt idx="36">
                  <c:v>0.128016233766233</c:v>
                </c:pt>
                <c:pt idx="37">
                  <c:v>3.9936189608020201E-2</c:v>
                </c:pt>
                <c:pt idx="38">
                  <c:v>6.04819927971171E-2</c:v>
                </c:pt>
                <c:pt idx="39">
                  <c:v>5.7731057202748702E-2</c:v>
                </c:pt>
                <c:pt idx="40">
                  <c:v>6.27163733969575E-2</c:v>
                </c:pt>
                <c:pt idx="41">
                  <c:v>8.8689490919915098E-2</c:v>
                </c:pt>
                <c:pt idx="42">
                  <c:v>9.96078978859231E-2</c:v>
                </c:pt>
                <c:pt idx="43">
                  <c:v>9.6928642615110999E-2</c:v>
                </c:pt>
                <c:pt idx="44">
                  <c:v>0.10178256552819499</c:v>
                </c:pt>
                <c:pt idx="45">
                  <c:v>6.2486529318541498E-2</c:v>
                </c:pt>
                <c:pt idx="46">
                  <c:v>8.6226441351882302E-2</c:v>
                </c:pt>
                <c:pt idx="47">
                  <c:v>0.101369919905074</c:v>
                </c:pt>
                <c:pt idx="48">
                  <c:v>0.125845601436265</c:v>
                </c:pt>
                <c:pt idx="49">
                  <c:v>0.107065964633416</c:v>
                </c:pt>
                <c:pt idx="50">
                  <c:v>3.36701152823001E-2</c:v>
                </c:pt>
                <c:pt idx="51">
                  <c:v>5.4081120799453999E-2</c:v>
                </c:pt>
                <c:pt idx="52">
                  <c:v>4.3818591880758401E-2</c:v>
                </c:pt>
                <c:pt idx="53">
                  <c:v>6.6951018808776103E-2</c:v>
                </c:pt>
                <c:pt idx="54">
                  <c:v>8.7947648100762596E-2</c:v>
                </c:pt>
                <c:pt idx="55">
                  <c:v>5.4176661105116E-2</c:v>
                </c:pt>
                <c:pt idx="56">
                  <c:v>4.1116042623915598E-2</c:v>
                </c:pt>
                <c:pt idx="57">
                  <c:v>6.4212429157707002E-2</c:v>
                </c:pt>
                <c:pt idx="58">
                  <c:v>5.6617583708635698E-2</c:v>
                </c:pt>
                <c:pt idx="59">
                  <c:v>6.1553712557322199E-2</c:v>
                </c:pt>
                <c:pt idx="60">
                  <c:v>8.2823158723909898E-2</c:v>
                </c:pt>
                <c:pt idx="61">
                  <c:v>9.2974651208493506E-2</c:v>
                </c:pt>
                <c:pt idx="62">
                  <c:v>4.8531143717808298E-2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II.1.8'!$G$3:$G$65</c:f>
              <c:numCache>
                <c:formatCode>0.0</c:formatCode>
                <c:ptCount val="63"/>
                <c:pt idx="0">
                  <c:v>0.49613213703100201</c:v>
                </c:pt>
                <c:pt idx="1">
                  <c:v>0.54728037383178396</c:v>
                </c:pt>
                <c:pt idx="2">
                  <c:v>0.44930130522089401</c:v>
                </c:pt>
                <c:pt idx="3">
                  <c:v>0.67674454828661101</c:v>
                </c:pt>
                <c:pt idx="4">
                  <c:v>0.47537873920898799</c:v>
                </c:pt>
                <c:pt idx="5">
                  <c:v>0.54891426852502001</c:v>
                </c:pt>
                <c:pt idx="6">
                  <c:v>0.53870776209677795</c:v>
                </c:pt>
                <c:pt idx="7">
                  <c:v>0.54243133306483504</c:v>
                </c:pt>
                <c:pt idx="8">
                  <c:v>0.478874749498996</c:v>
                </c:pt>
                <c:pt idx="9">
                  <c:v>0.51867907303370198</c:v>
                </c:pt>
                <c:pt idx="10">
                  <c:v>0.48856064257028098</c:v>
                </c:pt>
                <c:pt idx="11">
                  <c:v>0.52597168584291698</c:v>
                </c:pt>
                <c:pt idx="12">
                  <c:v>0.43961347768896503</c:v>
                </c:pt>
                <c:pt idx="13">
                  <c:v>0.48644512810167001</c:v>
                </c:pt>
                <c:pt idx="14">
                  <c:v>0.45153272709102998</c:v>
                </c:pt>
                <c:pt idx="15">
                  <c:v>0.60258760726401395</c:v>
                </c:pt>
                <c:pt idx="16">
                  <c:v>0.82024602936769997</c:v>
                </c:pt>
                <c:pt idx="17">
                  <c:v>0.74131281181401398</c:v>
                </c:pt>
                <c:pt idx="18">
                  <c:v>0.842148337852753</c:v>
                </c:pt>
                <c:pt idx="19">
                  <c:v>0.83686035313001195</c:v>
                </c:pt>
                <c:pt idx="20">
                  <c:v>0.82016410307631304</c:v>
                </c:pt>
                <c:pt idx="21">
                  <c:v>0.84670847491505297</c:v>
                </c:pt>
                <c:pt idx="22">
                  <c:v>0.478491189427311</c:v>
                </c:pt>
                <c:pt idx="23">
                  <c:v>0.50074213269192003</c:v>
                </c:pt>
                <c:pt idx="24">
                  <c:v>0.49532410423452</c:v>
                </c:pt>
                <c:pt idx="25">
                  <c:v>0.42633879615579801</c:v>
                </c:pt>
                <c:pt idx="26">
                  <c:v>0.58218980000000198</c:v>
                </c:pt>
                <c:pt idx="27">
                  <c:v>0.36339221348203399</c:v>
                </c:pt>
                <c:pt idx="28">
                  <c:v>0.41415072981828499</c:v>
                </c:pt>
                <c:pt idx="29">
                  <c:v>0.44861874503574301</c:v>
                </c:pt>
                <c:pt idx="30">
                  <c:v>0.50777135151334896</c:v>
                </c:pt>
                <c:pt idx="31">
                  <c:v>0.47300469436676801</c:v>
                </c:pt>
                <c:pt idx="32">
                  <c:v>0.48505422647527902</c:v>
                </c:pt>
                <c:pt idx="33">
                  <c:v>0.44982458934794201</c:v>
                </c:pt>
                <c:pt idx="34">
                  <c:v>0.47352494750525698</c:v>
                </c:pt>
                <c:pt idx="35">
                  <c:v>0.52120763770868594</c:v>
                </c:pt>
                <c:pt idx="36">
                  <c:v>0.48049137581168899</c:v>
                </c:pt>
                <c:pt idx="37">
                  <c:v>0.53687167021169502</c:v>
                </c:pt>
                <c:pt idx="38">
                  <c:v>0.425950980392167</c:v>
                </c:pt>
                <c:pt idx="39">
                  <c:v>0.82409204352599996</c:v>
                </c:pt>
                <c:pt idx="40">
                  <c:v>0.57877502733870301</c:v>
                </c:pt>
                <c:pt idx="41">
                  <c:v>0.74157824749428902</c:v>
                </c:pt>
                <c:pt idx="42">
                  <c:v>0.73653669724770698</c:v>
                </c:pt>
                <c:pt idx="43">
                  <c:v>0.75774616304564602</c:v>
                </c:pt>
                <c:pt idx="44">
                  <c:v>0.70312361000794898</c:v>
                </c:pt>
                <c:pt idx="45">
                  <c:v>0.55513698494452002</c:v>
                </c:pt>
                <c:pt idx="46">
                  <c:v>0.55712355864810603</c:v>
                </c:pt>
                <c:pt idx="47">
                  <c:v>0.53701918322951203</c:v>
                </c:pt>
                <c:pt idx="48">
                  <c:v>0.55901286654697901</c:v>
                </c:pt>
                <c:pt idx="49">
                  <c:v>0.58700496721636097</c:v>
                </c:pt>
                <c:pt idx="50">
                  <c:v>0.73631727263768598</c:v>
                </c:pt>
                <c:pt idx="51">
                  <c:v>0.45119839325952998</c:v>
                </c:pt>
                <c:pt idx="52">
                  <c:v>0.81798627181799999</c:v>
                </c:pt>
                <c:pt idx="53">
                  <c:v>0.60437637147336198</c:v>
                </c:pt>
                <c:pt idx="54">
                  <c:v>0.71827356819522903</c:v>
                </c:pt>
                <c:pt idx="55">
                  <c:v>0.68225733634310803</c:v>
                </c:pt>
                <c:pt idx="56">
                  <c:v>0.62437276371101202</c:v>
                </c:pt>
                <c:pt idx="57">
                  <c:v>0.75567383232362695</c:v>
                </c:pt>
                <c:pt idx="58">
                  <c:v>0.59126032896024605</c:v>
                </c:pt>
                <c:pt idx="59">
                  <c:v>0.58076290369792904</c:v>
                </c:pt>
                <c:pt idx="60">
                  <c:v>0.68447420244189905</c:v>
                </c:pt>
                <c:pt idx="61">
                  <c:v>0.59762035763411203</c:v>
                </c:pt>
                <c:pt idx="62">
                  <c:v>0.48973394227966399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II.1.8'!$D$3:$D$65</c:f>
              <c:numCache>
                <c:formatCode>0.0</c:formatCode>
                <c:ptCount val="63"/>
                <c:pt idx="0">
                  <c:v>0.34077997553018102</c:v>
                </c:pt>
                <c:pt idx="1">
                  <c:v>0.29159955302722201</c:v>
                </c:pt>
                <c:pt idx="2">
                  <c:v>0.19739959839357801</c:v>
                </c:pt>
                <c:pt idx="3">
                  <c:v>0.140280474324184</c:v>
                </c:pt>
                <c:pt idx="4">
                  <c:v>2.5656795824129299E-2</c:v>
                </c:pt>
                <c:pt idx="5">
                  <c:v>-4.7314148200141501E-2</c:v>
                </c:pt>
                <c:pt idx="6">
                  <c:v>-6.7386491935476994E-2</c:v>
                </c:pt>
                <c:pt idx="7">
                  <c:v>-5.9386830447037603E-2</c:v>
                </c:pt>
                <c:pt idx="8">
                  <c:v>5.1221042084167098E-2</c:v>
                </c:pt>
                <c:pt idx="9">
                  <c:v>9.8620585874799202E-2</c:v>
                </c:pt>
                <c:pt idx="10">
                  <c:v>9.2777811244981398E-2</c:v>
                </c:pt>
                <c:pt idx="11">
                  <c:v>-3.9341670835430402E-3</c:v>
                </c:pt>
                <c:pt idx="12">
                  <c:v>-1.5915005565117001E-2</c:v>
                </c:pt>
                <c:pt idx="13">
                  <c:v>9.51914464393772E-2</c:v>
                </c:pt>
                <c:pt idx="14">
                  <c:v>0.121812930948333</c:v>
                </c:pt>
                <c:pt idx="15">
                  <c:v>0.186369487128318</c:v>
                </c:pt>
                <c:pt idx="16">
                  <c:v>0.225853061632207</c:v>
                </c:pt>
                <c:pt idx="17">
                  <c:v>0.223643384553979</c:v>
                </c:pt>
                <c:pt idx="18">
                  <c:v>0.17573857587626099</c:v>
                </c:pt>
                <c:pt idx="19">
                  <c:v>0.248523876404489</c:v>
                </c:pt>
                <c:pt idx="20">
                  <c:v>0.26314163004394397</c:v>
                </c:pt>
                <c:pt idx="21">
                  <c:v>0.30259784129522499</c:v>
                </c:pt>
                <c:pt idx="22">
                  <c:v>0.287395474569484</c:v>
                </c:pt>
                <c:pt idx="23">
                  <c:v>0.23448175987171499</c:v>
                </c:pt>
                <c:pt idx="24">
                  <c:v>0.20013232899023101</c:v>
                </c:pt>
                <c:pt idx="25">
                  <c:v>0.11734941831057399</c:v>
                </c:pt>
                <c:pt idx="26">
                  <c:v>0.15335580000000301</c:v>
                </c:pt>
                <c:pt idx="27">
                  <c:v>0.154656875435631</c:v>
                </c:pt>
                <c:pt idx="28">
                  <c:v>0.17765375831595101</c:v>
                </c:pt>
                <c:pt idx="29">
                  <c:v>0.16982793884035199</c:v>
                </c:pt>
                <c:pt idx="30">
                  <c:v>0.26905973429227997</c:v>
                </c:pt>
                <c:pt idx="31">
                  <c:v>0.245467938473833</c:v>
                </c:pt>
                <c:pt idx="32">
                  <c:v>0.13718799840510601</c:v>
                </c:pt>
                <c:pt idx="33">
                  <c:v>7.6334395221499707E-2</c:v>
                </c:pt>
                <c:pt idx="34">
                  <c:v>0.13761323867613101</c:v>
                </c:pt>
                <c:pt idx="35">
                  <c:v>0.24568879336199301</c:v>
                </c:pt>
                <c:pt idx="36">
                  <c:v>0.357073762175321</c:v>
                </c:pt>
                <c:pt idx="37">
                  <c:v>0.50382183733414498</c:v>
                </c:pt>
                <c:pt idx="38">
                  <c:v>0.35403961584633897</c:v>
                </c:pt>
                <c:pt idx="39">
                  <c:v>0.29245173205550501</c:v>
                </c:pt>
                <c:pt idx="40">
                  <c:v>0.30100347947112599</c:v>
                </c:pt>
                <c:pt idx="41">
                  <c:v>0.27315073930733402</c:v>
                </c:pt>
                <c:pt idx="42">
                  <c:v>0.27056422018348902</c:v>
                </c:pt>
                <c:pt idx="43">
                  <c:v>0.28607793502092899</c:v>
                </c:pt>
                <c:pt idx="44">
                  <c:v>0.36503246624305202</c:v>
                </c:pt>
                <c:pt idx="45">
                  <c:v>0.45958755942947499</c:v>
                </c:pt>
                <c:pt idx="46">
                  <c:v>0.43777972166998103</c:v>
                </c:pt>
                <c:pt idx="47">
                  <c:v>0.41409997033521301</c:v>
                </c:pt>
                <c:pt idx="48">
                  <c:v>0.390239277877521</c:v>
                </c:pt>
                <c:pt idx="49">
                  <c:v>0.21094655275183899</c:v>
                </c:pt>
                <c:pt idx="50">
                  <c:v>0.41456833185535302</c:v>
                </c:pt>
                <c:pt idx="51">
                  <c:v>0.47385186636622301</c:v>
                </c:pt>
                <c:pt idx="52">
                  <c:v>0.499333104530298</c:v>
                </c:pt>
                <c:pt idx="53">
                  <c:v>0.53736471394984298</c:v>
                </c:pt>
                <c:pt idx="54">
                  <c:v>0.49723253296595199</c:v>
                </c:pt>
                <c:pt idx="55">
                  <c:v>0.48047786828933398</c:v>
                </c:pt>
                <c:pt idx="56">
                  <c:v>0.51127441587642897</c:v>
                </c:pt>
                <c:pt idx="57">
                  <c:v>0.42841538010553698</c:v>
                </c:pt>
                <c:pt idx="58">
                  <c:v>0.38498139808106102</c:v>
                </c:pt>
                <c:pt idx="59">
                  <c:v>0.349136696263045</c:v>
                </c:pt>
                <c:pt idx="60">
                  <c:v>0.365885092556124</c:v>
                </c:pt>
                <c:pt idx="61">
                  <c:v>0.45588484967576898</c:v>
                </c:pt>
                <c:pt idx="62">
                  <c:v>0.36299582159168597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II.1.8'!$F$3:$F$65</c:f>
              <c:numCache>
                <c:formatCode>0.0</c:formatCode>
                <c:ptCount val="63"/>
                <c:pt idx="0">
                  <c:v>-0.14922797716150099</c:v>
                </c:pt>
                <c:pt idx="1">
                  <c:v>-0.27904855749695101</c:v>
                </c:pt>
                <c:pt idx="2">
                  <c:v>-0.241723092369478</c:v>
                </c:pt>
                <c:pt idx="3">
                  <c:v>-0.13429363883026799</c:v>
                </c:pt>
                <c:pt idx="4">
                  <c:v>-1.06464565348387E-3</c:v>
                </c:pt>
                <c:pt idx="5">
                  <c:v>1.06347137270641E-2</c:v>
                </c:pt>
                <c:pt idx="6">
                  <c:v>-0.11333024193548299</c:v>
                </c:pt>
                <c:pt idx="7">
                  <c:v>-0.23492952074104001</c:v>
                </c:pt>
                <c:pt idx="8">
                  <c:v>-0.27312044088176302</c:v>
                </c:pt>
                <c:pt idx="9">
                  <c:v>-0.22876103531300301</c:v>
                </c:pt>
                <c:pt idx="10">
                  <c:v>-0.29283634538152598</c:v>
                </c:pt>
                <c:pt idx="11">
                  <c:v>-0.72687443721861</c:v>
                </c:pt>
                <c:pt idx="12">
                  <c:v>-1.07852170393605</c:v>
                </c:pt>
                <c:pt idx="13">
                  <c:v>-0.91681884204155795</c:v>
                </c:pt>
                <c:pt idx="14">
                  <c:v>-0.68360847406815095</c:v>
                </c:pt>
                <c:pt idx="15">
                  <c:v>-0.662478148074235</c:v>
                </c:pt>
                <c:pt idx="16">
                  <c:v>-0.55514374188392701</c:v>
                </c:pt>
                <c:pt idx="17">
                  <c:v>-0.59051566553582302</c:v>
                </c:pt>
                <c:pt idx="18">
                  <c:v>-0.64443406648588897</c:v>
                </c:pt>
                <c:pt idx="19">
                  <c:v>-0.81928370786516802</c:v>
                </c:pt>
                <c:pt idx="20">
                  <c:v>-1.0116590091889699</c:v>
                </c:pt>
                <c:pt idx="21">
                  <c:v>-0.965627223665802</c:v>
                </c:pt>
                <c:pt idx="22">
                  <c:v>-0.81339567480977204</c:v>
                </c:pt>
                <c:pt idx="23">
                  <c:v>-0.63244838645019097</c:v>
                </c:pt>
                <c:pt idx="24">
                  <c:v>-0.57434771986970801</c:v>
                </c:pt>
                <c:pt idx="25">
                  <c:v>-0.86908042488619097</c:v>
                </c:pt>
                <c:pt idx="26">
                  <c:v>-0.941812800000001</c:v>
                </c:pt>
                <c:pt idx="27">
                  <c:v>-0.94094852135816098</c:v>
                </c:pt>
                <c:pt idx="28">
                  <c:v>-0.87619819283089995</c:v>
                </c:pt>
                <c:pt idx="29">
                  <c:v>-0.69604507545671102</c:v>
                </c:pt>
                <c:pt idx="30">
                  <c:v>-0.72571271601238496</c:v>
                </c:pt>
                <c:pt idx="31">
                  <c:v>-0.59322413104274596</c:v>
                </c:pt>
                <c:pt idx="32">
                  <c:v>-0.31082177033492803</c:v>
                </c:pt>
                <c:pt idx="33">
                  <c:v>-9.5026381284221195E-2</c:v>
                </c:pt>
                <c:pt idx="34">
                  <c:v>-0.112412358764123</c:v>
                </c:pt>
                <c:pt idx="35">
                  <c:v>0.259769069279217</c:v>
                </c:pt>
                <c:pt idx="36">
                  <c:v>0.81137621753247102</c:v>
                </c:pt>
                <c:pt idx="37">
                  <c:v>0.92170039501670997</c:v>
                </c:pt>
                <c:pt idx="38">
                  <c:v>0.72680172068827598</c:v>
                </c:pt>
                <c:pt idx="39">
                  <c:v>0.74539522811221104</c:v>
                </c:pt>
                <c:pt idx="40">
                  <c:v>0.454437419226563</c:v>
                </c:pt>
                <c:pt idx="41">
                  <c:v>0.189449240845488</c:v>
                </c:pt>
                <c:pt idx="42">
                  <c:v>0.22210410849620901</c:v>
                </c:pt>
                <c:pt idx="43">
                  <c:v>0.39637731712178398</c:v>
                </c:pt>
                <c:pt idx="44">
                  <c:v>0.39593486894360402</c:v>
                </c:pt>
                <c:pt idx="45">
                  <c:v>0.30359885103010897</c:v>
                </c:pt>
                <c:pt idx="46">
                  <c:v>0.47864055666004002</c:v>
                </c:pt>
                <c:pt idx="47">
                  <c:v>0.30413724908533601</c:v>
                </c:pt>
                <c:pt idx="48">
                  <c:v>0.23801615798922801</c:v>
                </c:pt>
                <c:pt idx="49">
                  <c:v>0.22864116828929301</c:v>
                </c:pt>
                <c:pt idx="50">
                  <c:v>0.21527598778204801</c:v>
                </c:pt>
                <c:pt idx="51">
                  <c:v>0.26912452238659601</c:v>
                </c:pt>
                <c:pt idx="52">
                  <c:v>0.63336477740733499</c:v>
                </c:pt>
                <c:pt idx="53">
                  <c:v>0.821840321316616</c:v>
                </c:pt>
                <c:pt idx="54">
                  <c:v>0.96959004133044702</c:v>
                </c:pt>
                <c:pt idx="55">
                  <c:v>0.94932495828835095</c:v>
                </c:pt>
                <c:pt idx="56">
                  <c:v>0.98293948577573598</c:v>
                </c:pt>
                <c:pt idx="57">
                  <c:v>1.11303928082861</c:v>
                </c:pt>
                <c:pt idx="58">
                  <c:v>0.95946191501860301</c:v>
                </c:pt>
                <c:pt idx="59">
                  <c:v>0.57329729729729795</c:v>
                </c:pt>
                <c:pt idx="60">
                  <c:v>0.287184915320991</c:v>
                </c:pt>
                <c:pt idx="61">
                  <c:v>0.38243289447828599</c:v>
                </c:pt>
                <c:pt idx="62">
                  <c:v>0.55859022446798001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6274560"/>
        <c:axId val="126284544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II.1.8'!$B$3:$B$65</c:f>
              <c:numCache>
                <c:formatCode>0.0</c:formatCode>
                <c:ptCount val="63"/>
                <c:pt idx="0">
                  <c:v>0.76468189233278605</c:v>
                </c:pt>
                <c:pt idx="1">
                  <c:v>0.71109305160501601</c:v>
                </c:pt>
                <c:pt idx="2">
                  <c:v>0.47188755020079998</c:v>
                </c:pt>
                <c:pt idx="3">
                  <c:v>0.71349613104210197</c:v>
                </c:pt>
                <c:pt idx="4">
                  <c:v>0.49186910258984801</c:v>
                </c:pt>
                <c:pt idx="5">
                  <c:v>0.49132658177077898</c:v>
                </c:pt>
                <c:pt idx="6">
                  <c:v>0.372983870967736</c:v>
                </c:pt>
                <c:pt idx="7">
                  <c:v>0.36246476037049602</c:v>
                </c:pt>
                <c:pt idx="8">
                  <c:v>0.32064128256512597</c:v>
                </c:pt>
                <c:pt idx="9">
                  <c:v>0.381219903691843</c:v>
                </c:pt>
                <c:pt idx="10">
                  <c:v>0.28112449799195799</c:v>
                </c:pt>
                <c:pt idx="11">
                  <c:v>-0.170085042521262</c:v>
                </c:pt>
                <c:pt idx="12">
                  <c:v>-0.59698472123848001</c:v>
                </c:pt>
                <c:pt idx="13">
                  <c:v>-0.29251563445633599</c:v>
                </c:pt>
                <c:pt idx="14">
                  <c:v>-6.9951034275994597E-2</c:v>
                </c:pt>
                <c:pt idx="15">
                  <c:v>0.20953901416884699</c:v>
                </c:pt>
                <c:pt idx="16">
                  <c:v>0.59934072520229098</c:v>
                </c:pt>
                <c:pt idx="17">
                  <c:v>0.49890241468768498</c:v>
                </c:pt>
                <c:pt idx="18">
                  <c:v>0.54233202771920597</c:v>
                </c:pt>
                <c:pt idx="19">
                  <c:v>0.44141252006422199</c:v>
                </c:pt>
                <c:pt idx="20">
                  <c:v>0.19976028765482701</c:v>
                </c:pt>
                <c:pt idx="21">
                  <c:v>0.38976614031580598</c:v>
                </c:pt>
                <c:pt idx="22">
                  <c:v>0.130156187424912</c:v>
                </c:pt>
                <c:pt idx="23">
                  <c:v>0.25055121266786001</c:v>
                </c:pt>
                <c:pt idx="24">
                  <c:v>0.325732899022801</c:v>
                </c:pt>
                <c:pt idx="25">
                  <c:v>-0.12139605462821999</c:v>
                </c:pt>
                <c:pt idx="26">
                  <c:v>-3.9999999999995602E-2</c:v>
                </c:pt>
                <c:pt idx="27">
                  <c:v>-0.25888678681670302</c:v>
                </c:pt>
                <c:pt idx="28">
                  <c:v>-0.11915400655347901</c:v>
                </c:pt>
                <c:pt idx="29">
                  <c:v>4.9642573470998201E-2</c:v>
                </c:pt>
                <c:pt idx="30">
                  <c:v>0.16981320547397899</c:v>
                </c:pt>
                <c:pt idx="31">
                  <c:v>0.21973631642031599</c:v>
                </c:pt>
                <c:pt idx="32">
                  <c:v>0.39872408293462103</c:v>
                </c:pt>
                <c:pt idx="33">
                  <c:v>0.50771528123445497</c:v>
                </c:pt>
                <c:pt idx="34">
                  <c:v>0.58994100589939702</c:v>
                </c:pt>
                <c:pt idx="35">
                  <c:v>1.0996700989703001</c:v>
                </c:pt>
                <c:pt idx="36">
                  <c:v>1.72483766233766</c:v>
                </c:pt>
                <c:pt idx="37">
                  <c:v>1.9548262939329299</c:v>
                </c:pt>
                <c:pt idx="38">
                  <c:v>1.53061224489797</c:v>
                </c:pt>
                <c:pt idx="39">
                  <c:v>1.89677548168115</c:v>
                </c:pt>
                <c:pt idx="40">
                  <c:v>1.38184710209763</c:v>
                </c:pt>
                <c:pt idx="41">
                  <c:v>1.2999900764116401</c:v>
                </c:pt>
                <c:pt idx="42">
                  <c:v>1.33625847626644</c:v>
                </c:pt>
                <c:pt idx="43">
                  <c:v>1.54474785728522</c:v>
                </c:pt>
                <c:pt idx="44">
                  <c:v>1.5587768069896799</c:v>
                </c:pt>
                <c:pt idx="45">
                  <c:v>1.3668779714738599</c:v>
                </c:pt>
                <c:pt idx="46">
                  <c:v>1.5308151093439399</c:v>
                </c:pt>
                <c:pt idx="47">
                  <c:v>1.34480371798675</c:v>
                </c:pt>
                <c:pt idx="48">
                  <c:v>1.29662876521044</c:v>
                </c:pt>
                <c:pt idx="49">
                  <c:v>1.11265646731573</c:v>
                </c:pt>
                <c:pt idx="50">
                  <c:v>1.39915262587447</c:v>
                </c:pt>
                <c:pt idx="51">
                  <c:v>1.2246497501714499</c:v>
                </c:pt>
                <c:pt idx="52">
                  <c:v>1.95136301235537</c:v>
                </c:pt>
                <c:pt idx="53">
                  <c:v>1.9690438871473399</c:v>
                </c:pt>
                <c:pt idx="54">
                  <c:v>2.1944499114347602</c:v>
                </c:pt>
                <c:pt idx="55">
                  <c:v>2.0806752380017701</c:v>
                </c:pt>
                <c:pt idx="56">
                  <c:v>2.0823149868022299</c:v>
                </c:pt>
                <c:pt idx="57">
                  <c:v>2.2864959937463101</c:v>
                </c:pt>
                <c:pt idx="58">
                  <c:v>1.91893479537888</c:v>
                </c:pt>
                <c:pt idx="59">
                  <c:v>1.5220997170455599</c:v>
                </c:pt>
                <c:pt idx="60">
                  <c:v>1.38834186687673</c:v>
                </c:pt>
                <c:pt idx="61">
                  <c:v>1.4934171742975</c:v>
                </c:pt>
                <c:pt idx="62">
                  <c:v>1.4089981537265499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II.1.8'!$C$3:$C$65</c:f>
              <c:numCache>
                <c:formatCode>0.0</c:formatCode>
                <c:ptCount val="63"/>
                <c:pt idx="0">
                  <c:v>0.81899232842630498</c:v>
                </c:pt>
                <c:pt idx="1">
                  <c:v>0.98181066556428698</c:v>
                </c:pt>
                <c:pt idx="2">
                  <c:v>0.72139808981912501</c:v>
                </c:pt>
                <c:pt idx="3">
                  <c:v>1.0061998170545401</c:v>
                </c:pt>
                <c:pt idx="4">
                  <c:v>0.67965104483667105</c:v>
                </c:pt>
                <c:pt idx="5">
                  <c:v>0.76041772280237596</c:v>
                </c:pt>
                <c:pt idx="6">
                  <c:v>0.78748210267947105</c:v>
                </c:pt>
                <c:pt idx="7">
                  <c:v>0.93925472179681202</c:v>
                </c:pt>
                <c:pt idx="8">
                  <c:v>0.76010945576163702</c:v>
                </c:pt>
                <c:pt idx="9">
                  <c:v>0.709076175040524</c:v>
                </c:pt>
                <c:pt idx="10">
                  <c:v>0.66876076603505896</c:v>
                </c:pt>
                <c:pt idx="11">
                  <c:v>0.74777687954730199</c:v>
                </c:pt>
                <c:pt idx="12">
                  <c:v>0.63753213367605499</c:v>
                </c:pt>
                <c:pt idx="13">
                  <c:v>0.68570258929483396</c:v>
                </c:pt>
                <c:pt idx="14">
                  <c:v>0.64561686674065</c:v>
                </c:pt>
                <c:pt idx="15">
                  <c:v>0.92573958542967505</c:v>
                </c:pt>
                <c:pt idx="16">
                  <c:v>1.27959697732998</c:v>
                </c:pt>
                <c:pt idx="17">
                  <c:v>1.19742402897969</c:v>
                </c:pt>
                <c:pt idx="18">
                  <c:v>1.4003044140030501</c:v>
                </c:pt>
                <c:pt idx="19">
                  <c:v>1.3856579346617199</c:v>
                </c:pt>
                <c:pt idx="20">
                  <c:v>1.2975256487628399</c:v>
                </c:pt>
                <c:pt idx="21">
                  <c:v>1.45845906256286</c:v>
                </c:pt>
                <c:pt idx="22">
                  <c:v>0.90588827377955405</c:v>
                </c:pt>
                <c:pt idx="23">
                  <c:v>0.912738214643949</c:v>
                </c:pt>
                <c:pt idx="24">
                  <c:v>0.99111065699399903</c:v>
                </c:pt>
                <c:pt idx="25">
                  <c:v>0.87416141492175903</c:v>
                </c:pt>
                <c:pt idx="26">
                  <c:v>1.0323744612608801</c:v>
                </c:pt>
                <c:pt idx="27">
                  <c:v>0.71784646061814295</c:v>
                </c:pt>
                <c:pt idx="28">
                  <c:v>0.79586152009552003</c:v>
                </c:pt>
                <c:pt idx="29">
                  <c:v>0.79546584468528403</c:v>
                </c:pt>
                <c:pt idx="30">
                  <c:v>0.87060942659860097</c:v>
                </c:pt>
                <c:pt idx="31">
                  <c:v>0.79808459696724099</c:v>
                </c:pt>
                <c:pt idx="32">
                  <c:v>0.79436004368980095</c:v>
                </c:pt>
                <c:pt idx="33">
                  <c:v>0.74353127788240303</c:v>
                </c:pt>
                <c:pt idx="34">
                  <c:v>0.78802992518702797</c:v>
                </c:pt>
                <c:pt idx="35">
                  <c:v>0.85478580657985004</c:v>
                </c:pt>
                <c:pt idx="36">
                  <c:v>0.87009307972480998</c:v>
                </c:pt>
                <c:pt idx="37">
                  <c:v>0.83635630794032201</c:v>
                </c:pt>
                <c:pt idx="38">
                  <c:v>0.69444444444446396</c:v>
                </c:pt>
                <c:pt idx="39">
                  <c:v>1.25717679667396</c:v>
                </c:pt>
                <c:pt idx="40">
                  <c:v>0.91788393209633101</c:v>
                </c:pt>
                <c:pt idx="41">
                  <c:v>1.18378218407813</c:v>
                </c:pt>
                <c:pt idx="42">
                  <c:v>1.21031746031746</c:v>
                </c:pt>
                <c:pt idx="43">
                  <c:v>1.22723673792557</c:v>
                </c:pt>
                <c:pt idx="44">
                  <c:v>1.1525958033691299</c:v>
                </c:pt>
                <c:pt idx="45">
                  <c:v>0.87581184806144696</c:v>
                </c:pt>
                <c:pt idx="46">
                  <c:v>0.92042755344419203</c:v>
                </c:pt>
                <c:pt idx="47">
                  <c:v>0.91652705233074006</c:v>
                </c:pt>
                <c:pt idx="48">
                  <c:v>0.97291875626881497</c:v>
                </c:pt>
                <c:pt idx="49">
                  <c:v>0.99930048965726204</c:v>
                </c:pt>
                <c:pt idx="50">
                  <c:v>1.1133004926108201</c:v>
                </c:pt>
                <c:pt idx="51">
                  <c:v>0.73320950239512706</c:v>
                </c:pt>
                <c:pt idx="52">
                  <c:v>1.2322738386308001</c:v>
                </c:pt>
                <c:pt idx="53">
                  <c:v>0.96519450131620199</c:v>
                </c:pt>
                <c:pt idx="54">
                  <c:v>1.13703195451873</c:v>
                </c:pt>
                <c:pt idx="55">
                  <c:v>1.0363707469690999</c:v>
                </c:pt>
                <c:pt idx="56">
                  <c:v>0.95442150370082002</c:v>
                </c:pt>
                <c:pt idx="57">
                  <c:v>1.18037264657105</c:v>
                </c:pt>
                <c:pt idx="58">
                  <c:v>0.93164656271451696</c:v>
                </c:pt>
                <c:pt idx="59">
                  <c:v>0.927734375</c:v>
                </c:pt>
                <c:pt idx="60">
                  <c:v>1.1224793880997299</c:v>
                </c:pt>
                <c:pt idx="61">
                  <c:v>0.98941327792618805</c:v>
                </c:pt>
                <c:pt idx="62">
                  <c:v>0.77949917178215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74560"/>
        <c:axId val="126284544"/>
      </c:lineChart>
      <c:catAx>
        <c:axId val="12627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26284544"/>
        <c:crosses val="autoZero"/>
        <c:auto val="1"/>
        <c:lblAlgn val="ctr"/>
        <c:lblOffset val="100"/>
        <c:tickLblSkip val="12"/>
        <c:noMultiLvlLbl val="1"/>
      </c:catAx>
      <c:valAx>
        <c:axId val="126284544"/>
        <c:scaling>
          <c:orientation val="minMax"/>
          <c:max val="2.5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262745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II.1.8'!$E$3:$E$65</c:f>
              <c:numCache>
                <c:formatCode>0.0</c:formatCode>
                <c:ptCount val="63"/>
                <c:pt idx="0">
                  <c:v>5.6281199021206298E-2</c:v>
                </c:pt>
                <c:pt idx="1">
                  <c:v>0.112150751726939</c:v>
                </c:pt>
                <c:pt idx="2">
                  <c:v>4.7504819277110803E-2</c:v>
                </c:pt>
                <c:pt idx="3">
                  <c:v>1.8490804944228799E-2</c:v>
                </c:pt>
                <c:pt idx="4">
                  <c:v>-5.2772535635440898E-3</c:v>
                </c:pt>
                <c:pt idx="5">
                  <c:v>-1.8450015040608201E-2</c:v>
                </c:pt>
                <c:pt idx="6">
                  <c:v>-1.32489919354833E-2</c:v>
                </c:pt>
                <c:pt idx="7">
                  <c:v>8.2044502617802703E-2</c:v>
                </c:pt>
                <c:pt idx="8">
                  <c:v>4.4775751503003502E-2</c:v>
                </c:pt>
                <c:pt idx="9">
                  <c:v>-1.84592696629199E-2</c:v>
                </c:pt>
                <c:pt idx="10">
                  <c:v>-2.1113253012048E-2</c:v>
                </c:pt>
                <c:pt idx="11">
                  <c:v>-1.0519659829920199E-2</c:v>
                </c:pt>
                <c:pt idx="12">
                  <c:v>-1.86180309622569E-2</c:v>
                </c:pt>
                <c:pt idx="13">
                  <c:v>-2.6514020576960801E-2</c:v>
                </c:pt>
                <c:pt idx="14">
                  <c:v>-2.6267612671107801E-3</c:v>
                </c:pt>
                <c:pt idx="15">
                  <c:v>3.6719616842946098E-2</c:v>
                </c:pt>
                <c:pt idx="16">
                  <c:v>5.7765657776449902E-2</c:v>
                </c:pt>
                <c:pt idx="17">
                  <c:v>7.8684893234883604E-2</c:v>
                </c:pt>
                <c:pt idx="18">
                  <c:v>0.110877975293765</c:v>
                </c:pt>
                <c:pt idx="19">
                  <c:v>9.7570425361154595E-2</c:v>
                </c:pt>
                <c:pt idx="20">
                  <c:v>7.3512584898123498E-2</c:v>
                </c:pt>
                <c:pt idx="21">
                  <c:v>0.15499440335798101</c:v>
                </c:pt>
                <c:pt idx="22">
                  <c:v>0.147378454144973</c:v>
                </c:pt>
                <c:pt idx="23">
                  <c:v>0.12645099218280101</c:v>
                </c:pt>
                <c:pt idx="24">
                  <c:v>0.18997414495113699</c:v>
                </c:pt>
                <c:pt idx="25">
                  <c:v>0.18348345978755901</c:v>
                </c:pt>
                <c:pt idx="26">
                  <c:v>0.134058599999999</c:v>
                </c:pt>
                <c:pt idx="27">
                  <c:v>0.13871930697998799</c:v>
                </c:pt>
                <c:pt idx="28">
                  <c:v>0.14355376824545499</c:v>
                </c:pt>
                <c:pt idx="29">
                  <c:v>0.104392374900718</c:v>
                </c:pt>
                <c:pt idx="30">
                  <c:v>9.4525621816003505E-2</c:v>
                </c:pt>
                <c:pt idx="31">
                  <c:v>8.4014382740710505E-2</c:v>
                </c:pt>
                <c:pt idx="32">
                  <c:v>7.0745813397125601E-2</c:v>
                </c:pt>
                <c:pt idx="33">
                  <c:v>6.8037431557991204E-2</c:v>
                </c:pt>
                <c:pt idx="34">
                  <c:v>7.6221777822223905E-2</c:v>
                </c:pt>
                <c:pt idx="35">
                  <c:v>7.8834349695091802E-2</c:v>
                </c:pt>
                <c:pt idx="36">
                  <c:v>0.128016233766233</c:v>
                </c:pt>
                <c:pt idx="37">
                  <c:v>3.9936189608020201E-2</c:v>
                </c:pt>
                <c:pt idx="38">
                  <c:v>6.04819927971171E-2</c:v>
                </c:pt>
                <c:pt idx="39">
                  <c:v>5.7731057202748702E-2</c:v>
                </c:pt>
                <c:pt idx="40">
                  <c:v>6.27163733969575E-2</c:v>
                </c:pt>
                <c:pt idx="41">
                  <c:v>8.8689490919915098E-2</c:v>
                </c:pt>
                <c:pt idx="42">
                  <c:v>9.96078978859231E-2</c:v>
                </c:pt>
                <c:pt idx="43">
                  <c:v>9.6928642615110999E-2</c:v>
                </c:pt>
                <c:pt idx="44">
                  <c:v>0.10178256552819499</c:v>
                </c:pt>
                <c:pt idx="45">
                  <c:v>6.2486529318541498E-2</c:v>
                </c:pt>
                <c:pt idx="46">
                  <c:v>8.6226441351882302E-2</c:v>
                </c:pt>
                <c:pt idx="47">
                  <c:v>0.101369919905074</c:v>
                </c:pt>
                <c:pt idx="48">
                  <c:v>0.125845601436265</c:v>
                </c:pt>
                <c:pt idx="49">
                  <c:v>0.107065964633416</c:v>
                </c:pt>
                <c:pt idx="50">
                  <c:v>3.36701152823001E-2</c:v>
                </c:pt>
                <c:pt idx="51">
                  <c:v>5.4081120799453999E-2</c:v>
                </c:pt>
                <c:pt idx="52">
                  <c:v>4.3818591880758401E-2</c:v>
                </c:pt>
                <c:pt idx="53">
                  <c:v>6.6951018808776103E-2</c:v>
                </c:pt>
                <c:pt idx="54">
                  <c:v>8.7947648100762596E-2</c:v>
                </c:pt>
                <c:pt idx="55">
                  <c:v>5.4176661105116E-2</c:v>
                </c:pt>
                <c:pt idx="56">
                  <c:v>4.1116042623915598E-2</c:v>
                </c:pt>
                <c:pt idx="57">
                  <c:v>6.4212429157707002E-2</c:v>
                </c:pt>
                <c:pt idx="58">
                  <c:v>5.6617583708635698E-2</c:v>
                </c:pt>
                <c:pt idx="59">
                  <c:v>6.1553712557322199E-2</c:v>
                </c:pt>
                <c:pt idx="60">
                  <c:v>8.2823158723909898E-2</c:v>
                </c:pt>
                <c:pt idx="61">
                  <c:v>9.2974651208493506E-2</c:v>
                </c:pt>
                <c:pt idx="62">
                  <c:v>4.8531143717808298E-2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II.1.8'!$G$3:$G$65</c:f>
              <c:numCache>
                <c:formatCode>0.0</c:formatCode>
                <c:ptCount val="63"/>
                <c:pt idx="0">
                  <c:v>0.49613213703100201</c:v>
                </c:pt>
                <c:pt idx="1">
                  <c:v>0.54728037383178396</c:v>
                </c:pt>
                <c:pt idx="2">
                  <c:v>0.44930130522089401</c:v>
                </c:pt>
                <c:pt idx="3">
                  <c:v>0.67674454828661101</c:v>
                </c:pt>
                <c:pt idx="4">
                  <c:v>0.47537873920898799</c:v>
                </c:pt>
                <c:pt idx="5">
                  <c:v>0.54891426852502001</c:v>
                </c:pt>
                <c:pt idx="6">
                  <c:v>0.53870776209677795</c:v>
                </c:pt>
                <c:pt idx="7">
                  <c:v>0.54243133306483504</c:v>
                </c:pt>
                <c:pt idx="8">
                  <c:v>0.478874749498996</c:v>
                </c:pt>
                <c:pt idx="9">
                  <c:v>0.51867907303370198</c:v>
                </c:pt>
                <c:pt idx="10">
                  <c:v>0.48856064257028098</c:v>
                </c:pt>
                <c:pt idx="11">
                  <c:v>0.52597168584291698</c:v>
                </c:pt>
                <c:pt idx="12">
                  <c:v>0.43961347768896503</c:v>
                </c:pt>
                <c:pt idx="13">
                  <c:v>0.48644512810167001</c:v>
                </c:pt>
                <c:pt idx="14">
                  <c:v>0.45153272709102998</c:v>
                </c:pt>
                <c:pt idx="15">
                  <c:v>0.60258760726401395</c:v>
                </c:pt>
                <c:pt idx="16">
                  <c:v>0.82024602936769997</c:v>
                </c:pt>
                <c:pt idx="17">
                  <c:v>0.74131281181401398</c:v>
                </c:pt>
                <c:pt idx="18">
                  <c:v>0.842148337852753</c:v>
                </c:pt>
                <c:pt idx="19">
                  <c:v>0.83686035313001195</c:v>
                </c:pt>
                <c:pt idx="20">
                  <c:v>0.82016410307631304</c:v>
                </c:pt>
                <c:pt idx="21">
                  <c:v>0.84670847491505297</c:v>
                </c:pt>
                <c:pt idx="22">
                  <c:v>0.478491189427311</c:v>
                </c:pt>
                <c:pt idx="23">
                  <c:v>0.50074213269192003</c:v>
                </c:pt>
                <c:pt idx="24">
                  <c:v>0.49532410423452</c:v>
                </c:pt>
                <c:pt idx="25">
                  <c:v>0.42633879615579801</c:v>
                </c:pt>
                <c:pt idx="26">
                  <c:v>0.58218980000000198</c:v>
                </c:pt>
                <c:pt idx="27">
                  <c:v>0.36339221348203399</c:v>
                </c:pt>
                <c:pt idx="28">
                  <c:v>0.41415072981828499</c:v>
                </c:pt>
                <c:pt idx="29">
                  <c:v>0.44861874503574301</c:v>
                </c:pt>
                <c:pt idx="30">
                  <c:v>0.50777135151334896</c:v>
                </c:pt>
                <c:pt idx="31">
                  <c:v>0.47300469436676801</c:v>
                </c:pt>
                <c:pt idx="32">
                  <c:v>0.48505422647527902</c:v>
                </c:pt>
                <c:pt idx="33">
                  <c:v>0.44982458934794201</c:v>
                </c:pt>
                <c:pt idx="34">
                  <c:v>0.47352494750525698</c:v>
                </c:pt>
                <c:pt idx="35">
                  <c:v>0.52120763770868594</c:v>
                </c:pt>
                <c:pt idx="36">
                  <c:v>0.48049137581168899</c:v>
                </c:pt>
                <c:pt idx="37">
                  <c:v>0.53687167021169502</c:v>
                </c:pt>
                <c:pt idx="38">
                  <c:v>0.425950980392167</c:v>
                </c:pt>
                <c:pt idx="39">
                  <c:v>0.82409204352599996</c:v>
                </c:pt>
                <c:pt idx="40">
                  <c:v>0.57877502733870301</c:v>
                </c:pt>
                <c:pt idx="41">
                  <c:v>0.74157824749428902</c:v>
                </c:pt>
                <c:pt idx="42">
                  <c:v>0.73653669724770698</c:v>
                </c:pt>
                <c:pt idx="43">
                  <c:v>0.75774616304564602</c:v>
                </c:pt>
                <c:pt idx="44">
                  <c:v>0.70312361000794898</c:v>
                </c:pt>
                <c:pt idx="45">
                  <c:v>0.55513698494452002</c:v>
                </c:pt>
                <c:pt idx="46">
                  <c:v>0.55712355864810603</c:v>
                </c:pt>
                <c:pt idx="47">
                  <c:v>0.53701918322951203</c:v>
                </c:pt>
                <c:pt idx="48">
                  <c:v>0.55901286654697901</c:v>
                </c:pt>
                <c:pt idx="49">
                  <c:v>0.58700496721636097</c:v>
                </c:pt>
                <c:pt idx="50">
                  <c:v>0.73631727263768598</c:v>
                </c:pt>
                <c:pt idx="51">
                  <c:v>0.45119839325952998</c:v>
                </c:pt>
                <c:pt idx="52">
                  <c:v>0.81798627181799999</c:v>
                </c:pt>
                <c:pt idx="53">
                  <c:v>0.60437637147336198</c:v>
                </c:pt>
                <c:pt idx="54">
                  <c:v>0.71827356819522903</c:v>
                </c:pt>
                <c:pt idx="55">
                  <c:v>0.68225733634310803</c:v>
                </c:pt>
                <c:pt idx="56">
                  <c:v>0.62437276371101202</c:v>
                </c:pt>
                <c:pt idx="57">
                  <c:v>0.75567383232362695</c:v>
                </c:pt>
                <c:pt idx="58">
                  <c:v>0.59126032896024605</c:v>
                </c:pt>
                <c:pt idx="59">
                  <c:v>0.58076290369792904</c:v>
                </c:pt>
                <c:pt idx="60">
                  <c:v>0.68447420244189905</c:v>
                </c:pt>
                <c:pt idx="61">
                  <c:v>0.59762035763411203</c:v>
                </c:pt>
                <c:pt idx="62">
                  <c:v>0.48973394227966399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II.1.8'!$D$3:$D$65</c:f>
              <c:numCache>
                <c:formatCode>0.0</c:formatCode>
                <c:ptCount val="63"/>
                <c:pt idx="0">
                  <c:v>0.34077997553018102</c:v>
                </c:pt>
                <c:pt idx="1">
                  <c:v>0.29159955302722201</c:v>
                </c:pt>
                <c:pt idx="2">
                  <c:v>0.19739959839357801</c:v>
                </c:pt>
                <c:pt idx="3">
                  <c:v>0.140280474324184</c:v>
                </c:pt>
                <c:pt idx="4">
                  <c:v>2.5656795824129299E-2</c:v>
                </c:pt>
                <c:pt idx="5">
                  <c:v>-4.7314148200141501E-2</c:v>
                </c:pt>
                <c:pt idx="6">
                  <c:v>-6.7386491935476994E-2</c:v>
                </c:pt>
                <c:pt idx="7">
                  <c:v>-5.9386830447037603E-2</c:v>
                </c:pt>
                <c:pt idx="8">
                  <c:v>5.1221042084167098E-2</c:v>
                </c:pt>
                <c:pt idx="9">
                  <c:v>9.8620585874799202E-2</c:v>
                </c:pt>
                <c:pt idx="10">
                  <c:v>9.2777811244981398E-2</c:v>
                </c:pt>
                <c:pt idx="11">
                  <c:v>-3.9341670835430402E-3</c:v>
                </c:pt>
                <c:pt idx="12">
                  <c:v>-1.5915005565117001E-2</c:v>
                </c:pt>
                <c:pt idx="13">
                  <c:v>9.51914464393772E-2</c:v>
                </c:pt>
                <c:pt idx="14">
                  <c:v>0.121812930948333</c:v>
                </c:pt>
                <c:pt idx="15">
                  <c:v>0.186369487128318</c:v>
                </c:pt>
                <c:pt idx="16">
                  <c:v>0.225853061632207</c:v>
                </c:pt>
                <c:pt idx="17">
                  <c:v>0.223643384553979</c:v>
                </c:pt>
                <c:pt idx="18">
                  <c:v>0.17573857587626099</c:v>
                </c:pt>
                <c:pt idx="19">
                  <c:v>0.248523876404489</c:v>
                </c:pt>
                <c:pt idx="20">
                  <c:v>0.26314163004394397</c:v>
                </c:pt>
                <c:pt idx="21">
                  <c:v>0.30259784129522499</c:v>
                </c:pt>
                <c:pt idx="22">
                  <c:v>0.287395474569484</c:v>
                </c:pt>
                <c:pt idx="23">
                  <c:v>0.23448175987171499</c:v>
                </c:pt>
                <c:pt idx="24">
                  <c:v>0.20013232899023101</c:v>
                </c:pt>
                <c:pt idx="25">
                  <c:v>0.11734941831057399</c:v>
                </c:pt>
                <c:pt idx="26">
                  <c:v>0.15335580000000301</c:v>
                </c:pt>
                <c:pt idx="27">
                  <c:v>0.154656875435631</c:v>
                </c:pt>
                <c:pt idx="28">
                  <c:v>0.17765375831595101</c:v>
                </c:pt>
                <c:pt idx="29">
                  <c:v>0.16982793884035199</c:v>
                </c:pt>
                <c:pt idx="30">
                  <c:v>0.26905973429227997</c:v>
                </c:pt>
                <c:pt idx="31">
                  <c:v>0.245467938473833</c:v>
                </c:pt>
                <c:pt idx="32">
                  <c:v>0.13718799840510601</c:v>
                </c:pt>
                <c:pt idx="33">
                  <c:v>7.6334395221499707E-2</c:v>
                </c:pt>
                <c:pt idx="34">
                  <c:v>0.13761323867613101</c:v>
                </c:pt>
                <c:pt idx="35">
                  <c:v>0.24568879336199301</c:v>
                </c:pt>
                <c:pt idx="36">
                  <c:v>0.357073762175321</c:v>
                </c:pt>
                <c:pt idx="37">
                  <c:v>0.50382183733414498</c:v>
                </c:pt>
                <c:pt idx="38">
                  <c:v>0.35403961584633897</c:v>
                </c:pt>
                <c:pt idx="39">
                  <c:v>0.29245173205550501</c:v>
                </c:pt>
                <c:pt idx="40">
                  <c:v>0.30100347947112599</c:v>
                </c:pt>
                <c:pt idx="41">
                  <c:v>0.27315073930733402</c:v>
                </c:pt>
                <c:pt idx="42">
                  <c:v>0.27056422018348902</c:v>
                </c:pt>
                <c:pt idx="43">
                  <c:v>0.28607793502092899</c:v>
                </c:pt>
                <c:pt idx="44">
                  <c:v>0.36503246624305202</c:v>
                </c:pt>
                <c:pt idx="45">
                  <c:v>0.45958755942947499</c:v>
                </c:pt>
                <c:pt idx="46">
                  <c:v>0.43777972166998103</c:v>
                </c:pt>
                <c:pt idx="47">
                  <c:v>0.41409997033521301</c:v>
                </c:pt>
                <c:pt idx="48">
                  <c:v>0.390239277877521</c:v>
                </c:pt>
                <c:pt idx="49">
                  <c:v>0.21094655275183899</c:v>
                </c:pt>
                <c:pt idx="50">
                  <c:v>0.41456833185535302</c:v>
                </c:pt>
                <c:pt idx="51">
                  <c:v>0.47385186636622301</c:v>
                </c:pt>
                <c:pt idx="52">
                  <c:v>0.499333104530298</c:v>
                </c:pt>
                <c:pt idx="53">
                  <c:v>0.53736471394984298</c:v>
                </c:pt>
                <c:pt idx="54">
                  <c:v>0.49723253296595199</c:v>
                </c:pt>
                <c:pt idx="55">
                  <c:v>0.48047786828933398</c:v>
                </c:pt>
                <c:pt idx="56">
                  <c:v>0.51127441587642897</c:v>
                </c:pt>
                <c:pt idx="57">
                  <c:v>0.42841538010553698</c:v>
                </c:pt>
                <c:pt idx="58">
                  <c:v>0.38498139808106102</c:v>
                </c:pt>
                <c:pt idx="59">
                  <c:v>0.349136696263045</c:v>
                </c:pt>
                <c:pt idx="60">
                  <c:v>0.365885092556124</c:v>
                </c:pt>
                <c:pt idx="61">
                  <c:v>0.45588484967576898</c:v>
                </c:pt>
                <c:pt idx="62">
                  <c:v>0.36299582159168597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II.1.8'!$F$3:$F$65</c:f>
              <c:numCache>
                <c:formatCode>0.0</c:formatCode>
                <c:ptCount val="63"/>
                <c:pt idx="0">
                  <c:v>-0.14922797716150099</c:v>
                </c:pt>
                <c:pt idx="1">
                  <c:v>-0.27904855749695101</c:v>
                </c:pt>
                <c:pt idx="2">
                  <c:v>-0.241723092369478</c:v>
                </c:pt>
                <c:pt idx="3">
                  <c:v>-0.13429363883026799</c:v>
                </c:pt>
                <c:pt idx="4">
                  <c:v>-1.06464565348387E-3</c:v>
                </c:pt>
                <c:pt idx="5">
                  <c:v>1.06347137270641E-2</c:v>
                </c:pt>
                <c:pt idx="6">
                  <c:v>-0.11333024193548299</c:v>
                </c:pt>
                <c:pt idx="7">
                  <c:v>-0.23492952074104001</c:v>
                </c:pt>
                <c:pt idx="8">
                  <c:v>-0.27312044088176302</c:v>
                </c:pt>
                <c:pt idx="9">
                  <c:v>-0.22876103531300301</c:v>
                </c:pt>
                <c:pt idx="10">
                  <c:v>-0.29283634538152598</c:v>
                </c:pt>
                <c:pt idx="11">
                  <c:v>-0.72687443721861</c:v>
                </c:pt>
                <c:pt idx="12">
                  <c:v>-1.07852170393605</c:v>
                </c:pt>
                <c:pt idx="13">
                  <c:v>-0.91681884204155795</c:v>
                </c:pt>
                <c:pt idx="14">
                  <c:v>-0.68360847406815095</c:v>
                </c:pt>
                <c:pt idx="15">
                  <c:v>-0.662478148074235</c:v>
                </c:pt>
                <c:pt idx="16">
                  <c:v>-0.55514374188392701</c:v>
                </c:pt>
                <c:pt idx="17">
                  <c:v>-0.59051566553582302</c:v>
                </c:pt>
                <c:pt idx="18">
                  <c:v>-0.64443406648588897</c:v>
                </c:pt>
                <c:pt idx="19">
                  <c:v>-0.81928370786516802</c:v>
                </c:pt>
                <c:pt idx="20">
                  <c:v>-1.0116590091889699</c:v>
                </c:pt>
                <c:pt idx="21">
                  <c:v>-0.965627223665802</c:v>
                </c:pt>
                <c:pt idx="22">
                  <c:v>-0.81339567480977204</c:v>
                </c:pt>
                <c:pt idx="23">
                  <c:v>-0.63244838645019097</c:v>
                </c:pt>
                <c:pt idx="24">
                  <c:v>-0.57434771986970801</c:v>
                </c:pt>
                <c:pt idx="25">
                  <c:v>-0.86908042488619097</c:v>
                </c:pt>
                <c:pt idx="26">
                  <c:v>-0.941812800000001</c:v>
                </c:pt>
                <c:pt idx="27">
                  <c:v>-0.94094852135816098</c:v>
                </c:pt>
                <c:pt idx="28">
                  <c:v>-0.87619819283089995</c:v>
                </c:pt>
                <c:pt idx="29">
                  <c:v>-0.69604507545671102</c:v>
                </c:pt>
                <c:pt idx="30">
                  <c:v>-0.72571271601238496</c:v>
                </c:pt>
                <c:pt idx="31">
                  <c:v>-0.59322413104274596</c:v>
                </c:pt>
                <c:pt idx="32">
                  <c:v>-0.31082177033492803</c:v>
                </c:pt>
                <c:pt idx="33">
                  <c:v>-9.5026381284221195E-2</c:v>
                </c:pt>
                <c:pt idx="34">
                  <c:v>-0.112412358764123</c:v>
                </c:pt>
                <c:pt idx="35">
                  <c:v>0.259769069279217</c:v>
                </c:pt>
                <c:pt idx="36">
                  <c:v>0.81137621753247102</c:v>
                </c:pt>
                <c:pt idx="37">
                  <c:v>0.92170039501670997</c:v>
                </c:pt>
                <c:pt idx="38">
                  <c:v>0.72680172068827598</c:v>
                </c:pt>
                <c:pt idx="39">
                  <c:v>0.74539522811221104</c:v>
                </c:pt>
                <c:pt idx="40">
                  <c:v>0.454437419226563</c:v>
                </c:pt>
                <c:pt idx="41">
                  <c:v>0.189449240845488</c:v>
                </c:pt>
                <c:pt idx="42">
                  <c:v>0.22210410849620901</c:v>
                </c:pt>
                <c:pt idx="43">
                  <c:v>0.39637731712178398</c:v>
                </c:pt>
                <c:pt idx="44">
                  <c:v>0.39593486894360402</c:v>
                </c:pt>
                <c:pt idx="45">
                  <c:v>0.30359885103010897</c:v>
                </c:pt>
                <c:pt idx="46">
                  <c:v>0.47864055666004002</c:v>
                </c:pt>
                <c:pt idx="47">
                  <c:v>0.30413724908533601</c:v>
                </c:pt>
                <c:pt idx="48">
                  <c:v>0.23801615798922801</c:v>
                </c:pt>
                <c:pt idx="49">
                  <c:v>0.22864116828929301</c:v>
                </c:pt>
                <c:pt idx="50">
                  <c:v>0.21527598778204801</c:v>
                </c:pt>
                <c:pt idx="51">
                  <c:v>0.26912452238659601</c:v>
                </c:pt>
                <c:pt idx="52">
                  <c:v>0.63336477740733499</c:v>
                </c:pt>
                <c:pt idx="53">
                  <c:v>0.821840321316616</c:v>
                </c:pt>
                <c:pt idx="54">
                  <c:v>0.96959004133044702</c:v>
                </c:pt>
                <c:pt idx="55">
                  <c:v>0.94932495828835095</c:v>
                </c:pt>
                <c:pt idx="56">
                  <c:v>0.98293948577573598</c:v>
                </c:pt>
                <c:pt idx="57">
                  <c:v>1.11303928082861</c:v>
                </c:pt>
                <c:pt idx="58">
                  <c:v>0.95946191501860301</c:v>
                </c:pt>
                <c:pt idx="59">
                  <c:v>0.57329729729729795</c:v>
                </c:pt>
                <c:pt idx="60">
                  <c:v>0.287184915320991</c:v>
                </c:pt>
                <c:pt idx="61">
                  <c:v>0.38243289447828599</c:v>
                </c:pt>
                <c:pt idx="62">
                  <c:v>0.55859022446798001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6331904"/>
        <c:axId val="126358272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II.1.8'!$B$3:$B$65</c:f>
              <c:numCache>
                <c:formatCode>0.0</c:formatCode>
                <c:ptCount val="63"/>
                <c:pt idx="0">
                  <c:v>0.76468189233278605</c:v>
                </c:pt>
                <c:pt idx="1">
                  <c:v>0.71109305160501601</c:v>
                </c:pt>
                <c:pt idx="2">
                  <c:v>0.47188755020079998</c:v>
                </c:pt>
                <c:pt idx="3">
                  <c:v>0.71349613104210197</c:v>
                </c:pt>
                <c:pt idx="4">
                  <c:v>0.49186910258984801</c:v>
                </c:pt>
                <c:pt idx="5">
                  <c:v>0.49132658177077898</c:v>
                </c:pt>
                <c:pt idx="6">
                  <c:v>0.372983870967736</c:v>
                </c:pt>
                <c:pt idx="7">
                  <c:v>0.36246476037049602</c:v>
                </c:pt>
                <c:pt idx="8">
                  <c:v>0.32064128256512597</c:v>
                </c:pt>
                <c:pt idx="9">
                  <c:v>0.381219903691843</c:v>
                </c:pt>
                <c:pt idx="10">
                  <c:v>0.28112449799195799</c:v>
                </c:pt>
                <c:pt idx="11">
                  <c:v>-0.170085042521262</c:v>
                </c:pt>
                <c:pt idx="12">
                  <c:v>-0.59698472123848001</c:v>
                </c:pt>
                <c:pt idx="13">
                  <c:v>-0.29251563445633599</c:v>
                </c:pt>
                <c:pt idx="14">
                  <c:v>-6.9951034275994597E-2</c:v>
                </c:pt>
                <c:pt idx="15">
                  <c:v>0.20953901416884699</c:v>
                </c:pt>
                <c:pt idx="16">
                  <c:v>0.59934072520229098</c:v>
                </c:pt>
                <c:pt idx="17">
                  <c:v>0.49890241468768498</c:v>
                </c:pt>
                <c:pt idx="18">
                  <c:v>0.54233202771920597</c:v>
                </c:pt>
                <c:pt idx="19">
                  <c:v>0.44141252006422199</c:v>
                </c:pt>
                <c:pt idx="20">
                  <c:v>0.19976028765482701</c:v>
                </c:pt>
                <c:pt idx="21">
                  <c:v>0.38976614031580598</c:v>
                </c:pt>
                <c:pt idx="22">
                  <c:v>0.130156187424912</c:v>
                </c:pt>
                <c:pt idx="23">
                  <c:v>0.25055121266786001</c:v>
                </c:pt>
                <c:pt idx="24">
                  <c:v>0.325732899022801</c:v>
                </c:pt>
                <c:pt idx="25">
                  <c:v>-0.12139605462821999</c:v>
                </c:pt>
                <c:pt idx="26">
                  <c:v>-3.9999999999995602E-2</c:v>
                </c:pt>
                <c:pt idx="27">
                  <c:v>-0.25888678681670302</c:v>
                </c:pt>
                <c:pt idx="28">
                  <c:v>-0.11915400655347901</c:v>
                </c:pt>
                <c:pt idx="29">
                  <c:v>4.9642573470998201E-2</c:v>
                </c:pt>
                <c:pt idx="30">
                  <c:v>0.16981320547397899</c:v>
                </c:pt>
                <c:pt idx="31">
                  <c:v>0.21973631642031599</c:v>
                </c:pt>
                <c:pt idx="32">
                  <c:v>0.39872408293462103</c:v>
                </c:pt>
                <c:pt idx="33">
                  <c:v>0.50771528123445497</c:v>
                </c:pt>
                <c:pt idx="34">
                  <c:v>0.58994100589939702</c:v>
                </c:pt>
                <c:pt idx="35">
                  <c:v>1.0996700989703001</c:v>
                </c:pt>
                <c:pt idx="36">
                  <c:v>1.72483766233766</c:v>
                </c:pt>
                <c:pt idx="37">
                  <c:v>1.9548262939329299</c:v>
                </c:pt>
                <c:pt idx="38">
                  <c:v>1.53061224489797</c:v>
                </c:pt>
                <c:pt idx="39">
                  <c:v>1.89677548168115</c:v>
                </c:pt>
                <c:pt idx="40">
                  <c:v>1.38184710209763</c:v>
                </c:pt>
                <c:pt idx="41">
                  <c:v>1.2999900764116401</c:v>
                </c:pt>
                <c:pt idx="42">
                  <c:v>1.33625847626644</c:v>
                </c:pt>
                <c:pt idx="43">
                  <c:v>1.54474785728522</c:v>
                </c:pt>
                <c:pt idx="44">
                  <c:v>1.5587768069896799</c:v>
                </c:pt>
                <c:pt idx="45">
                  <c:v>1.3668779714738599</c:v>
                </c:pt>
                <c:pt idx="46">
                  <c:v>1.5308151093439399</c:v>
                </c:pt>
                <c:pt idx="47">
                  <c:v>1.34480371798675</c:v>
                </c:pt>
                <c:pt idx="48">
                  <c:v>1.29662876521044</c:v>
                </c:pt>
                <c:pt idx="49">
                  <c:v>1.11265646731573</c:v>
                </c:pt>
                <c:pt idx="50">
                  <c:v>1.39915262587447</c:v>
                </c:pt>
                <c:pt idx="51">
                  <c:v>1.2246497501714499</c:v>
                </c:pt>
                <c:pt idx="52">
                  <c:v>1.95136301235537</c:v>
                </c:pt>
                <c:pt idx="53">
                  <c:v>1.9690438871473399</c:v>
                </c:pt>
                <c:pt idx="54">
                  <c:v>2.1944499114347602</c:v>
                </c:pt>
                <c:pt idx="55">
                  <c:v>2.0806752380017701</c:v>
                </c:pt>
                <c:pt idx="56">
                  <c:v>2.0823149868022299</c:v>
                </c:pt>
                <c:pt idx="57">
                  <c:v>2.2864959937463101</c:v>
                </c:pt>
                <c:pt idx="58">
                  <c:v>1.91893479537888</c:v>
                </c:pt>
                <c:pt idx="59">
                  <c:v>1.5220997170455599</c:v>
                </c:pt>
                <c:pt idx="60">
                  <c:v>1.38834186687673</c:v>
                </c:pt>
                <c:pt idx="61">
                  <c:v>1.4934171742975</c:v>
                </c:pt>
                <c:pt idx="62">
                  <c:v>1.4089981537265499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II.1.8'!$C$3:$C$65</c:f>
              <c:numCache>
                <c:formatCode>0.0</c:formatCode>
                <c:ptCount val="63"/>
                <c:pt idx="0">
                  <c:v>0.81899232842630498</c:v>
                </c:pt>
                <c:pt idx="1">
                  <c:v>0.98181066556428698</c:v>
                </c:pt>
                <c:pt idx="2">
                  <c:v>0.72139808981912501</c:v>
                </c:pt>
                <c:pt idx="3">
                  <c:v>1.0061998170545401</c:v>
                </c:pt>
                <c:pt idx="4">
                  <c:v>0.67965104483667105</c:v>
                </c:pt>
                <c:pt idx="5">
                  <c:v>0.76041772280237596</c:v>
                </c:pt>
                <c:pt idx="6">
                  <c:v>0.78748210267947105</c:v>
                </c:pt>
                <c:pt idx="7">
                  <c:v>0.93925472179681202</c:v>
                </c:pt>
                <c:pt idx="8">
                  <c:v>0.76010945576163702</c:v>
                </c:pt>
                <c:pt idx="9">
                  <c:v>0.709076175040524</c:v>
                </c:pt>
                <c:pt idx="10">
                  <c:v>0.66876076603505896</c:v>
                </c:pt>
                <c:pt idx="11">
                  <c:v>0.74777687954730199</c:v>
                </c:pt>
                <c:pt idx="12">
                  <c:v>0.63753213367605499</c:v>
                </c:pt>
                <c:pt idx="13">
                  <c:v>0.68570258929483396</c:v>
                </c:pt>
                <c:pt idx="14">
                  <c:v>0.64561686674065</c:v>
                </c:pt>
                <c:pt idx="15">
                  <c:v>0.92573958542967505</c:v>
                </c:pt>
                <c:pt idx="16">
                  <c:v>1.27959697732998</c:v>
                </c:pt>
                <c:pt idx="17">
                  <c:v>1.19742402897969</c:v>
                </c:pt>
                <c:pt idx="18">
                  <c:v>1.4003044140030501</c:v>
                </c:pt>
                <c:pt idx="19">
                  <c:v>1.3856579346617199</c:v>
                </c:pt>
                <c:pt idx="20">
                  <c:v>1.2975256487628399</c:v>
                </c:pt>
                <c:pt idx="21">
                  <c:v>1.45845906256286</c:v>
                </c:pt>
                <c:pt idx="22">
                  <c:v>0.90588827377955405</c:v>
                </c:pt>
                <c:pt idx="23">
                  <c:v>0.912738214643949</c:v>
                </c:pt>
                <c:pt idx="24">
                  <c:v>0.99111065699399903</c:v>
                </c:pt>
                <c:pt idx="25">
                  <c:v>0.87416141492175903</c:v>
                </c:pt>
                <c:pt idx="26">
                  <c:v>1.0323744612608801</c:v>
                </c:pt>
                <c:pt idx="27">
                  <c:v>0.71784646061814295</c:v>
                </c:pt>
                <c:pt idx="28">
                  <c:v>0.79586152009552003</c:v>
                </c:pt>
                <c:pt idx="29">
                  <c:v>0.79546584468528403</c:v>
                </c:pt>
                <c:pt idx="30">
                  <c:v>0.87060942659860097</c:v>
                </c:pt>
                <c:pt idx="31">
                  <c:v>0.79808459696724099</c:v>
                </c:pt>
                <c:pt idx="32">
                  <c:v>0.79436004368980095</c:v>
                </c:pt>
                <c:pt idx="33">
                  <c:v>0.74353127788240303</c:v>
                </c:pt>
                <c:pt idx="34">
                  <c:v>0.78802992518702797</c:v>
                </c:pt>
                <c:pt idx="35">
                  <c:v>0.85478580657985004</c:v>
                </c:pt>
                <c:pt idx="36">
                  <c:v>0.87009307972480998</c:v>
                </c:pt>
                <c:pt idx="37">
                  <c:v>0.83635630794032201</c:v>
                </c:pt>
                <c:pt idx="38">
                  <c:v>0.69444444444446396</c:v>
                </c:pt>
                <c:pt idx="39">
                  <c:v>1.25717679667396</c:v>
                </c:pt>
                <c:pt idx="40">
                  <c:v>0.91788393209633101</c:v>
                </c:pt>
                <c:pt idx="41">
                  <c:v>1.18378218407813</c:v>
                </c:pt>
                <c:pt idx="42">
                  <c:v>1.21031746031746</c:v>
                </c:pt>
                <c:pt idx="43">
                  <c:v>1.22723673792557</c:v>
                </c:pt>
                <c:pt idx="44">
                  <c:v>1.1525958033691299</c:v>
                </c:pt>
                <c:pt idx="45">
                  <c:v>0.87581184806144696</c:v>
                </c:pt>
                <c:pt idx="46">
                  <c:v>0.92042755344419203</c:v>
                </c:pt>
                <c:pt idx="47">
                  <c:v>0.91652705233074006</c:v>
                </c:pt>
                <c:pt idx="48">
                  <c:v>0.97291875626881497</c:v>
                </c:pt>
                <c:pt idx="49">
                  <c:v>0.99930048965726204</c:v>
                </c:pt>
                <c:pt idx="50">
                  <c:v>1.1133004926108201</c:v>
                </c:pt>
                <c:pt idx="51">
                  <c:v>0.73320950239512706</c:v>
                </c:pt>
                <c:pt idx="52">
                  <c:v>1.2322738386308001</c:v>
                </c:pt>
                <c:pt idx="53">
                  <c:v>0.96519450131620199</c:v>
                </c:pt>
                <c:pt idx="54">
                  <c:v>1.13703195451873</c:v>
                </c:pt>
                <c:pt idx="55">
                  <c:v>1.0363707469690999</c:v>
                </c:pt>
                <c:pt idx="56">
                  <c:v>0.95442150370082002</c:v>
                </c:pt>
                <c:pt idx="57">
                  <c:v>1.18037264657105</c:v>
                </c:pt>
                <c:pt idx="58">
                  <c:v>0.93164656271451696</c:v>
                </c:pt>
                <c:pt idx="59">
                  <c:v>0.927734375</c:v>
                </c:pt>
                <c:pt idx="60">
                  <c:v>1.1224793880997299</c:v>
                </c:pt>
                <c:pt idx="61">
                  <c:v>0.98941327792618805</c:v>
                </c:pt>
                <c:pt idx="62">
                  <c:v>0.77949917178215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1904"/>
        <c:axId val="126358272"/>
      </c:lineChart>
      <c:catAx>
        <c:axId val="1263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26358272"/>
        <c:crosses val="autoZero"/>
        <c:auto val="1"/>
        <c:lblAlgn val="ctr"/>
        <c:lblOffset val="100"/>
        <c:tickLblSkip val="12"/>
        <c:noMultiLvlLbl val="1"/>
      </c:catAx>
      <c:valAx>
        <c:axId val="126358272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263319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0.83841500000000002</c:v>
                </c:pt>
                <c:pt idx="1">
                  <c:v>0.68545299999999998</c:v>
                </c:pt>
                <c:pt idx="2">
                  <c:v>0.455235</c:v>
                </c:pt>
                <c:pt idx="3">
                  <c:v>0.30303000000000002</c:v>
                </c:pt>
                <c:pt idx="4">
                  <c:v>-7.5590000000000004E-2</c:v>
                </c:pt>
                <c:pt idx="5">
                  <c:v>0.68078700000000003</c:v>
                </c:pt>
                <c:pt idx="6">
                  <c:v>0.52870099999999998</c:v>
                </c:pt>
                <c:pt idx="7">
                  <c:v>0.37764399999999998</c:v>
                </c:pt>
                <c:pt idx="8">
                  <c:v>0.151286</c:v>
                </c:pt>
                <c:pt idx="9">
                  <c:v>-7.5130000000000002E-2</c:v>
                </c:pt>
                <c:pt idx="10">
                  <c:v>0.15026300000000001</c:v>
                </c:pt>
                <c:pt idx="11">
                  <c:v>0.75244500000000003</c:v>
                </c:pt>
                <c:pt idx="12">
                  <c:v>1.73716</c:v>
                </c:pt>
                <c:pt idx="13">
                  <c:v>1.5037590000000001</c:v>
                </c:pt>
                <c:pt idx="14">
                  <c:v>1.7254309999999999</c:v>
                </c:pt>
                <c:pt idx="15">
                  <c:v>1.6430169999999999</c:v>
                </c:pt>
                <c:pt idx="16">
                  <c:v>1.5590200000000001</c:v>
                </c:pt>
                <c:pt idx="17">
                  <c:v>1.925926</c:v>
                </c:pt>
                <c:pt idx="18">
                  <c:v>2.2123889999999999</c:v>
                </c:pt>
                <c:pt idx="19">
                  <c:v>2.0573109999999999</c:v>
                </c:pt>
                <c:pt idx="20">
                  <c:v>1.608187</c:v>
                </c:pt>
                <c:pt idx="21">
                  <c:v>1.5988370000000001</c:v>
                </c:pt>
                <c:pt idx="22">
                  <c:v>1.370851</c:v>
                </c:pt>
                <c:pt idx="23">
                  <c:v>1.6558679999999999</c:v>
                </c:pt>
                <c:pt idx="24">
                  <c:v>1.9424459999999999</c:v>
                </c:pt>
                <c:pt idx="25">
                  <c:v>1.7167380000000001</c:v>
                </c:pt>
                <c:pt idx="26">
                  <c:v>1.565836</c:v>
                </c:pt>
                <c:pt idx="27">
                  <c:v>1.487252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BB-41A2-B3F9-E8E0CF1C293D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0.70600099999999999</c:v>
                </c:pt>
                <c:pt idx="1">
                  <c:v>0.56445900000000004</c:v>
                </c:pt>
                <c:pt idx="2">
                  <c:v>0.311589</c:v>
                </c:pt>
                <c:pt idx="3">
                  <c:v>0.17064799999999999</c:v>
                </c:pt>
                <c:pt idx="4">
                  <c:v>-0.27040999999999998</c:v>
                </c:pt>
                <c:pt idx="5">
                  <c:v>0.43099100000000001</c:v>
                </c:pt>
                <c:pt idx="6">
                  <c:v>0.35070099999999998</c:v>
                </c:pt>
                <c:pt idx="7">
                  <c:v>0.26054699999999997</c:v>
                </c:pt>
                <c:pt idx="8">
                  <c:v>9.0380000000000002E-2</c:v>
                </c:pt>
                <c:pt idx="9">
                  <c:v>-0.11976000000000001</c:v>
                </c:pt>
                <c:pt idx="10">
                  <c:v>0.229656</c:v>
                </c:pt>
                <c:pt idx="11">
                  <c:v>0.74962499999999999</c:v>
                </c:pt>
                <c:pt idx="12">
                  <c:v>1.7557940000000001</c:v>
                </c:pt>
                <c:pt idx="13">
                  <c:v>1.5187850000000001</c:v>
                </c:pt>
                <c:pt idx="14">
                  <c:v>1.4644349999999999</c:v>
                </c:pt>
                <c:pt idx="15">
                  <c:v>1.4186510000000001</c:v>
                </c:pt>
                <c:pt idx="16">
                  <c:v>1.262078</c:v>
                </c:pt>
                <c:pt idx="17">
                  <c:v>1.7125980000000001</c:v>
                </c:pt>
                <c:pt idx="18">
                  <c:v>2.1207660000000002</c:v>
                </c:pt>
                <c:pt idx="19">
                  <c:v>1.9172450000000001</c:v>
                </c:pt>
                <c:pt idx="20">
                  <c:v>1.4313530000000001</c:v>
                </c:pt>
                <c:pt idx="21">
                  <c:v>1.26766</c:v>
                </c:pt>
                <c:pt idx="22">
                  <c:v>1.0287470000000001</c:v>
                </c:pt>
                <c:pt idx="23">
                  <c:v>1.2957099999999999</c:v>
                </c:pt>
                <c:pt idx="24">
                  <c:v>1.660747</c:v>
                </c:pt>
                <c:pt idx="25">
                  <c:v>1.509795</c:v>
                </c:pt>
                <c:pt idx="26">
                  <c:v>1.4465170000000001</c:v>
                </c:pt>
                <c:pt idx="27">
                  <c:v>1.3928370000000001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BB-41A2-B3F9-E8E0CF1C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3168"/>
        <c:axId val="128509056"/>
      </c:lineChart>
      <c:catAx>
        <c:axId val="12850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8509056"/>
        <c:crosses val="autoZero"/>
        <c:auto val="1"/>
        <c:lblAlgn val="ctr"/>
        <c:lblOffset val="100"/>
        <c:tickLblSkip val="4"/>
        <c:noMultiLvlLbl val="0"/>
      </c:catAx>
      <c:valAx>
        <c:axId val="128509056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850316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0.83841500000000002</c:v>
                </c:pt>
                <c:pt idx="1">
                  <c:v>0.68545299999999998</c:v>
                </c:pt>
                <c:pt idx="2">
                  <c:v>0.455235</c:v>
                </c:pt>
                <c:pt idx="3">
                  <c:v>0.30303000000000002</c:v>
                </c:pt>
                <c:pt idx="4">
                  <c:v>-7.5590000000000004E-2</c:v>
                </c:pt>
                <c:pt idx="5">
                  <c:v>0.68078700000000003</c:v>
                </c:pt>
                <c:pt idx="6">
                  <c:v>0.52870099999999998</c:v>
                </c:pt>
                <c:pt idx="7">
                  <c:v>0.37764399999999998</c:v>
                </c:pt>
                <c:pt idx="8">
                  <c:v>0.151286</c:v>
                </c:pt>
                <c:pt idx="9">
                  <c:v>-7.5130000000000002E-2</c:v>
                </c:pt>
                <c:pt idx="10">
                  <c:v>0.15026300000000001</c:v>
                </c:pt>
                <c:pt idx="11">
                  <c:v>0.75244500000000003</c:v>
                </c:pt>
                <c:pt idx="12">
                  <c:v>1.73716</c:v>
                </c:pt>
                <c:pt idx="13">
                  <c:v>1.5037590000000001</c:v>
                </c:pt>
                <c:pt idx="14">
                  <c:v>1.7254309999999999</c:v>
                </c:pt>
                <c:pt idx="15">
                  <c:v>1.6430169999999999</c:v>
                </c:pt>
                <c:pt idx="16">
                  <c:v>1.5590200000000001</c:v>
                </c:pt>
                <c:pt idx="17">
                  <c:v>1.925926</c:v>
                </c:pt>
                <c:pt idx="18">
                  <c:v>2.2123889999999999</c:v>
                </c:pt>
                <c:pt idx="19">
                  <c:v>2.0573109999999999</c:v>
                </c:pt>
                <c:pt idx="20">
                  <c:v>1.608187</c:v>
                </c:pt>
                <c:pt idx="21">
                  <c:v>1.5988370000000001</c:v>
                </c:pt>
                <c:pt idx="22">
                  <c:v>1.370851</c:v>
                </c:pt>
                <c:pt idx="23">
                  <c:v>1.6558679999999999</c:v>
                </c:pt>
                <c:pt idx="24">
                  <c:v>1.9424459999999999</c:v>
                </c:pt>
                <c:pt idx="25">
                  <c:v>1.7167380000000001</c:v>
                </c:pt>
                <c:pt idx="26">
                  <c:v>1.565836</c:v>
                </c:pt>
                <c:pt idx="27">
                  <c:v>1.487252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6B-4AEC-BECC-973609C54D48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0.70600099999999999</c:v>
                </c:pt>
                <c:pt idx="1">
                  <c:v>0.56445900000000004</c:v>
                </c:pt>
                <c:pt idx="2">
                  <c:v>0.311589</c:v>
                </c:pt>
                <c:pt idx="3">
                  <c:v>0.17064799999999999</c:v>
                </c:pt>
                <c:pt idx="4">
                  <c:v>-0.27040999999999998</c:v>
                </c:pt>
                <c:pt idx="5">
                  <c:v>0.43099100000000001</c:v>
                </c:pt>
                <c:pt idx="6">
                  <c:v>0.35070099999999998</c:v>
                </c:pt>
                <c:pt idx="7">
                  <c:v>0.26054699999999997</c:v>
                </c:pt>
                <c:pt idx="8">
                  <c:v>9.0380000000000002E-2</c:v>
                </c:pt>
                <c:pt idx="9">
                  <c:v>-0.11976000000000001</c:v>
                </c:pt>
                <c:pt idx="10">
                  <c:v>0.229656</c:v>
                </c:pt>
                <c:pt idx="11">
                  <c:v>0.74962499999999999</c:v>
                </c:pt>
                <c:pt idx="12">
                  <c:v>1.7557940000000001</c:v>
                </c:pt>
                <c:pt idx="13">
                  <c:v>1.5187850000000001</c:v>
                </c:pt>
                <c:pt idx="14">
                  <c:v>1.4644349999999999</c:v>
                </c:pt>
                <c:pt idx="15">
                  <c:v>1.4186510000000001</c:v>
                </c:pt>
                <c:pt idx="16">
                  <c:v>1.262078</c:v>
                </c:pt>
                <c:pt idx="17">
                  <c:v>1.7125980000000001</c:v>
                </c:pt>
                <c:pt idx="18">
                  <c:v>2.1207660000000002</c:v>
                </c:pt>
                <c:pt idx="19">
                  <c:v>1.9172450000000001</c:v>
                </c:pt>
                <c:pt idx="20">
                  <c:v>1.4313530000000001</c:v>
                </c:pt>
                <c:pt idx="21">
                  <c:v>1.26766</c:v>
                </c:pt>
                <c:pt idx="22">
                  <c:v>1.0287470000000001</c:v>
                </c:pt>
                <c:pt idx="23">
                  <c:v>1.2957099999999999</c:v>
                </c:pt>
                <c:pt idx="24">
                  <c:v>1.660747</c:v>
                </c:pt>
                <c:pt idx="25">
                  <c:v>1.509795</c:v>
                </c:pt>
                <c:pt idx="26">
                  <c:v>1.4465170000000001</c:v>
                </c:pt>
                <c:pt idx="27">
                  <c:v>1.3928370000000001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6B-4AEC-BECC-973609C54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1904"/>
        <c:axId val="130981888"/>
      </c:lineChart>
      <c:catAx>
        <c:axId val="1309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981888"/>
        <c:crosses val="autoZero"/>
        <c:auto val="1"/>
        <c:lblAlgn val="ctr"/>
        <c:lblOffset val="100"/>
        <c:tickLblSkip val="4"/>
        <c:noMultiLvlLbl val="0"/>
      </c:catAx>
      <c:valAx>
        <c:axId val="130981888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97190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-5.917144097222235E-2</c:v>
                </c:pt>
                <c:pt idx="1">
                  <c:v>-6.9996799007444072E-2</c:v>
                </c:pt>
                <c:pt idx="2">
                  <c:v>6.9562121212121186E-2</c:v>
                </c:pt>
                <c:pt idx="3">
                  <c:v>0.15528513257575757</c:v>
                </c:pt>
                <c:pt idx="4">
                  <c:v>0.21474324156746027</c:v>
                </c:pt>
                <c:pt idx="5">
                  <c:v>0.2862026302729529</c:v>
                </c:pt>
                <c:pt idx="6">
                  <c:v>0.34154242424242431</c:v>
                </c:pt>
                <c:pt idx="7">
                  <c:v>0.50229772727272737</c:v>
                </c:pt>
                <c:pt idx="8">
                  <c:v>0.8114958064516129</c:v>
                </c:pt>
                <c:pt idx="9">
                  <c:v>0.90174615384615375</c:v>
                </c:pt>
                <c:pt idx="10">
                  <c:v>1.0856639393939391</c:v>
                </c:pt>
                <c:pt idx="11">
                  <c:v>1.234626528846154</c:v>
                </c:pt>
                <c:pt idx="12">
                  <c:v>1.3974887692307691</c:v>
                </c:pt>
                <c:pt idx="13">
                  <c:v>1.5334484317617867</c:v>
                </c:pt>
                <c:pt idx="14">
                  <c:v>1.6446407692307692</c:v>
                </c:pt>
                <c:pt idx="15">
                  <c:v>1.7949305274725278</c:v>
                </c:pt>
                <c:pt idx="16">
                  <c:v>2.2557832527472526</c:v>
                </c:pt>
                <c:pt idx="17">
                  <c:v>2.66320263003663</c:v>
                </c:pt>
                <c:pt idx="18">
                  <c:v>2.6562313846153844</c:v>
                </c:pt>
                <c:pt idx="19">
                  <c:v>2.9438556250000003</c:v>
                </c:pt>
                <c:pt idx="20">
                  <c:v>2.997481401289682</c:v>
                </c:pt>
                <c:pt idx="21">
                  <c:v>2.9033091666666664</c:v>
                </c:pt>
                <c:pt idx="22">
                  <c:v>2.8641716673406399</c:v>
                </c:pt>
                <c:pt idx="23">
                  <c:v>2.8495937505726214</c:v>
                </c:pt>
                <c:pt idx="24">
                  <c:v>2.7824408691057343</c:v>
                </c:pt>
                <c:pt idx="25">
                  <c:v>2.6672602305896698</c:v>
                </c:pt>
                <c:pt idx="26">
                  <c:v>2.5567737919330744</c:v>
                </c:pt>
                <c:pt idx="27">
                  <c:v>2.459343925411015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1173376"/>
        <c:axId val="131171840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0.29522222222222227</c:v>
                </c:pt>
                <c:pt idx="1">
                  <c:v>0.29808064516129029</c:v>
                </c:pt>
                <c:pt idx="2">
                  <c:v>0.16477272727272729</c:v>
                </c:pt>
                <c:pt idx="3">
                  <c:v>8.1515625000000008E-2</c:v>
                </c:pt>
                <c:pt idx="4">
                  <c:v>4.5682539682539665E-2</c:v>
                </c:pt>
                <c:pt idx="5">
                  <c:v>-6.7903225806451662E-3</c:v>
                </c:pt>
                <c:pt idx="6">
                  <c:v>-2.7681818181818179E-2</c:v>
                </c:pt>
                <c:pt idx="7">
                  <c:v>-8.9200000000000015E-2</c:v>
                </c:pt>
                <c:pt idx="8">
                  <c:v>-0.18672580645161291</c:v>
                </c:pt>
                <c:pt idx="9">
                  <c:v>-0.2582307692307691</c:v>
                </c:pt>
                <c:pt idx="10">
                  <c:v>-0.29818181818181794</c:v>
                </c:pt>
                <c:pt idx="11">
                  <c:v>-0.31248437499999993</c:v>
                </c:pt>
                <c:pt idx="12">
                  <c:v>-0.32783076923076915</c:v>
                </c:pt>
                <c:pt idx="13">
                  <c:v>-0.32991935483870971</c:v>
                </c:pt>
                <c:pt idx="14">
                  <c:v>-0.32961538461538475</c:v>
                </c:pt>
                <c:pt idx="15">
                  <c:v>-0.32885714285714324</c:v>
                </c:pt>
                <c:pt idx="16">
                  <c:v>-0.32828571428571451</c:v>
                </c:pt>
                <c:pt idx="17">
                  <c:v>-0.32519047619047636</c:v>
                </c:pt>
                <c:pt idx="18">
                  <c:v>-0.31953846153846177</c:v>
                </c:pt>
                <c:pt idx="19">
                  <c:v>-0.31551562500000024</c:v>
                </c:pt>
                <c:pt idx="20">
                  <c:v>-0.3085396825396825</c:v>
                </c:pt>
                <c:pt idx="21">
                  <c:v>-0.3101666666666667</c:v>
                </c:pt>
                <c:pt idx="22">
                  <c:v>-0.30725215419544927</c:v>
                </c:pt>
                <c:pt idx="23">
                  <c:v>-0.30790976103653867</c:v>
                </c:pt>
                <c:pt idx="24">
                  <c:v>-0.3011049407931059</c:v>
                </c:pt>
                <c:pt idx="25">
                  <c:v>-0.27578767840015889</c:v>
                </c:pt>
                <c:pt idx="26">
                  <c:v>-0.24477729166297982</c:v>
                </c:pt>
                <c:pt idx="27">
                  <c:v>-0.20840081611087499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0.23605078124999992</c:v>
                </c:pt>
                <c:pt idx="1">
                  <c:v>0.22808384615384622</c:v>
                </c:pt>
                <c:pt idx="2">
                  <c:v>0.23433484848484848</c:v>
                </c:pt>
                <c:pt idx="3">
                  <c:v>0.23680075757575758</c:v>
                </c:pt>
                <c:pt idx="4">
                  <c:v>0.26042578124999993</c:v>
                </c:pt>
                <c:pt idx="5">
                  <c:v>0.27941230769230774</c:v>
                </c:pt>
                <c:pt idx="6">
                  <c:v>0.31386060606060612</c:v>
                </c:pt>
                <c:pt idx="7">
                  <c:v>0.41309772727272731</c:v>
                </c:pt>
                <c:pt idx="8">
                  <c:v>0.62477000000000005</c:v>
                </c:pt>
                <c:pt idx="9">
                  <c:v>0.6435153846153846</c:v>
                </c:pt>
                <c:pt idx="10">
                  <c:v>0.78748212121212113</c:v>
                </c:pt>
                <c:pt idx="11">
                  <c:v>0.92214215384615406</c:v>
                </c:pt>
                <c:pt idx="12">
                  <c:v>1.069658</c:v>
                </c:pt>
                <c:pt idx="13">
                  <c:v>1.2035290769230771</c:v>
                </c:pt>
                <c:pt idx="14">
                  <c:v>1.3150253846153843</c:v>
                </c:pt>
                <c:pt idx="15">
                  <c:v>1.4660733846153846</c:v>
                </c:pt>
                <c:pt idx="16">
                  <c:v>1.927497538461538</c:v>
                </c:pt>
                <c:pt idx="17">
                  <c:v>2.3380121538461536</c:v>
                </c:pt>
                <c:pt idx="18">
                  <c:v>2.3366929230769227</c:v>
                </c:pt>
                <c:pt idx="19">
                  <c:v>2.6283400000000001</c:v>
                </c:pt>
                <c:pt idx="20">
                  <c:v>2.6889417187499993</c:v>
                </c:pt>
                <c:pt idx="21">
                  <c:v>2.5931424999999999</c:v>
                </c:pt>
                <c:pt idx="22">
                  <c:v>2.5569195131451905</c:v>
                </c:pt>
                <c:pt idx="23">
                  <c:v>2.5416839895360828</c:v>
                </c:pt>
                <c:pt idx="24">
                  <c:v>2.4813359283126282</c:v>
                </c:pt>
                <c:pt idx="25">
                  <c:v>2.3914725521895108</c:v>
                </c:pt>
                <c:pt idx="26">
                  <c:v>2.3119965002700944</c:v>
                </c:pt>
                <c:pt idx="27">
                  <c:v>2.25094310930014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68512"/>
        <c:axId val="131170304"/>
      </c:lineChart>
      <c:catAx>
        <c:axId val="13116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170304"/>
        <c:crosses val="autoZero"/>
        <c:auto val="1"/>
        <c:lblAlgn val="ctr"/>
        <c:lblOffset val="100"/>
        <c:tickLblSkip val="4"/>
        <c:noMultiLvlLbl val="0"/>
      </c:catAx>
      <c:valAx>
        <c:axId val="131170304"/>
        <c:scaling>
          <c:orientation val="minMax"/>
          <c:max val="3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168512"/>
        <c:crosses val="autoZero"/>
        <c:crossBetween val="between"/>
        <c:majorUnit val="0.5"/>
      </c:valAx>
      <c:valAx>
        <c:axId val="131171840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131173376"/>
        <c:crosses val="max"/>
        <c:crossBetween val="between"/>
        <c:majorUnit val="1"/>
      </c:valAx>
      <c:catAx>
        <c:axId val="13117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171840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2.2897987520749501</c:v>
                </c:pt>
                <c:pt idx="1">
                  <c:v>2.1568246981747201</c:v>
                </c:pt>
                <c:pt idx="2">
                  <c:v>1.8830899629315001</c:v>
                </c:pt>
                <c:pt idx="3">
                  <c:v>1.9319674470470201</c:v>
                </c:pt>
                <c:pt idx="4">
                  <c:v>1.8811927170006599</c:v>
                </c:pt>
                <c:pt idx="5">
                  <c:v>1.8498027004500801</c:v>
                </c:pt>
                <c:pt idx="6">
                  <c:v>1.83854172258221</c:v>
                </c:pt>
                <c:pt idx="7">
                  <c:v>1.89063227880895</c:v>
                </c:pt>
                <c:pt idx="8">
                  <c:v>1.8836842141391099</c:v>
                </c:pt>
                <c:pt idx="9">
                  <c:v>1.8132170630917901</c:v>
                </c:pt>
                <c:pt idx="10">
                  <c:v>1.8265840700703599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0.66884997407406099</c:v>
                </c:pt>
                <c:pt idx="1">
                  <c:v>0.39473609180269897</c:v>
                </c:pt>
                <c:pt idx="2">
                  <c:v>0.56569103010670196</c:v>
                </c:pt>
                <c:pt idx="3">
                  <c:v>0.45483515507080502</c:v>
                </c:pt>
                <c:pt idx="4">
                  <c:v>0.60081183627235701</c:v>
                </c:pt>
                <c:pt idx="5">
                  <c:v>0.69998070745124197</c:v>
                </c:pt>
                <c:pt idx="6">
                  <c:v>0.37465565481896101</c:v>
                </c:pt>
                <c:pt idx="7">
                  <c:v>0.52297418247323302</c:v>
                </c:pt>
                <c:pt idx="8">
                  <c:v>0.67778342176856698</c:v>
                </c:pt>
                <c:pt idx="9">
                  <c:v>0.55328148895324203</c:v>
                </c:pt>
                <c:pt idx="10">
                  <c:v>0.45184714159709499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0.95532952042233199</c:v>
                </c:pt>
                <c:pt idx="1">
                  <c:v>0.52581624723064102</c:v>
                </c:pt>
                <c:pt idx="2">
                  <c:v>0.53483809902429202</c:v>
                </c:pt>
                <c:pt idx="3">
                  <c:v>0.63348837373520395</c:v>
                </c:pt>
                <c:pt idx="4">
                  <c:v>0.75869796109580601</c:v>
                </c:pt>
                <c:pt idx="5">
                  <c:v>0.86497127521253503</c:v>
                </c:pt>
                <c:pt idx="6">
                  <c:v>0.788757772580295</c:v>
                </c:pt>
                <c:pt idx="7">
                  <c:v>0.76124969492559602</c:v>
                </c:pt>
                <c:pt idx="8">
                  <c:v>0.86271831375859998</c:v>
                </c:pt>
                <c:pt idx="9">
                  <c:v>0.88079914098851397</c:v>
                </c:pt>
                <c:pt idx="10">
                  <c:v>0.92419847797993904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0.32683236531561799</c:v>
                </c:pt>
                <c:pt idx="1">
                  <c:v>-8.6117101494839494E-3</c:v>
                </c:pt>
                <c:pt idx="2">
                  <c:v>0.110201003815555</c:v>
                </c:pt>
                <c:pt idx="3">
                  <c:v>0.14614110398761901</c:v>
                </c:pt>
                <c:pt idx="4">
                  <c:v>2.6150204869317101E-2</c:v>
                </c:pt>
                <c:pt idx="5">
                  <c:v>8.37650008334722E-2</c:v>
                </c:pt>
                <c:pt idx="6">
                  <c:v>4.0643587285763602E-2</c:v>
                </c:pt>
                <c:pt idx="7">
                  <c:v>0.1242317960166</c:v>
                </c:pt>
                <c:pt idx="8">
                  <c:v>4.3717666225062499E-2</c:v>
                </c:pt>
                <c:pt idx="9">
                  <c:v>3.65079881560538E-2</c:v>
                </c:pt>
                <c:pt idx="10">
                  <c:v>2.95070870341121E-2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0.418469012413131</c:v>
                </c:pt>
                <c:pt idx="1">
                  <c:v>0.34921344487728001</c:v>
                </c:pt>
                <c:pt idx="2">
                  <c:v>-0.15785248073199001</c:v>
                </c:pt>
                <c:pt idx="3">
                  <c:v>-3.8690467433806899E-2</c:v>
                </c:pt>
                <c:pt idx="4">
                  <c:v>0.26471353256233499</c:v>
                </c:pt>
                <c:pt idx="5">
                  <c:v>0.371395232538756</c:v>
                </c:pt>
                <c:pt idx="6">
                  <c:v>0.35286095880781698</c:v>
                </c:pt>
                <c:pt idx="7">
                  <c:v>0.46511740522112999</c:v>
                </c:pt>
                <c:pt idx="8">
                  <c:v>0.34483563402228201</c:v>
                </c:pt>
                <c:pt idx="9">
                  <c:v>0.195126845193549</c:v>
                </c:pt>
                <c:pt idx="10">
                  <c:v>0.22684868002707601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6.7295113743531601E-2</c:v>
                </c:pt>
                <c:pt idx="1">
                  <c:v>6.2737239663927205E-2</c:v>
                </c:pt>
                <c:pt idx="2">
                  <c:v>5.4269550255224501E-2</c:v>
                </c:pt>
                <c:pt idx="3">
                  <c:v>7.6259140806821293E-2</c:v>
                </c:pt>
                <c:pt idx="4">
                  <c:v>0.108864389097876</c:v>
                </c:pt>
                <c:pt idx="5">
                  <c:v>8.5771587264544105E-2</c:v>
                </c:pt>
                <c:pt idx="6">
                  <c:v>6.4460064159094096E-2</c:v>
                </c:pt>
                <c:pt idx="7">
                  <c:v>6.5451426586023695E-2</c:v>
                </c:pt>
                <c:pt idx="8">
                  <c:v>4.92952363955034E-2</c:v>
                </c:pt>
                <c:pt idx="9">
                  <c:v>4.4442998297161598E-2</c:v>
                </c:pt>
                <c:pt idx="10">
                  <c:v>5.0260507476769703E-2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0.246578828773964</c:v>
                </c:pt>
                <c:pt idx="1">
                  <c:v>0.22963136624960501</c:v>
                </c:pt>
                <c:pt idx="2">
                  <c:v>0.21265642300638399</c:v>
                </c:pt>
                <c:pt idx="3">
                  <c:v>9.6884578832930696E-2</c:v>
                </c:pt>
                <c:pt idx="4">
                  <c:v>4.0027818875945698E-2</c:v>
                </c:pt>
                <c:pt idx="5">
                  <c:v>-0.120483632605434</c:v>
                </c:pt>
                <c:pt idx="6">
                  <c:v>-7.6209705660570297E-3</c:v>
                </c:pt>
                <c:pt idx="7">
                  <c:v>7.1383100814984501E-2</c:v>
                </c:pt>
                <c:pt idx="8">
                  <c:v>0.104621284404509</c:v>
                </c:pt>
                <c:pt idx="9">
                  <c:v>6.6768620050109001E-2</c:v>
                </c:pt>
                <c:pt idx="10">
                  <c:v>7.8589157145494498E-2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E4-4E44-9BA3-6BFDDD36666A}"/>
            </c:ext>
          </c:extLst>
        </c:ser>
        <c:ser>
          <c:idx val="7"/>
          <c:order val="7"/>
          <c:tx>
            <c:strRef>
              <c:f>'Graf II.1.1'!$I$1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0.36715625511123801</c:v>
                </c:pt>
                <c:pt idx="1">
                  <c:v>0.19358495564932801</c:v>
                </c:pt>
                <c:pt idx="2">
                  <c:v>9.2132632857255994E-2</c:v>
                </c:pt>
                <c:pt idx="3">
                  <c:v>0.14290851543352401</c:v>
                </c:pt>
                <c:pt idx="4">
                  <c:v>2.3310766476946999E-2</c:v>
                </c:pt>
                <c:pt idx="5">
                  <c:v>-0.152484502083681</c:v>
                </c:pt>
                <c:pt idx="6">
                  <c:v>-0.133331192566747</c:v>
                </c:pt>
                <c:pt idx="7">
                  <c:v>4.17032642961256E-2</c:v>
                </c:pt>
                <c:pt idx="8">
                  <c:v>4.58398830321044E-2</c:v>
                </c:pt>
                <c:pt idx="9">
                  <c:v>7.9263332574106005E-2</c:v>
                </c:pt>
                <c:pt idx="10">
                  <c:v>9.7118007835736694E-2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9626880"/>
        <c:axId val="109628416"/>
      </c:barChart>
      <c:lineChart>
        <c:grouping val="standard"/>
        <c:varyColors val="0"/>
        <c:ser>
          <c:idx val="8"/>
          <c:order val="8"/>
          <c:tx>
            <c:strRef>
              <c:f>'Graf II.1.1'!$J$1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5.3403098219288259</c:v>
                </c:pt>
                <c:pt idx="1">
                  <c:v>3.9039323334987168</c:v>
                </c:pt>
                <c:pt idx="2">
                  <c:v>3.2950262212649237</c:v>
                </c:pt>
                <c:pt idx="3">
                  <c:v>3.4437938474801171</c:v>
                </c:pt>
                <c:pt idx="4">
                  <c:v>3.7037692262512443</c:v>
                </c:pt>
                <c:pt idx="5">
                  <c:v>3.6827183690615146</c:v>
                </c:pt>
                <c:pt idx="6">
                  <c:v>3.3189675971013366</c:v>
                </c:pt>
                <c:pt idx="7">
                  <c:v>3.9427431491426423</c:v>
                </c:pt>
                <c:pt idx="8">
                  <c:v>4.0124956537457388</c:v>
                </c:pt>
                <c:pt idx="9">
                  <c:v>3.6694074773045258</c:v>
                </c:pt>
                <c:pt idx="10">
                  <c:v>3.6849531291665829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26880"/>
        <c:axId val="109628416"/>
      </c:lineChart>
      <c:catAx>
        <c:axId val="10962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09628416"/>
        <c:crosses val="autoZero"/>
        <c:auto val="1"/>
        <c:lblAlgn val="ctr"/>
        <c:lblOffset val="100"/>
        <c:noMultiLvlLbl val="0"/>
      </c:catAx>
      <c:valAx>
        <c:axId val="109628416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0962688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660158781455776"/>
          <c:w val="0.8523489932885906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-5.917144097222235E-2</c:v>
                </c:pt>
                <c:pt idx="1">
                  <c:v>-6.9996799007444072E-2</c:v>
                </c:pt>
                <c:pt idx="2">
                  <c:v>6.9562121212121186E-2</c:v>
                </c:pt>
                <c:pt idx="3">
                  <c:v>0.15528513257575757</c:v>
                </c:pt>
                <c:pt idx="4">
                  <c:v>0.21474324156746027</c:v>
                </c:pt>
                <c:pt idx="5">
                  <c:v>0.2862026302729529</c:v>
                </c:pt>
                <c:pt idx="6">
                  <c:v>0.34154242424242431</c:v>
                </c:pt>
                <c:pt idx="7">
                  <c:v>0.50229772727272737</c:v>
                </c:pt>
                <c:pt idx="8">
                  <c:v>0.8114958064516129</c:v>
                </c:pt>
                <c:pt idx="9">
                  <c:v>0.90174615384615375</c:v>
                </c:pt>
                <c:pt idx="10">
                  <c:v>1.0856639393939391</c:v>
                </c:pt>
                <c:pt idx="11">
                  <c:v>1.234626528846154</c:v>
                </c:pt>
                <c:pt idx="12">
                  <c:v>1.3974887692307691</c:v>
                </c:pt>
                <c:pt idx="13">
                  <c:v>1.5334484317617867</c:v>
                </c:pt>
                <c:pt idx="14">
                  <c:v>1.6446407692307692</c:v>
                </c:pt>
                <c:pt idx="15">
                  <c:v>1.7949305274725278</c:v>
                </c:pt>
                <c:pt idx="16">
                  <c:v>2.2557832527472526</c:v>
                </c:pt>
                <c:pt idx="17">
                  <c:v>2.66320263003663</c:v>
                </c:pt>
                <c:pt idx="18">
                  <c:v>2.6562313846153844</c:v>
                </c:pt>
                <c:pt idx="19">
                  <c:v>2.9438556250000003</c:v>
                </c:pt>
                <c:pt idx="20">
                  <c:v>2.997481401289682</c:v>
                </c:pt>
                <c:pt idx="21">
                  <c:v>2.9033091666666664</c:v>
                </c:pt>
                <c:pt idx="22">
                  <c:v>2.8641716673406399</c:v>
                </c:pt>
                <c:pt idx="23">
                  <c:v>2.8495937505726214</c:v>
                </c:pt>
                <c:pt idx="24">
                  <c:v>2.7824408691057343</c:v>
                </c:pt>
                <c:pt idx="25">
                  <c:v>2.6672602305896698</c:v>
                </c:pt>
                <c:pt idx="26">
                  <c:v>2.5567737919330744</c:v>
                </c:pt>
                <c:pt idx="27">
                  <c:v>2.459343925411015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1304832"/>
        <c:axId val="131303296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0.29522222222222227</c:v>
                </c:pt>
                <c:pt idx="1">
                  <c:v>0.29808064516129029</c:v>
                </c:pt>
                <c:pt idx="2">
                  <c:v>0.16477272727272729</c:v>
                </c:pt>
                <c:pt idx="3">
                  <c:v>8.1515625000000008E-2</c:v>
                </c:pt>
                <c:pt idx="4">
                  <c:v>4.5682539682539665E-2</c:v>
                </c:pt>
                <c:pt idx="5">
                  <c:v>-6.7903225806451662E-3</c:v>
                </c:pt>
                <c:pt idx="6">
                  <c:v>-2.7681818181818179E-2</c:v>
                </c:pt>
                <c:pt idx="7">
                  <c:v>-8.9200000000000015E-2</c:v>
                </c:pt>
                <c:pt idx="8">
                  <c:v>-0.18672580645161291</c:v>
                </c:pt>
                <c:pt idx="9">
                  <c:v>-0.2582307692307691</c:v>
                </c:pt>
                <c:pt idx="10">
                  <c:v>-0.29818181818181794</c:v>
                </c:pt>
                <c:pt idx="11">
                  <c:v>-0.31248437499999993</c:v>
                </c:pt>
                <c:pt idx="12">
                  <c:v>-0.32783076923076915</c:v>
                </c:pt>
                <c:pt idx="13">
                  <c:v>-0.32991935483870971</c:v>
                </c:pt>
                <c:pt idx="14">
                  <c:v>-0.32961538461538475</c:v>
                </c:pt>
                <c:pt idx="15">
                  <c:v>-0.32885714285714324</c:v>
                </c:pt>
                <c:pt idx="16">
                  <c:v>-0.32828571428571451</c:v>
                </c:pt>
                <c:pt idx="17">
                  <c:v>-0.32519047619047636</c:v>
                </c:pt>
                <c:pt idx="18">
                  <c:v>-0.31953846153846177</c:v>
                </c:pt>
                <c:pt idx="19">
                  <c:v>-0.31551562500000024</c:v>
                </c:pt>
                <c:pt idx="20">
                  <c:v>-0.3085396825396825</c:v>
                </c:pt>
                <c:pt idx="21">
                  <c:v>-0.3101666666666667</c:v>
                </c:pt>
                <c:pt idx="22">
                  <c:v>-0.30725215419544927</c:v>
                </c:pt>
                <c:pt idx="23">
                  <c:v>-0.30790976103653867</c:v>
                </c:pt>
                <c:pt idx="24">
                  <c:v>-0.3011049407931059</c:v>
                </c:pt>
                <c:pt idx="25">
                  <c:v>-0.27578767840015889</c:v>
                </c:pt>
                <c:pt idx="26">
                  <c:v>-0.24477729166297982</c:v>
                </c:pt>
                <c:pt idx="27">
                  <c:v>-0.20840081611087499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0.23605078124999992</c:v>
                </c:pt>
                <c:pt idx="1">
                  <c:v>0.22808384615384622</c:v>
                </c:pt>
                <c:pt idx="2">
                  <c:v>0.23433484848484848</c:v>
                </c:pt>
                <c:pt idx="3">
                  <c:v>0.23680075757575758</c:v>
                </c:pt>
                <c:pt idx="4">
                  <c:v>0.26042578124999993</c:v>
                </c:pt>
                <c:pt idx="5">
                  <c:v>0.27941230769230774</c:v>
                </c:pt>
                <c:pt idx="6">
                  <c:v>0.31386060606060612</c:v>
                </c:pt>
                <c:pt idx="7">
                  <c:v>0.41309772727272731</c:v>
                </c:pt>
                <c:pt idx="8">
                  <c:v>0.62477000000000005</c:v>
                </c:pt>
                <c:pt idx="9">
                  <c:v>0.6435153846153846</c:v>
                </c:pt>
                <c:pt idx="10">
                  <c:v>0.78748212121212113</c:v>
                </c:pt>
                <c:pt idx="11">
                  <c:v>0.92214215384615406</c:v>
                </c:pt>
                <c:pt idx="12">
                  <c:v>1.069658</c:v>
                </c:pt>
                <c:pt idx="13">
                  <c:v>1.2035290769230771</c:v>
                </c:pt>
                <c:pt idx="14">
                  <c:v>1.3150253846153843</c:v>
                </c:pt>
                <c:pt idx="15">
                  <c:v>1.4660733846153846</c:v>
                </c:pt>
                <c:pt idx="16">
                  <c:v>1.927497538461538</c:v>
                </c:pt>
                <c:pt idx="17">
                  <c:v>2.3380121538461536</c:v>
                </c:pt>
                <c:pt idx="18">
                  <c:v>2.3366929230769227</c:v>
                </c:pt>
                <c:pt idx="19">
                  <c:v>2.6283400000000001</c:v>
                </c:pt>
                <c:pt idx="20">
                  <c:v>2.6889417187499993</c:v>
                </c:pt>
                <c:pt idx="21">
                  <c:v>2.5931424999999999</c:v>
                </c:pt>
                <c:pt idx="22">
                  <c:v>2.5569195131451905</c:v>
                </c:pt>
                <c:pt idx="23">
                  <c:v>2.5416839895360828</c:v>
                </c:pt>
                <c:pt idx="24">
                  <c:v>2.4813359283126282</c:v>
                </c:pt>
                <c:pt idx="25">
                  <c:v>2.3914725521895108</c:v>
                </c:pt>
                <c:pt idx="26">
                  <c:v>2.3119965002700944</c:v>
                </c:pt>
                <c:pt idx="27">
                  <c:v>2.25094310930014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9968"/>
        <c:axId val="131301760"/>
      </c:lineChart>
      <c:catAx>
        <c:axId val="13129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301760"/>
        <c:crosses val="autoZero"/>
        <c:auto val="1"/>
        <c:lblAlgn val="ctr"/>
        <c:lblOffset val="100"/>
        <c:tickLblSkip val="4"/>
        <c:noMultiLvlLbl val="0"/>
      </c:catAx>
      <c:valAx>
        <c:axId val="131301760"/>
        <c:scaling>
          <c:orientation val="minMax"/>
          <c:max val="3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299968"/>
        <c:crosses val="autoZero"/>
        <c:crossBetween val="between"/>
        <c:majorUnit val="0.5"/>
      </c:valAx>
      <c:valAx>
        <c:axId val="131303296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131304832"/>
        <c:crosses val="max"/>
        <c:crossBetween val="between"/>
        <c:majorUnit val="1"/>
      </c:valAx>
      <c:catAx>
        <c:axId val="13130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30329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1.0776984375000005</c:v>
                </c:pt>
                <c:pt idx="1">
                  <c:v>1.182099999999999</c:v>
                </c:pt>
                <c:pt idx="2">
                  <c:v>1.4259409090909103</c:v>
                </c:pt>
                <c:pt idx="3">
                  <c:v>1.512740909090909</c:v>
                </c:pt>
                <c:pt idx="4">
                  <c:v>1.6219140625000004</c:v>
                </c:pt>
                <c:pt idx="5">
                  <c:v>1.6346784615384613</c:v>
                </c:pt>
                <c:pt idx="6">
                  <c:v>1.5236242424242414</c:v>
                </c:pt>
                <c:pt idx="7">
                  <c:v>1.6205787878787887</c:v>
                </c:pt>
                <c:pt idx="8">
                  <c:v>1.6137061538461543</c:v>
                </c:pt>
                <c:pt idx="9">
                  <c:v>1.6293092307692321</c:v>
                </c:pt>
                <c:pt idx="10">
                  <c:v>1.6842803030303033</c:v>
                </c:pt>
                <c:pt idx="11">
                  <c:v>2.0291646153846155</c:v>
                </c:pt>
                <c:pt idx="12">
                  <c:v>2.1056830769230772</c:v>
                </c:pt>
                <c:pt idx="13">
                  <c:v>1.9486799999999995</c:v>
                </c:pt>
                <c:pt idx="14">
                  <c:v>1.8238430769230769</c:v>
                </c:pt>
                <c:pt idx="15">
                  <c:v>1.989643076923076</c:v>
                </c:pt>
                <c:pt idx="16">
                  <c:v>2.1717184615384606</c:v>
                </c:pt>
                <c:pt idx="17">
                  <c:v>2.4374707692307691</c:v>
                </c:pt>
                <c:pt idx="18">
                  <c:v>2.5515661538461538</c:v>
                </c:pt>
                <c:pt idx="19">
                  <c:v>2.6720560606060619</c:v>
                </c:pt>
                <c:pt idx="20">
                  <c:v>2.5331171875000007</c:v>
                </c:pt>
                <c:pt idx="21">
                  <c:v>2.5116246599645176</c:v>
                </c:pt>
                <c:pt idx="22">
                  <c:v>2.500789187643023</c:v>
                </c:pt>
                <c:pt idx="23">
                  <c:v>2.5000000000000018</c:v>
                </c:pt>
                <c:pt idx="24">
                  <c:v>2.5000000000000013</c:v>
                </c:pt>
                <c:pt idx="25">
                  <c:v>2.466073110562907</c:v>
                </c:pt>
                <c:pt idx="26">
                  <c:v>2.3244897959183666</c:v>
                </c:pt>
                <c:pt idx="27">
                  <c:v>2.1742857142857144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1626880"/>
        <c:axId val="131628416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1.6808656249999996</c:v>
                </c:pt>
                <c:pt idx="1">
                  <c:v>1.427749230769231</c:v>
                </c:pt>
                <c:pt idx="2">
                  <c:v>1.0639818181818179</c:v>
                </c:pt>
                <c:pt idx="3">
                  <c:v>0.75579090909090918</c:v>
                </c:pt>
                <c:pt idx="4">
                  <c:v>0.34502187500000009</c:v>
                </c:pt>
                <c:pt idx="5">
                  <c:v>0.52603999999999995</c:v>
                </c:pt>
                <c:pt idx="6">
                  <c:v>0.69360454545454553</c:v>
                </c:pt>
                <c:pt idx="7">
                  <c:v>0.565980303030303</c:v>
                </c:pt>
                <c:pt idx="8">
                  <c:v>0.30109846153846159</c:v>
                </c:pt>
                <c:pt idx="9">
                  <c:v>0.11703999999999999</c:v>
                </c:pt>
                <c:pt idx="10">
                  <c:v>-0.12379090909090908</c:v>
                </c:pt>
                <c:pt idx="11">
                  <c:v>0.1094876923076923</c:v>
                </c:pt>
                <c:pt idx="12">
                  <c:v>0.33876923076923066</c:v>
                </c:pt>
                <c:pt idx="13">
                  <c:v>0.30934769230769232</c:v>
                </c:pt>
                <c:pt idx="14">
                  <c:v>0.41454769230769234</c:v>
                </c:pt>
                <c:pt idx="15">
                  <c:v>0.38276769230769231</c:v>
                </c:pt>
                <c:pt idx="16">
                  <c:v>0.58301076923076922</c:v>
                </c:pt>
                <c:pt idx="17">
                  <c:v>0.48555538461538461</c:v>
                </c:pt>
                <c:pt idx="18">
                  <c:v>0.37212615384615361</c:v>
                </c:pt>
                <c:pt idx="19">
                  <c:v>0.36810303030303021</c:v>
                </c:pt>
                <c:pt idx="20">
                  <c:v>0.12152656249999996</c:v>
                </c:pt>
                <c:pt idx="21">
                  <c:v>6.8811945594322896E-2</c:v>
                </c:pt>
                <c:pt idx="22">
                  <c:v>0.20620683492291506</c:v>
                </c:pt>
                <c:pt idx="23">
                  <c:v>0.27846715328467142</c:v>
                </c:pt>
                <c:pt idx="24">
                  <c:v>0.34525547445255483</c:v>
                </c:pt>
                <c:pt idx="25">
                  <c:v>0.44740112263723164</c:v>
                </c:pt>
                <c:pt idx="26">
                  <c:v>0.66326530612244905</c:v>
                </c:pt>
                <c:pt idx="27">
                  <c:v>0.88857142857142857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2.7585640625000001</c:v>
                </c:pt>
                <c:pt idx="1">
                  <c:v>2.60984923076923</c:v>
                </c:pt>
                <c:pt idx="2">
                  <c:v>2.4899227272727282</c:v>
                </c:pt>
                <c:pt idx="3">
                  <c:v>2.2685318181818181</c:v>
                </c:pt>
                <c:pt idx="4">
                  <c:v>1.9669359375000004</c:v>
                </c:pt>
                <c:pt idx="5">
                  <c:v>2.1607184615384614</c:v>
                </c:pt>
                <c:pt idx="6">
                  <c:v>2.2172287878787871</c:v>
                </c:pt>
                <c:pt idx="7">
                  <c:v>2.1865590909090917</c:v>
                </c:pt>
                <c:pt idx="8">
                  <c:v>1.9148046153846159</c:v>
                </c:pt>
                <c:pt idx="9">
                  <c:v>1.7463492307692321</c:v>
                </c:pt>
                <c:pt idx="10">
                  <c:v>1.5604893939393942</c:v>
                </c:pt>
                <c:pt idx="11">
                  <c:v>2.1386523076923076</c:v>
                </c:pt>
                <c:pt idx="12">
                  <c:v>2.4444523076923077</c:v>
                </c:pt>
                <c:pt idx="13">
                  <c:v>2.2580276923076918</c:v>
                </c:pt>
                <c:pt idx="14">
                  <c:v>2.2383907692307692</c:v>
                </c:pt>
                <c:pt idx="15">
                  <c:v>2.3724107692307683</c:v>
                </c:pt>
                <c:pt idx="16">
                  <c:v>2.7547292307692297</c:v>
                </c:pt>
                <c:pt idx="17">
                  <c:v>2.9230261538461537</c:v>
                </c:pt>
                <c:pt idx="18">
                  <c:v>2.9236923076923076</c:v>
                </c:pt>
                <c:pt idx="19">
                  <c:v>3.0401590909090923</c:v>
                </c:pt>
                <c:pt idx="20">
                  <c:v>2.6546437500000009</c:v>
                </c:pt>
                <c:pt idx="21">
                  <c:v>2.5804366055588406</c:v>
                </c:pt>
                <c:pt idx="22">
                  <c:v>2.7069960225659382</c:v>
                </c:pt>
                <c:pt idx="23">
                  <c:v>2.7784671532846734</c:v>
                </c:pt>
                <c:pt idx="24">
                  <c:v>2.8452554744525562</c:v>
                </c:pt>
                <c:pt idx="25">
                  <c:v>2.9134742332001387</c:v>
                </c:pt>
                <c:pt idx="26">
                  <c:v>2.9877551020408157</c:v>
                </c:pt>
                <c:pt idx="27">
                  <c:v>3.0628571428571432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8976"/>
        <c:axId val="131625344"/>
      </c:lineChart>
      <c:catAx>
        <c:axId val="1315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253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162534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98976"/>
        <c:crosses val="autoZero"/>
        <c:crossBetween val="between"/>
        <c:majorUnit val="1"/>
      </c:valAx>
      <c:catAx>
        <c:axId val="13162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1628416"/>
        <c:crosses val="autoZero"/>
        <c:auto val="1"/>
        <c:lblAlgn val="ctr"/>
        <c:lblOffset val="100"/>
        <c:noMultiLvlLbl val="0"/>
      </c:catAx>
      <c:valAx>
        <c:axId val="131628416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13162688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1.0776984375000005</c:v>
                </c:pt>
                <c:pt idx="1">
                  <c:v>1.182099999999999</c:v>
                </c:pt>
                <c:pt idx="2">
                  <c:v>1.4259409090909103</c:v>
                </c:pt>
                <c:pt idx="3">
                  <c:v>1.512740909090909</c:v>
                </c:pt>
                <c:pt idx="4">
                  <c:v>1.6219140625000004</c:v>
                </c:pt>
                <c:pt idx="5">
                  <c:v>1.6346784615384613</c:v>
                </c:pt>
                <c:pt idx="6">
                  <c:v>1.5236242424242414</c:v>
                </c:pt>
                <c:pt idx="7">
                  <c:v>1.6205787878787887</c:v>
                </c:pt>
                <c:pt idx="8">
                  <c:v>1.6137061538461543</c:v>
                </c:pt>
                <c:pt idx="9">
                  <c:v>1.6293092307692321</c:v>
                </c:pt>
                <c:pt idx="10">
                  <c:v>1.6842803030303033</c:v>
                </c:pt>
                <c:pt idx="11">
                  <c:v>2.0291646153846155</c:v>
                </c:pt>
                <c:pt idx="12">
                  <c:v>2.1056830769230772</c:v>
                </c:pt>
                <c:pt idx="13">
                  <c:v>1.9486799999999995</c:v>
                </c:pt>
                <c:pt idx="14">
                  <c:v>1.8238430769230769</c:v>
                </c:pt>
                <c:pt idx="15">
                  <c:v>1.989643076923076</c:v>
                </c:pt>
                <c:pt idx="16">
                  <c:v>2.1717184615384606</c:v>
                </c:pt>
                <c:pt idx="17">
                  <c:v>2.4374707692307691</c:v>
                </c:pt>
                <c:pt idx="18">
                  <c:v>2.5515661538461538</c:v>
                </c:pt>
                <c:pt idx="19">
                  <c:v>2.6720560606060619</c:v>
                </c:pt>
                <c:pt idx="20">
                  <c:v>2.5331171875000007</c:v>
                </c:pt>
                <c:pt idx="21">
                  <c:v>2.5116246599645176</c:v>
                </c:pt>
                <c:pt idx="22">
                  <c:v>2.500789187643023</c:v>
                </c:pt>
                <c:pt idx="23">
                  <c:v>2.5000000000000018</c:v>
                </c:pt>
                <c:pt idx="24">
                  <c:v>2.5000000000000013</c:v>
                </c:pt>
                <c:pt idx="25">
                  <c:v>2.466073110562907</c:v>
                </c:pt>
                <c:pt idx="26">
                  <c:v>2.3244897959183666</c:v>
                </c:pt>
                <c:pt idx="27">
                  <c:v>2.1742857142857144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1670784"/>
        <c:axId val="131672320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1.6808656249999996</c:v>
                </c:pt>
                <c:pt idx="1">
                  <c:v>1.427749230769231</c:v>
                </c:pt>
                <c:pt idx="2">
                  <c:v>1.0639818181818179</c:v>
                </c:pt>
                <c:pt idx="3">
                  <c:v>0.75579090909090918</c:v>
                </c:pt>
                <c:pt idx="4">
                  <c:v>0.34502187500000009</c:v>
                </c:pt>
                <c:pt idx="5">
                  <c:v>0.52603999999999995</c:v>
                </c:pt>
                <c:pt idx="6">
                  <c:v>0.69360454545454553</c:v>
                </c:pt>
                <c:pt idx="7">
                  <c:v>0.565980303030303</c:v>
                </c:pt>
                <c:pt idx="8">
                  <c:v>0.30109846153846159</c:v>
                </c:pt>
                <c:pt idx="9">
                  <c:v>0.11703999999999999</c:v>
                </c:pt>
                <c:pt idx="10">
                  <c:v>-0.12379090909090908</c:v>
                </c:pt>
                <c:pt idx="11">
                  <c:v>0.1094876923076923</c:v>
                </c:pt>
                <c:pt idx="12">
                  <c:v>0.33876923076923066</c:v>
                </c:pt>
                <c:pt idx="13">
                  <c:v>0.30934769230769232</c:v>
                </c:pt>
                <c:pt idx="14">
                  <c:v>0.41454769230769234</c:v>
                </c:pt>
                <c:pt idx="15">
                  <c:v>0.38276769230769231</c:v>
                </c:pt>
                <c:pt idx="16">
                  <c:v>0.58301076923076922</c:v>
                </c:pt>
                <c:pt idx="17">
                  <c:v>0.48555538461538461</c:v>
                </c:pt>
                <c:pt idx="18">
                  <c:v>0.37212615384615361</c:v>
                </c:pt>
                <c:pt idx="19">
                  <c:v>0.36810303030303021</c:v>
                </c:pt>
                <c:pt idx="20">
                  <c:v>0.12152656249999996</c:v>
                </c:pt>
                <c:pt idx="21">
                  <c:v>6.8811945594322896E-2</c:v>
                </c:pt>
                <c:pt idx="22">
                  <c:v>0.20620683492291506</c:v>
                </c:pt>
                <c:pt idx="23">
                  <c:v>0.27846715328467142</c:v>
                </c:pt>
                <c:pt idx="24">
                  <c:v>0.34525547445255483</c:v>
                </c:pt>
                <c:pt idx="25">
                  <c:v>0.44740112263723164</c:v>
                </c:pt>
                <c:pt idx="26">
                  <c:v>0.66326530612244905</c:v>
                </c:pt>
                <c:pt idx="27">
                  <c:v>0.88857142857142857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2.7585640625000001</c:v>
                </c:pt>
                <c:pt idx="1">
                  <c:v>2.60984923076923</c:v>
                </c:pt>
                <c:pt idx="2">
                  <c:v>2.4899227272727282</c:v>
                </c:pt>
                <c:pt idx="3">
                  <c:v>2.2685318181818181</c:v>
                </c:pt>
                <c:pt idx="4">
                  <c:v>1.9669359375000004</c:v>
                </c:pt>
                <c:pt idx="5">
                  <c:v>2.1607184615384614</c:v>
                </c:pt>
                <c:pt idx="6">
                  <c:v>2.2172287878787871</c:v>
                </c:pt>
                <c:pt idx="7">
                  <c:v>2.1865590909090917</c:v>
                </c:pt>
                <c:pt idx="8">
                  <c:v>1.9148046153846159</c:v>
                </c:pt>
                <c:pt idx="9">
                  <c:v>1.7463492307692321</c:v>
                </c:pt>
                <c:pt idx="10">
                  <c:v>1.5604893939393942</c:v>
                </c:pt>
                <c:pt idx="11">
                  <c:v>2.1386523076923076</c:v>
                </c:pt>
                <c:pt idx="12">
                  <c:v>2.4444523076923077</c:v>
                </c:pt>
                <c:pt idx="13">
                  <c:v>2.2580276923076918</c:v>
                </c:pt>
                <c:pt idx="14">
                  <c:v>2.2383907692307692</c:v>
                </c:pt>
                <c:pt idx="15">
                  <c:v>2.3724107692307683</c:v>
                </c:pt>
                <c:pt idx="16">
                  <c:v>2.7547292307692297</c:v>
                </c:pt>
                <c:pt idx="17">
                  <c:v>2.9230261538461537</c:v>
                </c:pt>
                <c:pt idx="18">
                  <c:v>2.9236923076923076</c:v>
                </c:pt>
                <c:pt idx="19">
                  <c:v>3.0401590909090923</c:v>
                </c:pt>
                <c:pt idx="20">
                  <c:v>2.6546437500000009</c:v>
                </c:pt>
                <c:pt idx="21">
                  <c:v>2.5804366055588406</c:v>
                </c:pt>
                <c:pt idx="22">
                  <c:v>2.7069960225659382</c:v>
                </c:pt>
                <c:pt idx="23">
                  <c:v>2.7784671532846734</c:v>
                </c:pt>
                <c:pt idx="24">
                  <c:v>2.8452554744525562</c:v>
                </c:pt>
                <c:pt idx="25">
                  <c:v>2.9134742332001387</c:v>
                </c:pt>
                <c:pt idx="26">
                  <c:v>2.9877551020408157</c:v>
                </c:pt>
                <c:pt idx="27">
                  <c:v>3.0628571428571432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63360"/>
        <c:axId val="131664896"/>
      </c:lineChart>
      <c:catAx>
        <c:axId val="1316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648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166489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63360"/>
        <c:crosses val="autoZero"/>
        <c:crossBetween val="between"/>
        <c:majorUnit val="1"/>
      </c:valAx>
      <c:catAx>
        <c:axId val="13167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1672320"/>
        <c:crosses val="autoZero"/>
        <c:auto val="1"/>
        <c:lblAlgn val="ctr"/>
        <c:lblOffset val="100"/>
        <c:noMultiLvlLbl val="0"/>
      </c:catAx>
      <c:valAx>
        <c:axId val="131672320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131670784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1.3694652497494766</c:v>
                </c:pt>
                <c:pt idx="1">
                  <c:v>1.3707468115938521</c:v>
                </c:pt>
                <c:pt idx="2">
                  <c:v>1.3249317290911482</c:v>
                </c:pt>
                <c:pt idx="3">
                  <c:v>1.2497070541363946</c:v>
                </c:pt>
                <c:pt idx="4">
                  <c:v>1.1251966330092593</c:v>
                </c:pt>
                <c:pt idx="5">
                  <c:v>1.1042674406804802</c:v>
                </c:pt>
                <c:pt idx="6">
                  <c:v>1.1116546278842063</c:v>
                </c:pt>
                <c:pt idx="7">
                  <c:v>1.0949850162109518</c:v>
                </c:pt>
                <c:pt idx="8">
                  <c:v>1.1017581309696176</c:v>
                </c:pt>
                <c:pt idx="9">
                  <c:v>1.1292186844457124</c:v>
                </c:pt>
                <c:pt idx="10">
                  <c:v>1.1167100716362348</c:v>
                </c:pt>
                <c:pt idx="11">
                  <c:v>1.078311128728366</c:v>
                </c:pt>
                <c:pt idx="12">
                  <c:v>1.0647146761204771</c:v>
                </c:pt>
                <c:pt idx="13">
                  <c:v>1.1015330690306444</c:v>
                </c:pt>
                <c:pt idx="14">
                  <c:v>1.1755525656038772</c:v>
                </c:pt>
                <c:pt idx="15">
                  <c:v>1.1772436934232762</c:v>
                </c:pt>
                <c:pt idx="16">
                  <c:v>1.2290007042323827</c:v>
                </c:pt>
                <c:pt idx="17">
                  <c:v>1.1907166221528678</c:v>
                </c:pt>
                <c:pt idx="18">
                  <c:v>1.1625796222474079</c:v>
                </c:pt>
                <c:pt idx="19">
                  <c:v>1.1413277611254442</c:v>
                </c:pt>
                <c:pt idx="20">
                  <c:v>1.1357280637471676</c:v>
                </c:pt>
                <c:pt idx="21">
                  <c:v>1.1307229150447771</c:v>
                </c:pt>
                <c:pt idx="22">
                  <c:v>1.1414781988900631</c:v>
                </c:pt>
                <c:pt idx="23">
                  <c:v>1.1513733942495772</c:v>
                </c:pt>
                <c:pt idx="24">
                  <c:v>1.1629300061609651</c:v>
                </c:pt>
                <c:pt idx="25">
                  <c:v>1.1720506451883035</c:v>
                </c:pt>
                <c:pt idx="26">
                  <c:v>1.1768459322390095</c:v>
                </c:pt>
                <c:pt idx="27">
                  <c:v>1.1793972014292984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84768"/>
        <c:axId val="135615232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</c:formatCode>
                <c:ptCount val="28"/>
                <c:pt idx="0">
                  <c:v>105.686328689265</c:v>
                </c:pt>
                <c:pt idx="1">
                  <c:v>103.865238400561</c:v>
                </c:pt>
                <c:pt idx="2">
                  <c:v>101.37091264592701</c:v>
                </c:pt>
                <c:pt idx="3">
                  <c:v>98.570472055677598</c:v>
                </c:pt>
                <c:pt idx="4">
                  <c:v>94.275669394584199</c:v>
                </c:pt>
                <c:pt idx="5">
                  <c:v>93.387819367726905</c:v>
                </c:pt>
                <c:pt idx="6">
                  <c:v>94.337724913233501</c:v>
                </c:pt>
                <c:pt idx="7">
                  <c:v>94.686681162715402</c:v>
                </c:pt>
                <c:pt idx="8">
                  <c:v>96.253100171015305</c:v>
                </c:pt>
                <c:pt idx="9">
                  <c:v>96.731231861033095</c:v>
                </c:pt>
                <c:pt idx="10">
                  <c:v>96.729885069925203</c:v>
                </c:pt>
                <c:pt idx="11">
                  <c:v>96.442302742260395</c:v>
                </c:pt>
                <c:pt idx="12">
                  <c:v>96.318371420410898</c:v>
                </c:pt>
                <c:pt idx="13">
                  <c:v>98.010017432418195</c:v>
                </c:pt>
                <c:pt idx="14">
                  <c:v>100.693079986108</c:v>
                </c:pt>
                <c:pt idx="15">
                  <c:v>101.020653332034</c:v>
                </c:pt>
                <c:pt idx="16">
                  <c:v>101.574841800123</c:v>
                </c:pt>
                <c:pt idx="17">
                  <c:v>101.058712156239</c:v>
                </c:pt>
                <c:pt idx="18">
                  <c:v>101.56048848775799</c:v>
                </c:pt>
                <c:pt idx="19">
                  <c:v>100.533275199437</c:v>
                </c:pt>
                <c:pt idx="20">
                  <c:v>99.375034783560096</c:v>
                </c:pt>
                <c:pt idx="21">
                  <c:v>99.307015869099104</c:v>
                </c:pt>
                <c:pt idx="22">
                  <c:v>99.407092091256899</c:v>
                </c:pt>
                <c:pt idx="23">
                  <c:v>99.406027115915705</c:v>
                </c:pt>
                <c:pt idx="24">
                  <c:v>99.401698081285005</c:v>
                </c:pt>
                <c:pt idx="25">
                  <c:v>99.396084459029694</c:v>
                </c:pt>
                <c:pt idx="26">
                  <c:v>99.382507393621793</c:v>
                </c:pt>
                <c:pt idx="27">
                  <c:v>99.367950820430906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22656"/>
        <c:axId val="135616768"/>
      </c:lineChart>
      <c:catAx>
        <c:axId val="135584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615232"/>
        <c:crosses val="autoZero"/>
        <c:auto val="1"/>
        <c:lblAlgn val="ctr"/>
        <c:lblOffset val="100"/>
        <c:tickLblSkip val="4"/>
        <c:noMultiLvlLbl val="0"/>
      </c:catAx>
      <c:valAx>
        <c:axId val="135615232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584768"/>
        <c:crosses val="autoZero"/>
        <c:crossBetween val="between"/>
        <c:majorUnit val="0.1"/>
      </c:valAx>
      <c:valAx>
        <c:axId val="135616768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622656"/>
        <c:crosses val="max"/>
        <c:crossBetween val="between"/>
        <c:majorUnit val="4"/>
      </c:valAx>
      <c:catAx>
        <c:axId val="13562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61676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1.3694652497494766</c:v>
                </c:pt>
                <c:pt idx="1">
                  <c:v>1.3707468115938521</c:v>
                </c:pt>
                <c:pt idx="2">
                  <c:v>1.3249317290911482</c:v>
                </c:pt>
                <c:pt idx="3">
                  <c:v>1.2497070541363946</c:v>
                </c:pt>
                <c:pt idx="4">
                  <c:v>1.1251966330092593</c:v>
                </c:pt>
                <c:pt idx="5">
                  <c:v>1.1042674406804802</c:v>
                </c:pt>
                <c:pt idx="6">
                  <c:v>1.1116546278842063</c:v>
                </c:pt>
                <c:pt idx="7">
                  <c:v>1.0949850162109518</c:v>
                </c:pt>
                <c:pt idx="8">
                  <c:v>1.1017581309696176</c:v>
                </c:pt>
                <c:pt idx="9">
                  <c:v>1.1292186844457124</c:v>
                </c:pt>
                <c:pt idx="10">
                  <c:v>1.1167100716362348</c:v>
                </c:pt>
                <c:pt idx="11">
                  <c:v>1.078311128728366</c:v>
                </c:pt>
                <c:pt idx="12">
                  <c:v>1.0647146761204771</c:v>
                </c:pt>
                <c:pt idx="13">
                  <c:v>1.1015330690306444</c:v>
                </c:pt>
                <c:pt idx="14">
                  <c:v>1.1755525656038772</c:v>
                </c:pt>
                <c:pt idx="15">
                  <c:v>1.1772436934232762</c:v>
                </c:pt>
                <c:pt idx="16">
                  <c:v>1.2290007042323827</c:v>
                </c:pt>
                <c:pt idx="17">
                  <c:v>1.1907166221528678</c:v>
                </c:pt>
                <c:pt idx="18">
                  <c:v>1.1625796222474079</c:v>
                </c:pt>
                <c:pt idx="19">
                  <c:v>1.1413277611254442</c:v>
                </c:pt>
                <c:pt idx="20">
                  <c:v>1.1357280637471676</c:v>
                </c:pt>
                <c:pt idx="21">
                  <c:v>1.1307229150447771</c:v>
                </c:pt>
                <c:pt idx="22">
                  <c:v>1.1414781988900631</c:v>
                </c:pt>
                <c:pt idx="23">
                  <c:v>1.1513733942495772</c:v>
                </c:pt>
                <c:pt idx="24">
                  <c:v>1.1629300061609651</c:v>
                </c:pt>
                <c:pt idx="25">
                  <c:v>1.1720506451883035</c:v>
                </c:pt>
                <c:pt idx="26">
                  <c:v>1.1768459322390095</c:v>
                </c:pt>
                <c:pt idx="27">
                  <c:v>1.1793972014292984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66624"/>
        <c:axId val="135884800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</c:formatCode>
                <c:ptCount val="28"/>
                <c:pt idx="0">
                  <c:v>105.686328689265</c:v>
                </c:pt>
                <c:pt idx="1">
                  <c:v>103.865238400561</c:v>
                </c:pt>
                <c:pt idx="2">
                  <c:v>101.37091264592701</c:v>
                </c:pt>
                <c:pt idx="3">
                  <c:v>98.570472055677598</c:v>
                </c:pt>
                <c:pt idx="4">
                  <c:v>94.275669394584199</c:v>
                </c:pt>
                <c:pt idx="5">
                  <c:v>93.387819367726905</c:v>
                </c:pt>
                <c:pt idx="6">
                  <c:v>94.337724913233501</c:v>
                </c:pt>
                <c:pt idx="7">
                  <c:v>94.686681162715402</c:v>
                </c:pt>
                <c:pt idx="8">
                  <c:v>96.253100171015305</c:v>
                </c:pt>
                <c:pt idx="9">
                  <c:v>96.731231861033095</c:v>
                </c:pt>
                <c:pt idx="10">
                  <c:v>96.729885069925203</c:v>
                </c:pt>
                <c:pt idx="11">
                  <c:v>96.442302742260395</c:v>
                </c:pt>
                <c:pt idx="12">
                  <c:v>96.318371420410898</c:v>
                </c:pt>
                <c:pt idx="13">
                  <c:v>98.010017432418195</c:v>
                </c:pt>
                <c:pt idx="14">
                  <c:v>100.693079986108</c:v>
                </c:pt>
                <c:pt idx="15">
                  <c:v>101.020653332034</c:v>
                </c:pt>
                <c:pt idx="16">
                  <c:v>101.574841800123</c:v>
                </c:pt>
                <c:pt idx="17">
                  <c:v>101.058712156239</c:v>
                </c:pt>
                <c:pt idx="18">
                  <c:v>101.56048848775799</c:v>
                </c:pt>
                <c:pt idx="19">
                  <c:v>100.533275199437</c:v>
                </c:pt>
                <c:pt idx="20">
                  <c:v>99.375034783560096</c:v>
                </c:pt>
                <c:pt idx="21">
                  <c:v>99.307015869099104</c:v>
                </c:pt>
                <c:pt idx="22">
                  <c:v>99.407092091256899</c:v>
                </c:pt>
                <c:pt idx="23">
                  <c:v>99.406027115915705</c:v>
                </c:pt>
                <c:pt idx="24">
                  <c:v>99.401698081285005</c:v>
                </c:pt>
                <c:pt idx="25">
                  <c:v>99.396084459029694</c:v>
                </c:pt>
                <c:pt idx="26">
                  <c:v>99.382507393621793</c:v>
                </c:pt>
                <c:pt idx="27">
                  <c:v>99.367950820430906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87872"/>
        <c:axId val="135886336"/>
      </c:lineChart>
      <c:catAx>
        <c:axId val="1358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884800"/>
        <c:crosses val="autoZero"/>
        <c:auto val="1"/>
        <c:lblAlgn val="ctr"/>
        <c:lblOffset val="100"/>
        <c:tickLblSkip val="4"/>
        <c:noMultiLvlLbl val="0"/>
      </c:catAx>
      <c:valAx>
        <c:axId val="135884800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866624"/>
        <c:crosses val="autoZero"/>
        <c:crossBetween val="between"/>
        <c:majorUnit val="0.1"/>
      </c:valAx>
      <c:valAx>
        <c:axId val="135886336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887872"/>
        <c:crosses val="max"/>
        <c:crossBetween val="between"/>
        <c:majorUnit val="4"/>
      </c:valAx>
      <c:catAx>
        <c:axId val="13588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88633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II.1.2'!$B$3:$B$22</c:f>
              <c:numCache>
                <c:formatCode>0.0</c:formatCode>
                <c:ptCount val="20"/>
                <c:pt idx="0">
                  <c:v>0.36</c:v>
                </c:pt>
                <c:pt idx="1">
                  <c:v>0.41</c:v>
                </c:pt>
                <c:pt idx="2">
                  <c:v>0.53</c:v>
                </c:pt>
                <c:pt idx="3">
                  <c:v>0.7</c:v>
                </c:pt>
                <c:pt idx="4">
                  <c:v>0.88</c:v>
                </c:pt>
                <c:pt idx="5">
                  <c:v>1.01</c:v>
                </c:pt>
                <c:pt idx="6">
                  <c:v>1.01</c:v>
                </c:pt>
                <c:pt idx="7">
                  <c:v>0.99</c:v>
                </c:pt>
                <c:pt idx="8">
                  <c:v>1.1399999999999999</c:v>
                </c:pt>
                <c:pt idx="9">
                  <c:v>0.99</c:v>
                </c:pt>
                <c:pt idx="10">
                  <c:v>0.93</c:v>
                </c:pt>
                <c:pt idx="11">
                  <c:v>1.02</c:v>
                </c:pt>
                <c:pt idx="12">
                  <c:v>0.88</c:v>
                </c:pt>
                <c:pt idx="13">
                  <c:v>1.01</c:v>
                </c:pt>
                <c:pt idx="14">
                  <c:v>1.08</c:v>
                </c:pt>
                <c:pt idx="15">
                  <c:v>0.86</c:v>
                </c:pt>
                <c:pt idx="16">
                  <c:v>0.92</c:v>
                </c:pt>
                <c:pt idx="17">
                  <c:v>0.75</c:v>
                </c:pt>
                <c:pt idx="18">
                  <c:v>0.54</c:v>
                </c:pt>
                <c:pt idx="19">
                  <c:v>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II.1.2'!$C$3:$C$22</c:f>
              <c:numCache>
                <c:formatCode>0.0</c:formatCode>
                <c:ptCount val="20"/>
                <c:pt idx="0">
                  <c:v>0.03</c:v>
                </c:pt>
                <c:pt idx="1">
                  <c:v>-0.1</c:v>
                </c:pt>
                <c:pt idx="2">
                  <c:v>0.26</c:v>
                </c:pt>
                <c:pt idx="3">
                  <c:v>0.24</c:v>
                </c:pt>
                <c:pt idx="4">
                  <c:v>0.46</c:v>
                </c:pt>
                <c:pt idx="5">
                  <c:v>-0.6</c:v>
                </c:pt>
                <c:pt idx="6">
                  <c:v>0.03</c:v>
                </c:pt>
                <c:pt idx="7">
                  <c:v>-0.77</c:v>
                </c:pt>
                <c:pt idx="8">
                  <c:v>-0.95</c:v>
                </c:pt>
                <c:pt idx="9">
                  <c:v>0.23</c:v>
                </c:pt>
                <c:pt idx="10">
                  <c:v>-0.61</c:v>
                </c:pt>
                <c:pt idx="11">
                  <c:v>-0.16</c:v>
                </c:pt>
                <c:pt idx="12">
                  <c:v>0.5</c:v>
                </c:pt>
                <c:pt idx="13">
                  <c:v>0.37</c:v>
                </c:pt>
                <c:pt idx="14">
                  <c:v>0.95</c:v>
                </c:pt>
                <c:pt idx="15">
                  <c:v>1.4</c:v>
                </c:pt>
                <c:pt idx="16">
                  <c:v>0.64</c:v>
                </c:pt>
                <c:pt idx="17">
                  <c:v>0.7</c:v>
                </c:pt>
                <c:pt idx="18">
                  <c:v>-0.21</c:v>
                </c:pt>
                <c:pt idx="19">
                  <c:v>-0.28000000000000003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II.1.2'!$D$3:$D$22</c:f>
              <c:numCache>
                <c:formatCode>0.0</c:formatCode>
                <c:ptCount val="20"/>
                <c:pt idx="0">
                  <c:v>0.56999999999999995</c:v>
                </c:pt>
                <c:pt idx="1">
                  <c:v>0.27</c:v>
                </c:pt>
                <c:pt idx="2">
                  <c:v>0.23</c:v>
                </c:pt>
                <c:pt idx="3">
                  <c:v>0.23</c:v>
                </c:pt>
                <c:pt idx="4">
                  <c:v>0.14000000000000001</c:v>
                </c:pt>
                <c:pt idx="5">
                  <c:v>1.72</c:v>
                </c:pt>
                <c:pt idx="6">
                  <c:v>0.67</c:v>
                </c:pt>
                <c:pt idx="7">
                  <c:v>1.1000000000000001</c:v>
                </c:pt>
                <c:pt idx="8">
                  <c:v>1.23</c:v>
                </c:pt>
                <c:pt idx="9">
                  <c:v>0.02</c:v>
                </c:pt>
                <c:pt idx="10">
                  <c:v>1.07</c:v>
                </c:pt>
                <c:pt idx="11">
                  <c:v>0.85</c:v>
                </c:pt>
                <c:pt idx="12">
                  <c:v>0.54</c:v>
                </c:pt>
                <c:pt idx="13">
                  <c:v>0.73</c:v>
                </c:pt>
                <c:pt idx="14">
                  <c:v>0.57999999999999996</c:v>
                </c:pt>
                <c:pt idx="15">
                  <c:v>0.53</c:v>
                </c:pt>
                <c:pt idx="16">
                  <c:v>0.68</c:v>
                </c:pt>
                <c:pt idx="17">
                  <c:v>0.57999999999999996</c:v>
                </c:pt>
                <c:pt idx="18">
                  <c:v>0.72</c:v>
                </c:pt>
                <c:pt idx="19">
                  <c:v>0.56999999999999995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II.1.2'!$E$3:$E$22</c:f>
              <c:numCache>
                <c:formatCode>0.0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0.17</c:v>
                </c:pt>
                <c:pt idx="4">
                  <c:v>0.24</c:v>
                </c:pt>
                <c:pt idx="5">
                  <c:v>0.25</c:v>
                </c:pt>
                <c:pt idx="6">
                  <c:v>0.27</c:v>
                </c:pt>
                <c:pt idx="7">
                  <c:v>0.34</c:v>
                </c:pt>
                <c:pt idx="8">
                  <c:v>0.4</c:v>
                </c:pt>
                <c:pt idx="9">
                  <c:v>0.4</c:v>
                </c:pt>
                <c:pt idx="10">
                  <c:v>0.35</c:v>
                </c:pt>
                <c:pt idx="11">
                  <c:v>0.33</c:v>
                </c:pt>
                <c:pt idx="12">
                  <c:v>0.2</c:v>
                </c:pt>
                <c:pt idx="13">
                  <c:v>0.22</c:v>
                </c:pt>
                <c:pt idx="14">
                  <c:v>0.28000000000000003</c:v>
                </c:pt>
                <c:pt idx="15">
                  <c:v>0.25</c:v>
                </c:pt>
                <c:pt idx="16">
                  <c:v>0.22</c:v>
                </c:pt>
                <c:pt idx="17">
                  <c:v>0.23</c:v>
                </c:pt>
                <c:pt idx="18">
                  <c:v>0.15</c:v>
                </c:pt>
                <c:pt idx="19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II.1.2'!$F$3:$F$22</c:f>
              <c:numCache>
                <c:formatCode>0.0</c:formatCode>
                <c:ptCount val="20"/>
                <c:pt idx="0">
                  <c:v>0.47</c:v>
                </c:pt>
                <c:pt idx="1">
                  <c:v>0.54</c:v>
                </c:pt>
                <c:pt idx="2">
                  <c:v>0.12</c:v>
                </c:pt>
                <c:pt idx="3">
                  <c:v>0.23</c:v>
                </c:pt>
                <c:pt idx="4">
                  <c:v>0.11</c:v>
                </c:pt>
                <c:pt idx="5">
                  <c:v>-0.33</c:v>
                </c:pt>
                <c:pt idx="6">
                  <c:v>0.04</c:v>
                </c:pt>
                <c:pt idx="7">
                  <c:v>0.35</c:v>
                </c:pt>
                <c:pt idx="8">
                  <c:v>0.16</c:v>
                </c:pt>
                <c:pt idx="9">
                  <c:v>0.2</c:v>
                </c:pt>
                <c:pt idx="10">
                  <c:v>7.0000000000000007E-2</c:v>
                </c:pt>
                <c:pt idx="11">
                  <c:v>0.05</c:v>
                </c:pt>
                <c:pt idx="12">
                  <c:v>-7.0000000000000007E-2</c:v>
                </c:pt>
                <c:pt idx="13">
                  <c:v>0.13</c:v>
                </c:pt>
                <c:pt idx="14">
                  <c:v>-0.1</c:v>
                </c:pt>
                <c:pt idx="15">
                  <c:v>-0.31</c:v>
                </c:pt>
                <c:pt idx="16">
                  <c:v>-0.05</c:v>
                </c:pt>
                <c:pt idx="17">
                  <c:v>-0.11</c:v>
                </c:pt>
                <c:pt idx="18">
                  <c:v>0.42</c:v>
                </c:pt>
                <c:pt idx="19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9733376"/>
        <c:axId val="109734912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II.1.2'!$G$3:$G$22</c:f>
              <c:numCache>
                <c:formatCode>0.0</c:formatCode>
                <c:ptCount val="20"/>
                <c:pt idx="0">
                  <c:v>1.57</c:v>
                </c:pt>
                <c:pt idx="1">
                  <c:v>1.26</c:v>
                </c:pt>
                <c:pt idx="2">
                  <c:v>1.31</c:v>
                </c:pt>
                <c:pt idx="3">
                  <c:v>1.57</c:v>
                </c:pt>
                <c:pt idx="4">
                  <c:v>1.83</c:v>
                </c:pt>
                <c:pt idx="5">
                  <c:v>2.0499999999999998</c:v>
                </c:pt>
                <c:pt idx="6">
                  <c:v>2.02</c:v>
                </c:pt>
                <c:pt idx="7">
                  <c:v>2.0099999999999998</c:v>
                </c:pt>
                <c:pt idx="8">
                  <c:v>1.98</c:v>
                </c:pt>
                <c:pt idx="9">
                  <c:v>1.84</c:v>
                </c:pt>
                <c:pt idx="10">
                  <c:v>1.81</c:v>
                </c:pt>
                <c:pt idx="11">
                  <c:v>2.09</c:v>
                </c:pt>
                <c:pt idx="12">
                  <c:v>2.0499999999999998</c:v>
                </c:pt>
                <c:pt idx="13">
                  <c:v>2.46</c:v>
                </c:pt>
                <c:pt idx="14">
                  <c:v>2.79</c:v>
                </c:pt>
                <c:pt idx="15">
                  <c:v>2.73</c:v>
                </c:pt>
                <c:pt idx="16">
                  <c:v>2.41</c:v>
                </c:pt>
                <c:pt idx="17">
                  <c:v>2.15</c:v>
                </c:pt>
                <c:pt idx="18">
                  <c:v>1.62</c:v>
                </c:pt>
                <c:pt idx="19">
                  <c:v>1.1299999999999999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3376"/>
        <c:axId val="109734912"/>
      </c:lineChart>
      <c:catAx>
        <c:axId val="1097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3491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0973491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3337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II.1.2'!$B$3:$B$22</c:f>
              <c:numCache>
                <c:formatCode>0.0</c:formatCode>
                <c:ptCount val="20"/>
                <c:pt idx="0">
                  <c:v>0.36</c:v>
                </c:pt>
                <c:pt idx="1">
                  <c:v>0.41</c:v>
                </c:pt>
                <c:pt idx="2">
                  <c:v>0.53</c:v>
                </c:pt>
                <c:pt idx="3">
                  <c:v>0.7</c:v>
                </c:pt>
                <c:pt idx="4">
                  <c:v>0.88</c:v>
                </c:pt>
                <c:pt idx="5">
                  <c:v>1.01</c:v>
                </c:pt>
                <c:pt idx="6">
                  <c:v>1.01</c:v>
                </c:pt>
                <c:pt idx="7">
                  <c:v>0.99</c:v>
                </c:pt>
                <c:pt idx="8">
                  <c:v>1.1399999999999999</c:v>
                </c:pt>
                <c:pt idx="9">
                  <c:v>0.99</c:v>
                </c:pt>
                <c:pt idx="10">
                  <c:v>0.93</c:v>
                </c:pt>
                <c:pt idx="11">
                  <c:v>1.02</c:v>
                </c:pt>
                <c:pt idx="12">
                  <c:v>0.88</c:v>
                </c:pt>
                <c:pt idx="13">
                  <c:v>1.01</c:v>
                </c:pt>
                <c:pt idx="14">
                  <c:v>1.08</c:v>
                </c:pt>
                <c:pt idx="15">
                  <c:v>0.86</c:v>
                </c:pt>
                <c:pt idx="16">
                  <c:v>0.92</c:v>
                </c:pt>
                <c:pt idx="17">
                  <c:v>0.75</c:v>
                </c:pt>
                <c:pt idx="18">
                  <c:v>0.54</c:v>
                </c:pt>
                <c:pt idx="19">
                  <c:v>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II.1.2'!$C$3:$C$22</c:f>
              <c:numCache>
                <c:formatCode>0.0</c:formatCode>
                <c:ptCount val="20"/>
                <c:pt idx="0">
                  <c:v>0.03</c:v>
                </c:pt>
                <c:pt idx="1">
                  <c:v>-0.1</c:v>
                </c:pt>
                <c:pt idx="2">
                  <c:v>0.26</c:v>
                </c:pt>
                <c:pt idx="3">
                  <c:v>0.24</c:v>
                </c:pt>
                <c:pt idx="4">
                  <c:v>0.46</c:v>
                </c:pt>
                <c:pt idx="5">
                  <c:v>-0.6</c:v>
                </c:pt>
                <c:pt idx="6">
                  <c:v>0.03</c:v>
                </c:pt>
                <c:pt idx="7">
                  <c:v>-0.77</c:v>
                </c:pt>
                <c:pt idx="8">
                  <c:v>-0.95</c:v>
                </c:pt>
                <c:pt idx="9">
                  <c:v>0.23</c:v>
                </c:pt>
                <c:pt idx="10">
                  <c:v>-0.61</c:v>
                </c:pt>
                <c:pt idx="11">
                  <c:v>-0.16</c:v>
                </c:pt>
                <c:pt idx="12">
                  <c:v>0.5</c:v>
                </c:pt>
                <c:pt idx="13">
                  <c:v>0.37</c:v>
                </c:pt>
                <c:pt idx="14">
                  <c:v>0.95</c:v>
                </c:pt>
                <c:pt idx="15">
                  <c:v>1.4</c:v>
                </c:pt>
                <c:pt idx="16">
                  <c:v>0.64</c:v>
                </c:pt>
                <c:pt idx="17">
                  <c:v>0.7</c:v>
                </c:pt>
                <c:pt idx="18">
                  <c:v>-0.21</c:v>
                </c:pt>
                <c:pt idx="19">
                  <c:v>-0.28000000000000003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II.1.2'!$D$3:$D$22</c:f>
              <c:numCache>
                <c:formatCode>0.0</c:formatCode>
                <c:ptCount val="20"/>
                <c:pt idx="0">
                  <c:v>0.56999999999999995</c:v>
                </c:pt>
                <c:pt idx="1">
                  <c:v>0.27</c:v>
                </c:pt>
                <c:pt idx="2">
                  <c:v>0.23</c:v>
                </c:pt>
                <c:pt idx="3">
                  <c:v>0.23</c:v>
                </c:pt>
                <c:pt idx="4">
                  <c:v>0.14000000000000001</c:v>
                </c:pt>
                <c:pt idx="5">
                  <c:v>1.72</c:v>
                </c:pt>
                <c:pt idx="6">
                  <c:v>0.67</c:v>
                </c:pt>
                <c:pt idx="7">
                  <c:v>1.1000000000000001</c:v>
                </c:pt>
                <c:pt idx="8">
                  <c:v>1.23</c:v>
                </c:pt>
                <c:pt idx="9">
                  <c:v>0.02</c:v>
                </c:pt>
                <c:pt idx="10">
                  <c:v>1.07</c:v>
                </c:pt>
                <c:pt idx="11">
                  <c:v>0.85</c:v>
                </c:pt>
                <c:pt idx="12">
                  <c:v>0.54</c:v>
                </c:pt>
                <c:pt idx="13">
                  <c:v>0.73</c:v>
                </c:pt>
                <c:pt idx="14">
                  <c:v>0.57999999999999996</c:v>
                </c:pt>
                <c:pt idx="15">
                  <c:v>0.53</c:v>
                </c:pt>
                <c:pt idx="16">
                  <c:v>0.68</c:v>
                </c:pt>
                <c:pt idx="17">
                  <c:v>0.57999999999999996</c:v>
                </c:pt>
                <c:pt idx="18">
                  <c:v>0.72</c:v>
                </c:pt>
                <c:pt idx="19">
                  <c:v>0.56999999999999995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II.1.2'!$E$3:$E$22</c:f>
              <c:numCache>
                <c:formatCode>0.0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0.17</c:v>
                </c:pt>
                <c:pt idx="4">
                  <c:v>0.24</c:v>
                </c:pt>
                <c:pt idx="5">
                  <c:v>0.25</c:v>
                </c:pt>
                <c:pt idx="6">
                  <c:v>0.27</c:v>
                </c:pt>
                <c:pt idx="7">
                  <c:v>0.34</c:v>
                </c:pt>
                <c:pt idx="8">
                  <c:v>0.4</c:v>
                </c:pt>
                <c:pt idx="9">
                  <c:v>0.4</c:v>
                </c:pt>
                <c:pt idx="10">
                  <c:v>0.35</c:v>
                </c:pt>
                <c:pt idx="11">
                  <c:v>0.33</c:v>
                </c:pt>
                <c:pt idx="12">
                  <c:v>0.2</c:v>
                </c:pt>
                <c:pt idx="13">
                  <c:v>0.22</c:v>
                </c:pt>
                <c:pt idx="14">
                  <c:v>0.28000000000000003</c:v>
                </c:pt>
                <c:pt idx="15">
                  <c:v>0.25</c:v>
                </c:pt>
                <c:pt idx="16">
                  <c:v>0.22</c:v>
                </c:pt>
                <c:pt idx="17">
                  <c:v>0.23</c:v>
                </c:pt>
                <c:pt idx="18">
                  <c:v>0.15</c:v>
                </c:pt>
                <c:pt idx="19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II.1.2'!$F$3:$F$22</c:f>
              <c:numCache>
                <c:formatCode>0.0</c:formatCode>
                <c:ptCount val="20"/>
                <c:pt idx="0">
                  <c:v>0.47</c:v>
                </c:pt>
                <c:pt idx="1">
                  <c:v>0.54</c:v>
                </c:pt>
                <c:pt idx="2">
                  <c:v>0.12</c:v>
                </c:pt>
                <c:pt idx="3">
                  <c:v>0.23</c:v>
                </c:pt>
                <c:pt idx="4">
                  <c:v>0.11</c:v>
                </c:pt>
                <c:pt idx="5">
                  <c:v>-0.33</c:v>
                </c:pt>
                <c:pt idx="6">
                  <c:v>0.04</c:v>
                </c:pt>
                <c:pt idx="7">
                  <c:v>0.35</c:v>
                </c:pt>
                <c:pt idx="8">
                  <c:v>0.16</c:v>
                </c:pt>
                <c:pt idx="9">
                  <c:v>0.2</c:v>
                </c:pt>
                <c:pt idx="10">
                  <c:v>7.0000000000000007E-2</c:v>
                </c:pt>
                <c:pt idx="11">
                  <c:v>0.05</c:v>
                </c:pt>
                <c:pt idx="12">
                  <c:v>-7.0000000000000007E-2</c:v>
                </c:pt>
                <c:pt idx="13">
                  <c:v>0.13</c:v>
                </c:pt>
                <c:pt idx="14">
                  <c:v>-0.1</c:v>
                </c:pt>
                <c:pt idx="15">
                  <c:v>-0.31</c:v>
                </c:pt>
                <c:pt idx="16">
                  <c:v>-0.05</c:v>
                </c:pt>
                <c:pt idx="17">
                  <c:v>-0.11</c:v>
                </c:pt>
                <c:pt idx="18">
                  <c:v>0.42</c:v>
                </c:pt>
                <c:pt idx="19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0298624"/>
        <c:axId val="110300160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II.1.2'!$A$3:$A$22</c:f>
              <c:strCache>
                <c:ptCount val="20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II.1.2'!$G$3:$G$22</c:f>
              <c:numCache>
                <c:formatCode>0.0</c:formatCode>
                <c:ptCount val="20"/>
                <c:pt idx="0">
                  <c:v>1.57</c:v>
                </c:pt>
                <c:pt idx="1">
                  <c:v>1.26</c:v>
                </c:pt>
                <c:pt idx="2">
                  <c:v>1.31</c:v>
                </c:pt>
                <c:pt idx="3">
                  <c:v>1.57</c:v>
                </c:pt>
                <c:pt idx="4">
                  <c:v>1.83</c:v>
                </c:pt>
                <c:pt idx="5">
                  <c:v>2.0499999999999998</c:v>
                </c:pt>
                <c:pt idx="6">
                  <c:v>2.02</c:v>
                </c:pt>
                <c:pt idx="7">
                  <c:v>2.0099999999999998</c:v>
                </c:pt>
                <c:pt idx="8">
                  <c:v>1.98</c:v>
                </c:pt>
                <c:pt idx="9">
                  <c:v>1.84</c:v>
                </c:pt>
                <c:pt idx="10">
                  <c:v>1.81</c:v>
                </c:pt>
                <c:pt idx="11">
                  <c:v>2.09</c:v>
                </c:pt>
                <c:pt idx="12">
                  <c:v>2.0499999999999998</c:v>
                </c:pt>
                <c:pt idx="13">
                  <c:v>2.46</c:v>
                </c:pt>
                <c:pt idx="14">
                  <c:v>2.79</c:v>
                </c:pt>
                <c:pt idx="15">
                  <c:v>2.73</c:v>
                </c:pt>
                <c:pt idx="16">
                  <c:v>2.41</c:v>
                </c:pt>
                <c:pt idx="17">
                  <c:v>2.15</c:v>
                </c:pt>
                <c:pt idx="18">
                  <c:v>1.62</c:v>
                </c:pt>
                <c:pt idx="19">
                  <c:v>1.1299999999999999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98624"/>
        <c:axId val="110300160"/>
      </c:lineChart>
      <c:catAx>
        <c:axId val="11029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30016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1030016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2986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II.1.3'!$A$3:$A$66</c:f>
              <c:strCache>
                <c:ptCount val="6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II.1.3'!$C$3:$C$66</c:f>
              <c:numCache>
                <c:formatCode>0.0</c:formatCode>
                <c:ptCount val="64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  <c:pt idx="51">
                  <c:v>58.1</c:v>
                </c:pt>
                <c:pt idx="52">
                  <c:v>56.9</c:v>
                </c:pt>
                <c:pt idx="53">
                  <c:v>55.9</c:v>
                </c:pt>
                <c:pt idx="54">
                  <c:v>56.9</c:v>
                </c:pt>
                <c:pt idx="55">
                  <c:v>55.9</c:v>
                </c:pt>
                <c:pt idx="56">
                  <c:v>53.7</c:v>
                </c:pt>
                <c:pt idx="57">
                  <c:v>52.2</c:v>
                </c:pt>
                <c:pt idx="58">
                  <c:v>51.8</c:v>
                </c:pt>
                <c:pt idx="59">
                  <c:v>51.5</c:v>
                </c:pt>
                <c:pt idx="60">
                  <c:v>49.7</c:v>
                </c:pt>
                <c:pt idx="61">
                  <c:v>47.6</c:v>
                </c:pt>
                <c:pt idx="62">
                  <c:v>44.1</c:v>
                </c:pt>
                <c:pt idx="63">
                  <c:v>44.5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II.1.3'!$A$3:$A$66</c:f>
              <c:strCache>
                <c:ptCount val="6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II.1.3'!$B$3:$B$66</c:f>
              <c:numCache>
                <c:formatCode>0.0</c:formatCode>
                <c:ptCount val="64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  <c:pt idx="51">
                  <c:v>56.2</c:v>
                </c:pt>
                <c:pt idx="52">
                  <c:v>55.5</c:v>
                </c:pt>
                <c:pt idx="53">
                  <c:v>54.9</c:v>
                </c:pt>
                <c:pt idx="54">
                  <c:v>55.1</c:v>
                </c:pt>
                <c:pt idx="55">
                  <c:v>54.6</c:v>
                </c:pt>
                <c:pt idx="56">
                  <c:v>53.2</c:v>
                </c:pt>
                <c:pt idx="57">
                  <c:v>52</c:v>
                </c:pt>
                <c:pt idx="58">
                  <c:v>51.8</c:v>
                </c:pt>
                <c:pt idx="59">
                  <c:v>51.4</c:v>
                </c:pt>
                <c:pt idx="60">
                  <c:v>50.5</c:v>
                </c:pt>
                <c:pt idx="61">
                  <c:v>49.3</c:v>
                </c:pt>
                <c:pt idx="62">
                  <c:v>47.5</c:v>
                </c:pt>
                <c:pt idx="63">
                  <c:v>47.8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78464"/>
        <c:axId val="110480000"/>
      </c:lineChart>
      <c:catAx>
        <c:axId val="11047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480000"/>
        <c:crossesAt val="50"/>
        <c:auto val="1"/>
        <c:lblAlgn val="ctr"/>
        <c:lblOffset val="100"/>
        <c:tickLblSkip val="12"/>
        <c:noMultiLvlLbl val="0"/>
      </c:catAx>
      <c:valAx>
        <c:axId val="110480000"/>
        <c:scaling>
          <c:orientation val="minMax"/>
          <c:max val="64"/>
          <c:min val="4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4784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II.1.3'!$A$3:$A$66</c:f>
              <c:strCache>
                <c:ptCount val="6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II.1.3'!$C$3:$C$66</c:f>
              <c:numCache>
                <c:formatCode>0.0</c:formatCode>
                <c:ptCount val="64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  <c:pt idx="51">
                  <c:v>58.1</c:v>
                </c:pt>
                <c:pt idx="52">
                  <c:v>56.9</c:v>
                </c:pt>
                <c:pt idx="53">
                  <c:v>55.9</c:v>
                </c:pt>
                <c:pt idx="54">
                  <c:v>56.9</c:v>
                </c:pt>
                <c:pt idx="55">
                  <c:v>55.9</c:v>
                </c:pt>
                <c:pt idx="56">
                  <c:v>53.7</c:v>
                </c:pt>
                <c:pt idx="57">
                  <c:v>52.2</c:v>
                </c:pt>
                <c:pt idx="58">
                  <c:v>51.8</c:v>
                </c:pt>
                <c:pt idx="59">
                  <c:v>51.5</c:v>
                </c:pt>
                <c:pt idx="60">
                  <c:v>49.7</c:v>
                </c:pt>
                <c:pt idx="61">
                  <c:v>47.6</c:v>
                </c:pt>
                <c:pt idx="62">
                  <c:v>44.1</c:v>
                </c:pt>
                <c:pt idx="63">
                  <c:v>44.5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II.1.3'!$A$3:$A$66</c:f>
              <c:strCache>
                <c:ptCount val="6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II.1.3'!$B$3:$B$66</c:f>
              <c:numCache>
                <c:formatCode>0.0</c:formatCode>
                <c:ptCount val="64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  <c:pt idx="51">
                  <c:v>56.2</c:v>
                </c:pt>
                <c:pt idx="52">
                  <c:v>55.5</c:v>
                </c:pt>
                <c:pt idx="53">
                  <c:v>54.9</c:v>
                </c:pt>
                <c:pt idx="54">
                  <c:v>55.1</c:v>
                </c:pt>
                <c:pt idx="55">
                  <c:v>54.6</c:v>
                </c:pt>
                <c:pt idx="56">
                  <c:v>53.2</c:v>
                </c:pt>
                <c:pt idx="57">
                  <c:v>52</c:v>
                </c:pt>
                <c:pt idx="58">
                  <c:v>51.8</c:v>
                </c:pt>
                <c:pt idx="59">
                  <c:v>51.4</c:v>
                </c:pt>
                <c:pt idx="60">
                  <c:v>50.5</c:v>
                </c:pt>
                <c:pt idx="61">
                  <c:v>49.3</c:v>
                </c:pt>
                <c:pt idx="62">
                  <c:v>47.5</c:v>
                </c:pt>
                <c:pt idx="63">
                  <c:v>47.8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4176"/>
        <c:axId val="110515712"/>
      </c:lineChart>
      <c:catAx>
        <c:axId val="11051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15712"/>
        <c:crossesAt val="50"/>
        <c:auto val="1"/>
        <c:lblAlgn val="ctr"/>
        <c:lblOffset val="100"/>
        <c:tickLblSkip val="12"/>
        <c:noMultiLvlLbl val="0"/>
      </c:catAx>
      <c:valAx>
        <c:axId val="110515712"/>
        <c:scaling>
          <c:orientation val="minMax"/>
          <c:max val="64"/>
          <c:min val="4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141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2.1479278293042636</c:v>
                </c:pt>
                <c:pt idx="1">
                  <c:v>1.6711195490428654</c:v>
                </c:pt>
                <c:pt idx="2">
                  <c:v>1.6065040478723924</c:v>
                </c:pt>
                <c:pt idx="3">
                  <c:v>1.9643458870985064</c:v>
                </c:pt>
                <c:pt idx="4">
                  <c:v>1.6618473726561334</c:v>
                </c:pt>
                <c:pt idx="5">
                  <c:v>2.0907901575897725</c:v>
                </c:pt>
                <c:pt idx="6">
                  <c:v>2.1517340755239589</c:v>
                </c:pt>
                <c:pt idx="7">
                  <c:v>1.9657667284789238</c:v>
                </c:pt>
                <c:pt idx="8">
                  <c:v>2.3862423996275917</c:v>
                </c:pt>
                <c:pt idx="9">
                  <c:v>2.1890475148052868</c:v>
                </c:pt>
                <c:pt idx="10">
                  <c:v>2.0602325534070598</c:v>
                </c:pt>
                <c:pt idx="11">
                  <c:v>2.1157980665374332</c:v>
                </c:pt>
                <c:pt idx="12">
                  <c:v>2.238775244377389</c:v>
                </c:pt>
                <c:pt idx="13">
                  <c:v>2.4734711760536987</c:v>
                </c:pt>
                <c:pt idx="14">
                  <c:v>2.7672589430548955</c:v>
                </c:pt>
                <c:pt idx="15">
                  <c:v>2.891005595105467</c:v>
                </c:pt>
                <c:pt idx="16">
                  <c:v>2.4838053754800971</c:v>
                </c:pt>
                <c:pt idx="17">
                  <c:v>2.377166956462351</c:v>
                </c:pt>
                <c:pt idx="18">
                  <c:v>1.8610478804257147</c:v>
                </c:pt>
                <c:pt idx="19">
                  <c:v>1.3870724620024921</c:v>
                </c:pt>
                <c:pt idx="20">
                  <c:v>1.2068760147166957</c:v>
                </c:pt>
                <c:pt idx="21">
                  <c:v>1.0443741443944665</c:v>
                </c:pt>
                <c:pt idx="22">
                  <c:v>1.2964054524028379</c:v>
                </c:pt>
                <c:pt idx="23">
                  <c:v>1.4446900992350908</c:v>
                </c:pt>
                <c:pt idx="24">
                  <c:v>1.5344468836708591</c:v>
                </c:pt>
                <c:pt idx="25">
                  <c:v>1.5681135700593929</c:v>
                </c:pt>
                <c:pt idx="26">
                  <c:v>1.5713268654050649</c:v>
                </c:pt>
                <c:pt idx="27">
                  <c:v>1.5531313495205312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87-4ABB-877B-0ECB544A750A}"/>
            </c:ext>
          </c:extLst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1.5661136249371266</c:v>
                </c:pt>
                <c:pt idx="1">
                  <c:v>1.2522249502903149</c:v>
                </c:pt>
                <c:pt idx="2">
                  <c:v>1.3096845209661812</c:v>
                </c:pt>
                <c:pt idx="3">
                  <c:v>1.5648181147588591</c:v>
                </c:pt>
                <c:pt idx="4">
                  <c:v>1.8344347366944902</c:v>
                </c:pt>
                <c:pt idx="5">
                  <c:v>2.0527219356352822</c:v>
                </c:pt>
                <c:pt idx="6">
                  <c:v>2.0246168480266613</c:v>
                </c:pt>
                <c:pt idx="7">
                  <c:v>2.010755583845425</c:v>
                </c:pt>
                <c:pt idx="8">
                  <c:v>1.9788143317197804</c:v>
                </c:pt>
                <c:pt idx="9">
                  <c:v>1.841998039397641</c:v>
                </c:pt>
                <c:pt idx="10">
                  <c:v>1.8019900657461063</c:v>
                </c:pt>
                <c:pt idx="11">
                  <c:v>2.0879164833406794</c:v>
                </c:pt>
                <c:pt idx="12">
                  <c:v>2.0583912611717992</c:v>
                </c:pt>
                <c:pt idx="13">
                  <c:v>2.4551493568998106</c:v>
                </c:pt>
                <c:pt idx="14">
                  <c:v>2.7834359703142519</c:v>
                </c:pt>
                <c:pt idx="15">
                  <c:v>2.7214669121968571</c:v>
                </c:pt>
                <c:pt idx="16">
                  <c:v>2.4049164759547548</c:v>
                </c:pt>
                <c:pt idx="17">
                  <c:v>2.1473282118099624</c:v>
                </c:pt>
                <c:pt idx="18">
                  <c:v>1.6138510049122257</c:v>
                </c:pt>
                <c:pt idx="19">
                  <c:v>1.1324453802026069</c:v>
                </c:pt>
                <c:pt idx="20">
                  <c:v>1.0387744891255046</c:v>
                </c:pt>
                <c:pt idx="21">
                  <c:v>0.92473858669115394</c:v>
                </c:pt>
                <c:pt idx="22">
                  <c:v>1.0921303863523635</c:v>
                </c:pt>
                <c:pt idx="23">
                  <c:v>1.1907725200000163</c:v>
                </c:pt>
                <c:pt idx="24">
                  <c:v>1.2492809525560089</c:v>
                </c:pt>
                <c:pt idx="25">
                  <c:v>1.2821351455316154</c:v>
                </c:pt>
                <c:pt idx="26">
                  <c:v>1.3141475096470678</c:v>
                </c:pt>
                <c:pt idx="27">
                  <c:v>1.3469606293240899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7-4ABB-877B-0ECB544A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09408"/>
        <c:axId val="111423488"/>
      </c:lineChart>
      <c:catAx>
        <c:axId val="11140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423488"/>
        <c:crosses val="autoZero"/>
        <c:auto val="1"/>
        <c:lblAlgn val="ctr"/>
        <c:lblOffset val="100"/>
        <c:tickLblSkip val="4"/>
        <c:noMultiLvlLbl val="0"/>
      </c:catAx>
      <c:valAx>
        <c:axId val="11142348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40940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2.1479278293042636</c:v>
                </c:pt>
                <c:pt idx="1">
                  <c:v>1.6711195490428654</c:v>
                </c:pt>
                <c:pt idx="2">
                  <c:v>1.6065040478723924</c:v>
                </c:pt>
                <c:pt idx="3">
                  <c:v>1.9643458870985064</c:v>
                </c:pt>
                <c:pt idx="4">
                  <c:v>1.6618473726561334</c:v>
                </c:pt>
                <c:pt idx="5">
                  <c:v>2.0907901575897725</c:v>
                </c:pt>
                <c:pt idx="6">
                  <c:v>2.1517340755239589</c:v>
                </c:pt>
                <c:pt idx="7">
                  <c:v>1.9657667284789238</c:v>
                </c:pt>
                <c:pt idx="8">
                  <c:v>2.3862423996275917</c:v>
                </c:pt>
                <c:pt idx="9">
                  <c:v>2.1890475148052868</c:v>
                </c:pt>
                <c:pt idx="10">
                  <c:v>2.0602325534070598</c:v>
                </c:pt>
                <c:pt idx="11">
                  <c:v>2.1157980665374332</c:v>
                </c:pt>
                <c:pt idx="12">
                  <c:v>2.238775244377389</c:v>
                </c:pt>
                <c:pt idx="13">
                  <c:v>2.4734711760536987</c:v>
                </c:pt>
                <c:pt idx="14">
                  <c:v>2.7672589430548955</c:v>
                </c:pt>
                <c:pt idx="15">
                  <c:v>2.891005595105467</c:v>
                </c:pt>
                <c:pt idx="16">
                  <c:v>2.4838053754800971</c:v>
                </c:pt>
                <c:pt idx="17">
                  <c:v>2.377166956462351</c:v>
                </c:pt>
                <c:pt idx="18">
                  <c:v>1.8610478804257147</c:v>
                </c:pt>
                <c:pt idx="19">
                  <c:v>1.3870724620024921</c:v>
                </c:pt>
                <c:pt idx="20">
                  <c:v>1.2068760147166957</c:v>
                </c:pt>
                <c:pt idx="21">
                  <c:v>1.0443741443944665</c:v>
                </c:pt>
                <c:pt idx="22">
                  <c:v>1.2964054524028379</c:v>
                </c:pt>
                <c:pt idx="23">
                  <c:v>1.4446900992350908</c:v>
                </c:pt>
                <c:pt idx="24">
                  <c:v>1.5344468836708591</c:v>
                </c:pt>
                <c:pt idx="25">
                  <c:v>1.5681135700593929</c:v>
                </c:pt>
                <c:pt idx="26">
                  <c:v>1.5713268654050649</c:v>
                </c:pt>
                <c:pt idx="27">
                  <c:v>1.5531313495205312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C5-456A-9A4F-5746E0C38F16}"/>
            </c:ext>
          </c:extLst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1.5661136249371266</c:v>
                </c:pt>
                <c:pt idx="1">
                  <c:v>1.2522249502903149</c:v>
                </c:pt>
                <c:pt idx="2">
                  <c:v>1.3096845209661812</c:v>
                </c:pt>
                <c:pt idx="3">
                  <c:v>1.5648181147588591</c:v>
                </c:pt>
                <c:pt idx="4">
                  <c:v>1.8344347366944902</c:v>
                </c:pt>
                <c:pt idx="5">
                  <c:v>2.0527219356352822</c:v>
                </c:pt>
                <c:pt idx="6">
                  <c:v>2.0246168480266613</c:v>
                </c:pt>
                <c:pt idx="7">
                  <c:v>2.010755583845425</c:v>
                </c:pt>
                <c:pt idx="8">
                  <c:v>1.9788143317197804</c:v>
                </c:pt>
                <c:pt idx="9">
                  <c:v>1.841998039397641</c:v>
                </c:pt>
                <c:pt idx="10">
                  <c:v>1.8019900657461063</c:v>
                </c:pt>
                <c:pt idx="11">
                  <c:v>2.0879164833406794</c:v>
                </c:pt>
                <c:pt idx="12">
                  <c:v>2.0583912611717992</c:v>
                </c:pt>
                <c:pt idx="13">
                  <c:v>2.4551493568998106</c:v>
                </c:pt>
                <c:pt idx="14">
                  <c:v>2.7834359703142519</c:v>
                </c:pt>
                <c:pt idx="15">
                  <c:v>2.7214669121968571</c:v>
                </c:pt>
                <c:pt idx="16">
                  <c:v>2.4049164759547548</c:v>
                </c:pt>
                <c:pt idx="17">
                  <c:v>2.1473282118099624</c:v>
                </c:pt>
                <c:pt idx="18">
                  <c:v>1.6138510049122257</c:v>
                </c:pt>
                <c:pt idx="19">
                  <c:v>1.1324453802026069</c:v>
                </c:pt>
                <c:pt idx="20">
                  <c:v>1.0387744891255046</c:v>
                </c:pt>
                <c:pt idx="21">
                  <c:v>0.92473858669115394</c:v>
                </c:pt>
                <c:pt idx="22">
                  <c:v>1.0921303863523635</c:v>
                </c:pt>
                <c:pt idx="23">
                  <c:v>1.1907725200000163</c:v>
                </c:pt>
                <c:pt idx="24">
                  <c:v>1.2492809525560089</c:v>
                </c:pt>
                <c:pt idx="25">
                  <c:v>1.2821351455316154</c:v>
                </c:pt>
                <c:pt idx="26">
                  <c:v>1.3141475096470678</c:v>
                </c:pt>
                <c:pt idx="27">
                  <c:v>1.3469606293240899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C5-456A-9A4F-5746E0C3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6928"/>
        <c:axId val="111438464"/>
      </c:lineChart>
      <c:catAx>
        <c:axId val="1114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438464"/>
        <c:crosses val="autoZero"/>
        <c:auto val="1"/>
        <c:lblAlgn val="ctr"/>
        <c:lblOffset val="100"/>
        <c:tickLblSkip val="4"/>
        <c:noMultiLvlLbl val="0"/>
      </c:catAx>
      <c:valAx>
        <c:axId val="11143846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43692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107.11318181818181</c:v>
                </c:pt>
                <c:pt idx="1">
                  <c:v>108.83499999999999</c:v>
                </c:pt>
                <c:pt idx="2">
                  <c:v>107.74809523809525</c:v>
                </c:pt>
                <c:pt idx="3">
                  <c:v>108.08999999999999</c:v>
                </c:pt>
                <c:pt idx="4">
                  <c:v>109.2390909090909</c:v>
                </c:pt>
                <c:pt idx="5">
                  <c:v>111.96714285714287</c:v>
                </c:pt>
                <c:pt idx="6">
                  <c:v>108.18521739130433</c:v>
                </c:pt>
                <c:pt idx="7">
                  <c:v>103.39571428571428</c:v>
                </c:pt>
                <c:pt idx="8">
                  <c:v>98.57</c:v>
                </c:pt>
                <c:pt idx="9">
                  <c:v>88.049565217391304</c:v>
                </c:pt>
                <c:pt idx="10">
                  <c:v>79.628999999999991</c:v>
                </c:pt>
                <c:pt idx="11">
                  <c:v>63.266363636363643</c:v>
                </c:pt>
                <c:pt idx="12">
                  <c:v>49.75809523809523</c:v>
                </c:pt>
                <c:pt idx="13">
                  <c:v>58.794999999999995</c:v>
                </c:pt>
                <c:pt idx="14">
                  <c:v>56.938636363636355</c:v>
                </c:pt>
                <c:pt idx="15">
                  <c:v>61.135714285714293</c:v>
                </c:pt>
                <c:pt idx="16">
                  <c:v>65.608571428571423</c:v>
                </c:pt>
                <c:pt idx="17">
                  <c:v>63.752727272727277</c:v>
                </c:pt>
                <c:pt idx="18">
                  <c:v>56.764347826086954</c:v>
                </c:pt>
                <c:pt idx="19">
                  <c:v>48.205714285714286</c:v>
                </c:pt>
                <c:pt idx="20">
                  <c:v>48.539545454545461</c:v>
                </c:pt>
                <c:pt idx="21">
                  <c:v>49.292727272727276</c:v>
                </c:pt>
                <c:pt idx="22">
                  <c:v>45.932380952380953</c:v>
                </c:pt>
                <c:pt idx="23">
                  <c:v>38.904090909090911</c:v>
                </c:pt>
                <c:pt idx="24">
                  <c:v>31.925500000000007</c:v>
                </c:pt>
                <c:pt idx="25">
                  <c:v>33.527142857142856</c:v>
                </c:pt>
                <c:pt idx="26">
                  <c:v>39.790000000000006</c:v>
                </c:pt>
                <c:pt idx="27">
                  <c:v>43.339523809523804</c:v>
                </c:pt>
                <c:pt idx="28">
                  <c:v>47.646818181818183</c:v>
                </c:pt>
                <c:pt idx="29">
                  <c:v>49.927272727272722</c:v>
                </c:pt>
                <c:pt idx="30">
                  <c:v>46.534761904761908</c:v>
                </c:pt>
                <c:pt idx="31">
                  <c:v>47.159130434782604</c:v>
                </c:pt>
                <c:pt idx="32">
                  <c:v>47.240454545454547</c:v>
                </c:pt>
                <c:pt idx="33">
                  <c:v>51.38761904761904</c:v>
                </c:pt>
                <c:pt idx="34">
                  <c:v>47.078636363636363</c:v>
                </c:pt>
                <c:pt idx="35">
                  <c:v>54.916190476190479</c:v>
                </c:pt>
                <c:pt idx="36">
                  <c:v>55.51</c:v>
                </c:pt>
                <c:pt idx="37">
                  <c:v>55.996500000000005</c:v>
                </c:pt>
                <c:pt idx="38">
                  <c:v>52.538695652173907</c:v>
                </c:pt>
                <c:pt idx="39">
                  <c:v>53.818947368421064</c:v>
                </c:pt>
                <c:pt idx="40">
                  <c:v>51.390434782608693</c:v>
                </c:pt>
                <c:pt idx="41">
                  <c:v>47.553636363636357</c:v>
                </c:pt>
                <c:pt idx="42">
                  <c:v>49.148571428571437</c:v>
                </c:pt>
                <c:pt idx="43">
                  <c:v>51.87</c:v>
                </c:pt>
                <c:pt idx="44">
                  <c:v>55.514761904761912</c:v>
                </c:pt>
                <c:pt idx="45">
                  <c:v>57.649090909090916</c:v>
                </c:pt>
                <c:pt idx="46">
                  <c:v>62.865909090909078</c:v>
                </c:pt>
                <c:pt idx="47">
                  <c:v>64.092000000000013</c:v>
                </c:pt>
                <c:pt idx="48">
                  <c:v>69.078636363636363</c:v>
                </c:pt>
                <c:pt idx="49">
                  <c:v>65.730499999999992</c:v>
                </c:pt>
                <c:pt idx="50">
                  <c:v>66.719523809523821</c:v>
                </c:pt>
                <c:pt idx="51">
                  <c:v>71.762380952380965</c:v>
                </c:pt>
                <c:pt idx="52">
                  <c:v>77.006521739130434</c:v>
                </c:pt>
                <c:pt idx="53">
                  <c:v>75.941428571428574</c:v>
                </c:pt>
                <c:pt idx="54">
                  <c:v>74.951818181818183</c:v>
                </c:pt>
                <c:pt idx="55">
                  <c:v>73.841739130434803</c:v>
                </c:pt>
                <c:pt idx="56">
                  <c:v>79.109499999999997</c:v>
                </c:pt>
                <c:pt idx="57">
                  <c:v>80.629565217391317</c:v>
                </c:pt>
                <c:pt idx="58">
                  <c:v>65.949090909090899</c:v>
                </c:pt>
                <c:pt idx="59">
                  <c:v>57.674500000000002</c:v>
                </c:pt>
                <c:pt idx="60">
                  <c:v>60.240909090909106</c:v>
                </c:pt>
                <c:pt idx="61">
                  <c:v>64.431500000000014</c:v>
                </c:pt>
                <c:pt idx="62">
                  <c:v>67.027619047619041</c:v>
                </c:pt>
                <c:pt idx="63">
                  <c:v>70.658391380500504</c:v>
                </c:pt>
                <c:pt idx="64">
                  <c:v>70.503608513609379</c:v>
                </c:pt>
                <c:pt idx="65">
                  <c:v>70.115217951309489</c:v>
                </c:pt>
                <c:pt idx="66">
                  <c:v>69.731695207014781</c:v>
                </c:pt>
                <c:pt idx="67">
                  <c:v>69.376263824338906</c:v>
                </c:pt>
                <c:pt idx="68">
                  <c:v>69.062536001639899</c:v>
                </c:pt>
                <c:pt idx="69">
                  <c:v>68.749236944760469</c:v>
                </c:pt>
                <c:pt idx="70">
                  <c:v>68.447141255058341</c:v>
                </c:pt>
                <c:pt idx="71">
                  <c:v>68.154243097463194</c:v>
                </c:pt>
                <c:pt idx="72">
                  <c:v>67.868600809559823</c:v>
                </c:pt>
                <c:pt idx="73">
                  <c:v>67.591160677349194</c:v>
                </c:pt>
                <c:pt idx="74">
                  <c:v>67.288141384784709</c:v>
                </c:pt>
                <c:pt idx="75">
                  <c:v>66.995196116140377</c:v>
                </c:pt>
                <c:pt idx="76">
                  <c:v>66.730565732943433</c:v>
                </c:pt>
                <c:pt idx="77">
                  <c:v>66.447505460426683</c:v>
                </c:pt>
                <c:pt idx="78">
                  <c:v>66.156895053489578</c:v>
                </c:pt>
                <c:pt idx="79">
                  <c:v>65.856141370085439</c:v>
                </c:pt>
                <c:pt idx="80">
                  <c:v>65.528647738430195</c:v>
                </c:pt>
                <c:pt idx="81">
                  <c:v>65.235143520821779</c:v>
                </c:pt>
                <c:pt idx="82">
                  <c:v>64.991981186611198</c:v>
                </c:pt>
                <c:pt idx="83">
                  <c:v>64.751755729611077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98.301220329655933</c:v>
                </c:pt>
                <c:pt idx="2">
                  <c:v>95.620987156737243</c:v>
                </c:pt>
                <c:pt idx="3">
                  <c:v>92.521819185599128</c:v>
                </c:pt>
                <c:pt idx="4">
                  <c:v>88.726058692200098</c:v>
                </c:pt>
                <c:pt idx="5">
                  <c:v>84.908318759095806</c:v>
                </c:pt>
                <c:pt idx="6">
                  <c:v>81.874163834461214</c:v>
                </c:pt>
                <c:pt idx="7">
                  <c:v>80.631916888247517</c:v>
                </c:pt>
                <c:pt idx="8">
                  <c:v>81.071078549668769</c:v>
                </c:pt>
                <c:pt idx="9">
                  <c:v>82.072082748756998</c:v>
                </c:pt>
                <c:pt idx="10">
                  <c:v>81.938282212370709</c:v>
                </c:pt>
                <c:pt idx="11">
                  <c:v>82.01202419948342</c:v>
                </c:pt>
                <c:pt idx="12">
                  <c:v>79.229470767932526</c:v>
                </c:pt>
                <c:pt idx="13">
                  <c:v>74.148525351401801</c:v>
                </c:pt>
                <c:pt idx="14">
                  <c:v>68.678732677880646</c:v>
                </c:pt>
                <c:pt idx="15">
                  <c:v>62.624982043384762</c:v>
                </c:pt>
                <c:pt idx="16">
                  <c:v>59.157299985477167</c:v>
                </c:pt>
                <c:pt idx="17">
                  <c:v>57.797393556320188</c:v>
                </c:pt>
                <c:pt idx="18">
                  <c:v>57.102299938896351</c:v>
                </c:pt>
                <c:pt idx="19">
                  <c:v>55.937178160422398</c:v>
                </c:pt>
                <c:pt idx="20">
                  <c:v>54.344632141259005</c:v>
                </c:pt>
                <c:pt idx="21">
                  <c:v>51.747932138124241</c:v>
                </c:pt>
                <c:pt idx="22">
                  <c:v>47.933757753056049</c:v>
                </c:pt>
                <c:pt idx="23">
                  <c:v>43.471030042973155</c:v>
                </c:pt>
                <c:pt idx="24">
                  <c:v>38.908005970366283</c:v>
                </c:pt>
                <c:pt idx="25">
                  <c:v>35.663302767919731</c:v>
                </c:pt>
                <c:pt idx="26">
                  <c:v>34.578006624853977</c:v>
                </c:pt>
                <c:pt idx="27">
                  <c:v>35.414443112424927</c:v>
                </c:pt>
                <c:pt idx="28">
                  <c:v>37.418785032531957</c:v>
                </c:pt>
                <c:pt idx="29">
                  <c:v>39.007304224604702</c:v>
                </c:pt>
                <c:pt idx="30">
                  <c:v>38.898159412242592</c:v>
                </c:pt>
                <c:pt idx="31">
                  <c:v>38.268809788089321</c:v>
                </c:pt>
                <c:pt idx="32">
                  <c:v>40.081127384508413</c:v>
                </c:pt>
                <c:pt idx="33">
                  <c:v>44.309634321672924</c:v>
                </c:pt>
                <c:pt idx="34">
                  <c:v>47.871479526005537</c:v>
                </c:pt>
                <c:pt idx="35">
                  <c:v>49.893435808996742</c:v>
                </c:pt>
                <c:pt idx="36">
                  <c:v>51.199069713875822</c:v>
                </c:pt>
                <c:pt idx="37">
                  <c:v>49.934687907559763</c:v>
                </c:pt>
                <c:pt idx="38">
                  <c:v>46.535962809267232</c:v>
                </c:pt>
                <c:pt idx="39">
                  <c:v>44.208281955148045</c:v>
                </c:pt>
                <c:pt idx="40">
                  <c:v>43.178427943564841</c:v>
                </c:pt>
                <c:pt idx="41">
                  <c:v>43.109374004955221</c:v>
                </c:pt>
                <c:pt idx="42">
                  <c:v>44.565711592129837</c:v>
                </c:pt>
                <c:pt idx="43">
                  <c:v>47.601754151251569</c:v>
                </c:pt>
                <c:pt idx="44">
                  <c:v>51.263461407833546</c:v>
                </c:pt>
                <c:pt idx="45">
                  <c:v>54.733903163279471</c:v>
                </c:pt>
                <c:pt idx="46">
                  <c:v>57.853058393963728</c:v>
                </c:pt>
                <c:pt idx="47">
                  <c:v>59.563897242130636</c:v>
                </c:pt>
                <c:pt idx="48">
                  <c:v>59.236076288101088</c:v>
                </c:pt>
                <c:pt idx="49">
                  <c:v>58.87526191053891</c:v>
                </c:pt>
                <c:pt idx="50">
                  <c:v>59.269444884818178</c:v>
                </c:pt>
                <c:pt idx="51">
                  <c:v>60.872443055043355</c:v>
                </c:pt>
                <c:pt idx="52">
                  <c:v>63.235488928283992</c:v>
                </c:pt>
                <c:pt idx="53">
                  <c:v>65.40786996643763</c:v>
                </c:pt>
                <c:pt idx="54">
                  <c:v>68.45230679459506</c:v>
                </c:pt>
                <c:pt idx="55">
                  <c:v>72.924113299914637</c:v>
                </c:pt>
                <c:pt idx="56">
                  <c:v>77.133480539609394</c:v>
                </c:pt>
                <c:pt idx="57">
                  <c:v>76.855176591289506</c:v>
                </c:pt>
                <c:pt idx="58">
                  <c:v>73.663698380253848</c:v>
                </c:pt>
                <c:pt idx="59">
                  <c:v>68.852201378573724</c:v>
                </c:pt>
                <c:pt idx="60">
                  <c:v>62.094012597494697</c:v>
                </c:pt>
                <c:pt idx="61">
                  <c:v>53.727800832570679</c:v>
                </c:pt>
                <c:pt idx="62">
                  <c:v>45.24350591124999</c:v>
                </c:pt>
                <c:pt idx="63">
                  <c:v>39.166200585297148</c:v>
                </c:pt>
                <c:pt idx="64">
                  <c:v>36.558370422448476</c:v>
                </c:pt>
                <c:pt idx="65">
                  <c:v>37.234910097599474</c:v>
                </c:pt>
                <c:pt idx="66">
                  <c:v>40.135869610444111</c:v>
                </c:pt>
                <c:pt idx="67">
                  <c:v>43.850943509395194</c:v>
                </c:pt>
                <c:pt idx="68">
                  <c:v>46.964971597534564</c:v>
                </c:pt>
                <c:pt idx="69">
                  <c:v>48.552260830890361</c:v>
                </c:pt>
                <c:pt idx="70">
                  <c:v>48.696939989532311</c:v>
                </c:pt>
                <c:pt idx="71">
                  <c:v>48.074515037839419</c:v>
                </c:pt>
                <c:pt idx="72">
                  <c:v>47.359670394866022</c:v>
                </c:pt>
                <c:pt idx="73">
                  <c:v>46.990971099164319</c:v>
                </c:pt>
                <c:pt idx="74">
                  <c:v>47.14054038864078</c:v>
                </c:pt>
                <c:pt idx="75">
                  <c:v>47.708153381820189</c:v>
                </c:pt>
                <c:pt idx="76">
                  <c:v>48.490770662137237</c:v>
                </c:pt>
                <c:pt idx="77">
                  <c:v>49.260694900796665</c:v>
                </c:pt>
                <c:pt idx="78">
                  <c:v>49.838518326961321</c:v>
                </c:pt>
                <c:pt idx="79">
                  <c:v>50.139561123320441</c:v>
                </c:pt>
                <c:pt idx="80">
                  <c:v>50.180021220285575</c:v>
                </c:pt>
                <c:pt idx="81">
                  <c:v>50.044892427005351</c:v>
                </c:pt>
                <c:pt idx="82">
                  <c:v>49.844854913998674</c:v>
                </c:pt>
                <c:pt idx="83">
                  <c:v>49.680010360896915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98.529522462942836</c:v>
                </c:pt>
                <c:pt idx="2">
                  <c:v>97.470981315502641</c:v>
                </c:pt>
                <c:pt idx="3">
                  <c:v>100.80401580039926</c:v>
                </c:pt>
                <c:pt idx="4">
                  <c:v>101.6769372346846</c:v>
                </c:pt>
                <c:pt idx="5">
                  <c:v>102.99468336888415</c:v>
                </c:pt>
                <c:pt idx="6">
                  <c:v>107.94652575646381</c:v>
                </c:pt>
                <c:pt idx="7">
                  <c:v>108.59568438455578</c:v>
                </c:pt>
                <c:pt idx="8">
                  <c:v>106.22815909487271</c:v>
                </c:pt>
                <c:pt idx="9">
                  <c:v>102.92439809184816</c:v>
                </c:pt>
                <c:pt idx="10">
                  <c:v>104.8240033701739</c:v>
                </c:pt>
                <c:pt idx="11">
                  <c:v>99.999895733207381</c:v>
                </c:pt>
                <c:pt idx="12">
                  <c:v>93.514081276881441</c:v>
                </c:pt>
                <c:pt idx="13">
                  <c:v>92.996631991174056</c:v>
                </c:pt>
                <c:pt idx="14">
                  <c:v>92.2926948350988</c:v>
                </c:pt>
                <c:pt idx="15">
                  <c:v>93.429654157265006</c:v>
                </c:pt>
                <c:pt idx="16">
                  <c:v>95.863698132402973</c:v>
                </c:pt>
                <c:pt idx="17">
                  <c:v>89.124448420880015</c:v>
                </c:pt>
                <c:pt idx="18">
                  <c:v>84.832518573215083</c:v>
                </c:pt>
                <c:pt idx="19">
                  <c:v>79.565931085886206</c:v>
                </c:pt>
                <c:pt idx="20">
                  <c:v>80.529565144263231</c:v>
                </c:pt>
                <c:pt idx="21">
                  <c:v>79.101070291231167</c:v>
                </c:pt>
                <c:pt idx="22">
                  <c:v>74.117311964002837</c:v>
                </c:pt>
                <c:pt idx="23">
                  <c:v>73.347299850963722</c:v>
                </c:pt>
                <c:pt idx="24">
                  <c:v>71.863831727269584</c:v>
                </c:pt>
                <c:pt idx="25">
                  <c:v>74.53328783686193</c:v>
                </c:pt>
                <c:pt idx="26">
                  <c:v>77.329278998191811</c:v>
                </c:pt>
                <c:pt idx="27">
                  <c:v>77.968620382379811</c:v>
                </c:pt>
                <c:pt idx="28">
                  <c:v>76.505028451752622</c:v>
                </c:pt>
                <c:pt idx="29">
                  <c:v>78.066331949171328</c:v>
                </c:pt>
                <c:pt idx="30">
                  <c:v>81.792670781174493</c:v>
                </c:pt>
                <c:pt idx="31">
                  <c:v>81.754700890363836</c:v>
                </c:pt>
                <c:pt idx="32">
                  <c:v>80.932114235214442</c:v>
                </c:pt>
                <c:pt idx="33">
                  <c:v>82.957762489676185</c:v>
                </c:pt>
                <c:pt idx="34">
                  <c:v>90.105850730918021</c:v>
                </c:pt>
                <c:pt idx="35">
                  <c:v>91.340956617126594</c:v>
                </c:pt>
                <c:pt idx="36">
                  <c:v>92.90541258113646</c:v>
                </c:pt>
                <c:pt idx="37">
                  <c:v>96.203090078293116</c:v>
                </c:pt>
                <c:pt idx="38">
                  <c:v>96.075720210787409</c:v>
                </c:pt>
                <c:pt idx="39">
                  <c:v>94.822225024364144</c:v>
                </c:pt>
                <c:pt idx="40">
                  <c:v>93.67240293386115</c:v>
                </c:pt>
                <c:pt idx="41">
                  <c:v>93.40617002698518</c:v>
                </c:pt>
                <c:pt idx="42">
                  <c:v>96.773182622279833</c:v>
                </c:pt>
                <c:pt idx="43">
                  <c:v>103.77018721811689</c:v>
                </c:pt>
                <c:pt idx="44">
                  <c:v>106.51429331814539</c:v>
                </c:pt>
                <c:pt idx="45">
                  <c:v>109.36325050390727</c:v>
                </c:pt>
                <c:pt idx="46">
                  <c:v>108.58203763333276</c:v>
                </c:pt>
                <c:pt idx="47">
                  <c:v>107.85275025228793</c:v>
                </c:pt>
                <c:pt idx="48">
                  <c:v>114.08225121509419</c:v>
                </c:pt>
                <c:pt idx="49">
                  <c:v>113.6379159211873</c:v>
                </c:pt>
                <c:pt idx="50">
                  <c:v>108.83426130721767</c:v>
                </c:pt>
                <c:pt idx="51">
                  <c:v>113.20179642679278</c:v>
                </c:pt>
                <c:pt idx="52">
                  <c:v>113.80576068423964</c:v>
                </c:pt>
                <c:pt idx="53">
                  <c:v>113.57718739722218</c:v>
                </c:pt>
                <c:pt idx="54">
                  <c:v>103.14229455092001</c:v>
                </c:pt>
                <c:pt idx="55">
                  <c:v>100.72268570550816</c:v>
                </c:pt>
                <c:pt idx="56">
                  <c:v>99.195209972688062</c:v>
                </c:pt>
                <c:pt idx="57">
                  <c:v>100.90001850750068</c:v>
                </c:pt>
                <c:pt idx="58">
                  <c:v>97.564882848117406</c:v>
                </c:pt>
                <c:pt idx="59">
                  <c:v>96.319506168039069</c:v>
                </c:pt>
                <c:pt idx="60">
                  <c:v>95.044154640052653</c:v>
                </c:pt>
                <c:pt idx="61">
                  <c:v>98.908342217444755</c:v>
                </c:pt>
                <c:pt idx="62">
                  <c:v>100.32761876007001</c:v>
                </c:pt>
                <c:pt idx="63">
                  <c:v>100.42301509084032</c:v>
                </c:pt>
                <c:pt idx="64">
                  <c:v>100.50281417349285</c:v>
                </c:pt>
                <c:pt idx="65">
                  <c:v>100.81150436601601</c:v>
                </c:pt>
                <c:pt idx="66">
                  <c:v>101.09193614730086</c:v>
                </c:pt>
                <c:pt idx="67">
                  <c:v>101.36596379916949</c:v>
                </c:pt>
                <c:pt idx="68">
                  <c:v>101.61066936706777</c:v>
                </c:pt>
                <c:pt idx="69">
                  <c:v>101.85823297293493</c:v>
                </c:pt>
                <c:pt idx="70">
                  <c:v>102.105180917741</c:v>
                </c:pt>
                <c:pt idx="71">
                  <c:v>102.28552706462703</c:v>
                </c:pt>
                <c:pt idx="72">
                  <c:v>102.45993757225935</c:v>
                </c:pt>
                <c:pt idx="73">
                  <c:v>102.61352802982779</c:v>
                </c:pt>
                <c:pt idx="74">
                  <c:v>102.74475471472194</c:v>
                </c:pt>
                <c:pt idx="75">
                  <c:v>102.88693869256009</c:v>
                </c:pt>
                <c:pt idx="76">
                  <c:v>103.06231717252629</c:v>
                </c:pt>
                <c:pt idx="77">
                  <c:v>103.18090176036246</c:v>
                </c:pt>
                <c:pt idx="78">
                  <c:v>103.32969212283669</c:v>
                </c:pt>
                <c:pt idx="79">
                  <c:v>103.48401333110866</c:v>
                </c:pt>
                <c:pt idx="80">
                  <c:v>103.62229156170713</c:v>
                </c:pt>
                <c:pt idx="81">
                  <c:v>103.78412274246568</c:v>
                </c:pt>
                <c:pt idx="82">
                  <c:v>103.90942398114007</c:v>
                </c:pt>
                <c:pt idx="83">
                  <c:v>104.05173025855323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105.87415463136011</c:v>
                </c:pt>
                <c:pt idx="2">
                  <c:v>113.11394392470102</c:v>
                </c:pt>
                <c:pt idx="3">
                  <c:v>115.9339561757659</c:v>
                </c:pt>
                <c:pt idx="4">
                  <c:v>114.13796956929988</c:v>
                </c:pt>
                <c:pt idx="5">
                  <c:v>109.49053473548599</c:v>
                </c:pt>
                <c:pt idx="6">
                  <c:v>102.53416136632785</c:v>
                </c:pt>
                <c:pt idx="7">
                  <c:v>100.31302328013822</c:v>
                </c:pt>
                <c:pt idx="8">
                  <c:v>93.746539028795567</c:v>
                </c:pt>
                <c:pt idx="9">
                  <c:v>95.726330829041345</c:v>
                </c:pt>
                <c:pt idx="10">
                  <c:v>97.201739992894446</c:v>
                </c:pt>
                <c:pt idx="11">
                  <c:v>97.87422678524392</c:v>
                </c:pt>
                <c:pt idx="12">
                  <c:v>93.492585245676224</c:v>
                </c:pt>
                <c:pt idx="13">
                  <c:v>91.257946712425465</c:v>
                </c:pt>
                <c:pt idx="14">
                  <c:v>88.858284134122101</c:v>
                </c:pt>
                <c:pt idx="15">
                  <c:v>88.544898543886902</c:v>
                </c:pt>
                <c:pt idx="16">
                  <c:v>86.248451195983051</c:v>
                </c:pt>
                <c:pt idx="17">
                  <c:v>87.570327064245404</c:v>
                </c:pt>
                <c:pt idx="18">
                  <c:v>90.169033021988</c:v>
                </c:pt>
                <c:pt idx="19">
                  <c:v>86.158442096174497</c:v>
                </c:pt>
                <c:pt idx="20">
                  <c:v>83.541113073978082</c:v>
                </c:pt>
                <c:pt idx="21">
                  <c:v>85.134593095708539</c:v>
                </c:pt>
                <c:pt idx="22">
                  <c:v>83.613699366874258</c:v>
                </c:pt>
                <c:pt idx="23">
                  <c:v>82.371959632855365</c:v>
                </c:pt>
                <c:pt idx="24">
                  <c:v>81.761015954407682</c:v>
                </c:pt>
                <c:pt idx="25">
                  <c:v>80.91530430588783</c:v>
                </c:pt>
                <c:pt idx="26">
                  <c:v>82.881402744394279</c:v>
                </c:pt>
                <c:pt idx="27">
                  <c:v>84.12798711046787</c:v>
                </c:pt>
                <c:pt idx="28">
                  <c:v>87.104769038255029</c:v>
                </c:pt>
                <c:pt idx="29">
                  <c:v>91.572841914644627</c:v>
                </c:pt>
                <c:pt idx="30">
                  <c:v>85.782129294846143</c:v>
                </c:pt>
                <c:pt idx="31">
                  <c:v>83.384172825894325</c:v>
                </c:pt>
                <c:pt idx="32">
                  <c:v>81.588827025978063</c:v>
                </c:pt>
                <c:pt idx="33">
                  <c:v>82.861707656028514</c:v>
                </c:pt>
                <c:pt idx="34">
                  <c:v>82.932864659454211</c:v>
                </c:pt>
                <c:pt idx="35">
                  <c:v>81.581296653192652</c:v>
                </c:pt>
                <c:pt idx="36">
                  <c:v>84.46829231912433</c:v>
                </c:pt>
                <c:pt idx="37">
                  <c:v>84.387638402543942</c:v>
                </c:pt>
                <c:pt idx="38">
                  <c:v>82.097199839218206</c:v>
                </c:pt>
                <c:pt idx="39">
                  <c:v>80.508335828951985</c:v>
                </c:pt>
                <c:pt idx="40">
                  <c:v>80.741932911365794</c:v>
                </c:pt>
                <c:pt idx="41">
                  <c:v>79.945773340800542</c:v>
                </c:pt>
                <c:pt idx="42">
                  <c:v>83.023084757585394</c:v>
                </c:pt>
                <c:pt idx="43">
                  <c:v>78.911493955416475</c:v>
                </c:pt>
                <c:pt idx="44">
                  <c:v>79.580698878464489</c:v>
                </c:pt>
                <c:pt idx="45">
                  <c:v>80.023987290729906</c:v>
                </c:pt>
                <c:pt idx="46">
                  <c:v>80.996477120695502</c:v>
                </c:pt>
                <c:pt idx="47">
                  <c:v>79.360381133068472</c:v>
                </c:pt>
                <c:pt idx="48">
                  <c:v>80.458183643688145</c:v>
                </c:pt>
                <c:pt idx="49">
                  <c:v>83.19612817564942</c:v>
                </c:pt>
                <c:pt idx="50">
                  <c:v>84.513527020276655</c:v>
                </c:pt>
                <c:pt idx="51">
                  <c:v>84.518958720678</c:v>
                </c:pt>
                <c:pt idx="52">
                  <c:v>83.798321455704311</c:v>
                </c:pt>
                <c:pt idx="53">
                  <c:v>79.547306319478295</c:v>
                </c:pt>
                <c:pt idx="54">
                  <c:v>76.510921101566169</c:v>
                </c:pt>
                <c:pt idx="55">
                  <c:v>76.267319295774911</c:v>
                </c:pt>
                <c:pt idx="56">
                  <c:v>74.542264921524122</c:v>
                </c:pt>
                <c:pt idx="57">
                  <c:v>77.726617723986152</c:v>
                </c:pt>
                <c:pt idx="58">
                  <c:v>78.126132910126373</c:v>
                </c:pt>
                <c:pt idx="59">
                  <c:v>78.830754403469427</c:v>
                </c:pt>
                <c:pt idx="60">
                  <c:v>80.118505847711148</c:v>
                </c:pt>
                <c:pt idx="61">
                  <c:v>79.478129356467093</c:v>
                </c:pt>
                <c:pt idx="62">
                  <c:v>77.603542953382359</c:v>
                </c:pt>
                <c:pt idx="63">
                  <c:v>77.89459926288751</c:v>
                </c:pt>
                <c:pt idx="64">
                  <c:v>77.987242862458544</c:v>
                </c:pt>
                <c:pt idx="65">
                  <c:v>78.159265549746536</c:v>
                </c:pt>
                <c:pt idx="66">
                  <c:v>78.398792116433995</c:v>
                </c:pt>
                <c:pt idx="67">
                  <c:v>78.805605892851489</c:v>
                </c:pt>
                <c:pt idx="68">
                  <c:v>79.43210803802441</c:v>
                </c:pt>
                <c:pt idx="69">
                  <c:v>80.224682515996278</c:v>
                </c:pt>
                <c:pt idx="70">
                  <c:v>81.036758919442192</c:v>
                </c:pt>
                <c:pt idx="71">
                  <c:v>81.715818327779914</c:v>
                </c:pt>
                <c:pt idx="72">
                  <c:v>82.213567884949015</c:v>
                </c:pt>
                <c:pt idx="73">
                  <c:v>82.612766521917976</c:v>
                </c:pt>
                <c:pt idx="74">
                  <c:v>82.971630988062671</c:v>
                </c:pt>
                <c:pt idx="75">
                  <c:v>83.156620583491161</c:v>
                </c:pt>
                <c:pt idx="76">
                  <c:v>83.114544558385262</c:v>
                </c:pt>
                <c:pt idx="77">
                  <c:v>83.02610450225896</c:v>
                </c:pt>
                <c:pt idx="78">
                  <c:v>83.031331393860569</c:v>
                </c:pt>
                <c:pt idx="79">
                  <c:v>83.147235483927673</c:v>
                </c:pt>
                <c:pt idx="80">
                  <c:v>83.48800815218172</c:v>
                </c:pt>
                <c:pt idx="81">
                  <c:v>83.975209630375346</c:v>
                </c:pt>
                <c:pt idx="82">
                  <c:v>84.50074233135328</c:v>
                </c:pt>
                <c:pt idx="83">
                  <c:v>84.912898458740429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42336"/>
        <c:axId val="111744128"/>
      </c:lineChart>
      <c:catAx>
        <c:axId val="11174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744128"/>
        <c:crosses val="autoZero"/>
        <c:auto val="1"/>
        <c:lblAlgn val="ctr"/>
        <c:lblOffset val="100"/>
        <c:tickLblSkip val="12"/>
        <c:noMultiLvlLbl val="0"/>
      </c:catAx>
      <c:valAx>
        <c:axId val="111744128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742336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17</xdr:col>
      <xdr:colOff>127000</xdr:colOff>
      <xdr:row>24</xdr:row>
      <xdr:rowOff>9495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17</xdr:col>
      <xdr:colOff>127000</xdr:colOff>
      <xdr:row>53</xdr:row>
      <xdr:rowOff>9495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26</xdr:row>
      <xdr:rowOff>12700</xdr:rowOff>
    </xdr:from>
    <xdr:to>
      <xdr:col>11</xdr:col>
      <xdr:colOff>139700</xdr:colOff>
      <xdr:row>39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28</xdr:row>
      <xdr:rowOff>12700</xdr:rowOff>
    </xdr:from>
    <xdr:to>
      <xdr:col>11</xdr:col>
      <xdr:colOff>139700</xdr:colOff>
      <xdr:row>41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32</xdr:row>
      <xdr:rowOff>12700</xdr:rowOff>
    </xdr:from>
    <xdr:to>
      <xdr:col>14</xdr:col>
      <xdr:colOff>139700</xdr:colOff>
      <xdr:row>47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8</xdr:row>
      <xdr:rowOff>12700</xdr:rowOff>
    </xdr:from>
    <xdr:to>
      <xdr:col>14</xdr:col>
      <xdr:colOff>139700</xdr:colOff>
      <xdr:row>23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9</xdr:row>
      <xdr:rowOff>12699</xdr:rowOff>
    </xdr:from>
    <xdr:to>
      <xdr:col>12</xdr:col>
      <xdr:colOff>139700</xdr:colOff>
      <xdr:row>23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34</xdr:row>
      <xdr:rowOff>12699</xdr:rowOff>
    </xdr:from>
    <xdr:to>
      <xdr:col>12</xdr:col>
      <xdr:colOff>139700</xdr:colOff>
      <xdr:row>48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31</xdr:row>
      <xdr:rowOff>19050</xdr:rowOff>
    </xdr:from>
    <xdr:to>
      <xdr:col>14</xdr:col>
      <xdr:colOff>155574</xdr:colOff>
      <xdr:row>46</xdr:row>
      <xdr:rowOff>109202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12700</xdr:rowOff>
    </xdr:from>
    <xdr:to>
      <xdr:col>10</xdr:col>
      <xdr:colOff>139700</xdr:colOff>
      <xdr:row>18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24</xdr:row>
      <xdr:rowOff>12700</xdr:rowOff>
    </xdr:from>
    <xdr:to>
      <xdr:col>10</xdr:col>
      <xdr:colOff>139699</xdr:colOff>
      <xdr:row>37</xdr:row>
      <xdr:rowOff>40634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tabSelected="1" zoomScaleNormal="100" workbookViewId="0"/>
  </sheetViews>
  <sheetFormatPr defaultColWidth="9.140625" defaultRowHeight="12.75" x14ac:dyDescent="0.2"/>
  <cols>
    <col min="1" max="5" width="9.140625" style="9"/>
    <col min="6" max="9" width="9.140625" style="9" customWidth="1"/>
    <col min="10" max="10" width="10" style="9" customWidth="1"/>
    <col min="11" max="18" width="9.140625" style="9"/>
    <col min="19" max="29" width="0" style="9" hidden="1" customWidth="1"/>
    <col min="30" max="16384" width="9.140625" style="9"/>
  </cols>
  <sheetData>
    <row r="1" spans="1:49" ht="25.5" x14ac:dyDescent="0.2">
      <c r="B1" s="44" t="s">
        <v>12</v>
      </c>
      <c r="C1" s="44" t="s">
        <v>89</v>
      </c>
      <c r="D1" s="55" t="s">
        <v>93</v>
      </c>
      <c r="E1" s="44" t="s">
        <v>13</v>
      </c>
      <c r="F1" s="44" t="s">
        <v>129</v>
      </c>
      <c r="G1" s="44" t="s">
        <v>130</v>
      </c>
      <c r="H1" s="44" t="s">
        <v>131</v>
      </c>
      <c r="I1" s="44" t="s">
        <v>132</v>
      </c>
      <c r="J1" s="55" t="s">
        <v>101</v>
      </c>
    </row>
    <row r="2" spans="1:49" ht="25.5" x14ac:dyDescent="0.2">
      <c r="B2" s="44" t="s">
        <v>9</v>
      </c>
      <c r="C2" s="44" t="s">
        <v>11</v>
      </c>
      <c r="D2" s="55" t="s">
        <v>85</v>
      </c>
      <c r="E2" s="44" t="s">
        <v>10</v>
      </c>
      <c r="F2" s="44" t="s">
        <v>133</v>
      </c>
      <c r="G2" s="44" t="s">
        <v>134</v>
      </c>
      <c r="H2" s="44" t="s">
        <v>135</v>
      </c>
      <c r="I2" s="44" t="s">
        <v>136</v>
      </c>
      <c r="J2" s="55" t="s">
        <v>100</v>
      </c>
    </row>
    <row r="3" spans="1:49" x14ac:dyDescent="0.2">
      <c r="A3" s="9">
        <v>2010</v>
      </c>
      <c r="B3" s="74">
        <v>0.418469012413131</v>
      </c>
      <c r="C3" s="74">
        <v>0.66884997407406099</v>
      </c>
      <c r="D3" s="74">
        <v>6.7295113743531601E-2</v>
      </c>
      <c r="E3" s="74">
        <v>0.32683236531561799</v>
      </c>
      <c r="F3" s="74">
        <v>2.2897987520749501</v>
      </c>
      <c r="G3" s="74">
        <v>0.95532952042233199</v>
      </c>
      <c r="H3" s="74">
        <v>0.246578828773964</v>
      </c>
      <c r="I3" s="74">
        <v>0.36715625511123801</v>
      </c>
      <c r="J3" s="74">
        <f>SUM(B3:I3)</f>
        <v>5.3403098219288259</v>
      </c>
      <c r="K3" s="3"/>
      <c r="L3" s="12" t="s">
        <v>46</v>
      </c>
      <c r="AR3" s="3"/>
      <c r="AS3" s="3"/>
      <c r="AT3" s="3"/>
      <c r="AU3" s="3"/>
      <c r="AV3" s="3"/>
      <c r="AW3" s="3"/>
    </row>
    <row r="4" spans="1:49" ht="12.75" customHeight="1" x14ac:dyDescent="0.2">
      <c r="A4" s="9">
        <v>2011</v>
      </c>
      <c r="B4" s="74">
        <v>0.34921344487728001</v>
      </c>
      <c r="C4" s="74">
        <v>0.39473609180269897</v>
      </c>
      <c r="D4" s="74">
        <v>6.2737239663927205E-2</v>
      </c>
      <c r="E4" s="74">
        <v>-8.6117101494839494E-3</v>
      </c>
      <c r="F4" s="74">
        <v>2.1568246981747201</v>
      </c>
      <c r="G4" s="74">
        <v>0.52581624723064102</v>
      </c>
      <c r="H4" s="74">
        <v>0.22963136624960501</v>
      </c>
      <c r="I4" s="74">
        <v>0.19358495564932801</v>
      </c>
      <c r="J4" s="74">
        <f t="shared" ref="J4:J12" si="0">SUM(B4:I4)</f>
        <v>3.9039323334987168</v>
      </c>
      <c r="K4" s="3"/>
      <c r="L4" s="77" t="s">
        <v>138</v>
      </c>
      <c r="M4" s="77"/>
      <c r="N4" s="77"/>
      <c r="O4" s="77"/>
      <c r="P4" s="77"/>
      <c r="Q4" s="77"/>
      <c r="AN4" s="74"/>
      <c r="AO4" s="74"/>
      <c r="AP4" s="74"/>
      <c r="AR4" s="3"/>
      <c r="AS4" s="3"/>
      <c r="AT4" s="3"/>
      <c r="AU4" s="3"/>
      <c r="AV4" s="3"/>
      <c r="AW4" s="3"/>
    </row>
    <row r="5" spans="1:49" ht="12.75" customHeight="1" x14ac:dyDescent="0.2">
      <c r="A5" s="9">
        <v>2012</v>
      </c>
      <c r="B5" s="71">
        <v>-0.15785248073199001</v>
      </c>
      <c r="C5" s="71">
        <v>0.56569103010670196</v>
      </c>
      <c r="D5" s="71">
        <v>5.4269550255224501E-2</v>
      </c>
      <c r="E5" s="71">
        <v>0.110201003815555</v>
      </c>
      <c r="F5" s="71">
        <v>1.8830899629315001</v>
      </c>
      <c r="G5" s="71">
        <v>0.53483809902429202</v>
      </c>
      <c r="H5" s="71">
        <v>0.21265642300638399</v>
      </c>
      <c r="I5" s="71">
        <v>9.2132632857255994E-2</v>
      </c>
      <c r="J5" s="74">
        <f t="shared" si="0"/>
        <v>3.2950262212649237</v>
      </c>
      <c r="K5" s="3"/>
      <c r="L5" s="79" t="s">
        <v>64</v>
      </c>
      <c r="M5" s="79"/>
      <c r="N5" s="79"/>
      <c r="O5" s="79"/>
      <c r="P5" s="79"/>
      <c r="Q5" s="79"/>
      <c r="AN5" s="74"/>
      <c r="AO5" s="74"/>
      <c r="AP5" s="74"/>
      <c r="AR5" s="3"/>
      <c r="AS5" s="3"/>
      <c r="AT5" s="3"/>
      <c r="AU5" s="3"/>
      <c r="AV5" s="3"/>
      <c r="AW5" s="3"/>
    </row>
    <row r="6" spans="1:49" ht="12.75" customHeight="1" x14ac:dyDescent="0.2">
      <c r="A6" s="9">
        <v>2013</v>
      </c>
      <c r="B6" s="71">
        <v>-3.8690467433806899E-2</v>
      </c>
      <c r="C6" s="71">
        <v>0.45483515507080502</v>
      </c>
      <c r="D6" s="71">
        <v>7.6259140806821293E-2</v>
      </c>
      <c r="E6" s="71">
        <v>0.14614110398761901</v>
      </c>
      <c r="F6" s="71">
        <v>1.9319674470470201</v>
      </c>
      <c r="G6" s="71">
        <v>0.63348837373520395</v>
      </c>
      <c r="H6" s="71">
        <v>9.6884578832930696E-2</v>
      </c>
      <c r="I6" s="71">
        <v>0.14290851543352401</v>
      </c>
      <c r="J6" s="74">
        <f t="shared" si="0"/>
        <v>3.4437938474801171</v>
      </c>
      <c r="K6" s="3"/>
      <c r="L6" s="79"/>
      <c r="M6" s="79"/>
      <c r="N6" s="79"/>
      <c r="O6" s="79"/>
      <c r="P6" s="79"/>
      <c r="Q6" s="79"/>
      <c r="AK6" s="74"/>
      <c r="AN6" s="74"/>
      <c r="AO6" s="74"/>
      <c r="AP6" s="74"/>
      <c r="AR6" s="3"/>
      <c r="AS6" s="3"/>
      <c r="AT6" s="3"/>
      <c r="AU6" s="3"/>
      <c r="AV6" s="3"/>
      <c r="AW6" s="3"/>
    </row>
    <row r="7" spans="1:49" x14ac:dyDescent="0.2">
      <c r="A7" s="9">
        <v>2014</v>
      </c>
      <c r="B7" s="71">
        <v>0.26471353256233499</v>
      </c>
      <c r="C7" s="71">
        <v>0.60081183627235701</v>
      </c>
      <c r="D7" s="71">
        <v>0.108864389097876</v>
      </c>
      <c r="E7" s="71">
        <v>2.6150204869317101E-2</v>
      </c>
      <c r="F7" s="71">
        <v>1.8811927170006599</v>
      </c>
      <c r="G7" s="71">
        <v>0.75869796109580601</v>
      </c>
      <c r="H7" s="71">
        <v>4.0027818875945698E-2</v>
      </c>
      <c r="I7" s="71">
        <v>2.3310766476946999E-2</v>
      </c>
      <c r="J7" s="74">
        <f t="shared" si="0"/>
        <v>3.7037692262512443</v>
      </c>
      <c r="K7" s="3"/>
      <c r="AK7" s="74"/>
      <c r="AL7" s="74"/>
      <c r="AM7" s="74"/>
      <c r="AN7" s="74"/>
      <c r="AO7" s="74"/>
      <c r="AP7" s="74"/>
      <c r="AR7" s="3"/>
      <c r="AS7" s="3"/>
      <c r="AT7" s="3"/>
      <c r="AU7" s="3"/>
      <c r="AV7" s="3"/>
      <c r="AW7" s="3"/>
    </row>
    <row r="8" spans="1:49" ht="12.75" customHeight="1" x14ac:dyDescent="0.2">
      <c r="A8" s="9">
        <v>2015</v>
      </c>
      <c r="B8" s="71">
        <v>0.371395232538756</v>
      </c>
      <c r="C8" s="71">
        <v>0.69998070745124197</v>
      </c>
      <c r="D8" s="71">
        <v>8.5771587264544105E-2</v>
      </c>
      <c r="E8" s="71">
        <v>8.37650008334722E-2</v>
      </c>
      <c r="F8" s="71">
        <v>1.8498027004500801</v>
      </c>
      <c r="G8" s="71">
        <v>0.86497127521253503</v>
      </c>
      <c r="H8" s="71">
        <v>-0.120483632605434</v>
      </c>
      <c r="I8" s="71">
        <v>-0.152484502083681</v>
      </c>
      <c r="J8" s="74">
        <f t="shared" si="0"/>
        <v>3.6827183690615146</v>
      </c>
      <c r="K8" s="3"/>
      <c r="AK8" s="74"/>
      <c r="AL8" s="74"/>
      <c r="AM8" s="74"/>
      <c r="AN8" s="74"/>
      <c r="AO8" s="74"/>
      <c r="AP8" s="74"/>
      <c r="AR8" s="3"/>
      <c r="AS8" s="3"/>
      <c r="AT8" s="3"/>
      <c r="AU8" s="3"/>
      <c r="AV8" s="3"/>
      <c r="AW8" s="3"/>
    </row>
    <row r="9" spans="1:49" ht="12.75" customHeight="1" x14ac:dyDescent="0.2">
      <c r="A9" s="9">
        <v>2016</v>
      </c>
      <c r="B9" s="71">
        <v>0.35286095880781698</v>
      </c>
      <c r="C9" s="71">
        <v>0.37465565481896101</v>
      </c>
      <c r="D9" s="71">
        <v>6.4460064159094096E-2</v>
      </c>
      <c r="E9" s="71">
        <v>4.0643587285763602E-2</v>
      </c>
      <c r="F9" s="71">
        <v>1.83854172258221</v>
      </c>
      <c r="G9" s="71">
        <v>0.788757772580295</v>
      </c>
      <c r="H9" s="71">
        <v>-7.6209705660570297E-3</v>
      </c>
      <c r="I9" s="71">
        <v>-0.133331192566747</v>
      </c>
      <c r="J9" s="74">
        <f t="shared" si="0"/>
        <v>3.3189675971013366</v>
      </c>
      <c r="K9" s="3"/>
      <c r="AK9" s="74"/>
      <c r="AL9" s="74"/>
      <c r="AM9" s="74"/>
      <c r="AN9" s="74"/>
      <c r="AO9" s="74"/>
      <c r="AP9" s="74"/>
      <c r="AR9" s="3"/>
      <c r="AS9" s="3"/>
      <c r="AT9" s="3"/>
      <c r="AU9" s="3"/>
      <c r="AV9" s="3"/>
      <c r="AW9" s="3"/>
    </row>
    <row r="10" spans="1:49" x14ac:dyDescent="0.2">
      <c r="A10" s="9">
        <v>2017</v>
      </c>
      <c r="B10" s="71">
        <v>0.46511740522112999</v>
      </c>
      <c r="C10" s="71">
        <v>0.52297418247323302</v>
      </c>
      <c r="D10" s="71">
        <v>6.5451426586023695E-2</v>
      </c>
      <c r="E10" s="71">
        <v>0.1242317960166</v>
      </c>
      <c r="F10" s="71">
        <v>1.89063227880895</v>
      </c>
      <c r="G10" s="71">
        <v>0.76124969492559602</v>
      </c>
      <c r="H10" s="71">
        <v>7.1383100814984501E-2</v>
      </c>
      <c r="I10" s="71">
        <v>4.17032642961256E-2</v>
      </c>
      <c r="J10" s="74">
        <f t="shared" si="0"/>
        <v>3.9427431491426423</v>
      </c>
      <c r="K10" s="3"/>
      <c r="AK10" s="74"/>
      <c r="AL10" s="74"/>
      <c r="AM10" s="74"/>
      <c r="AN10" s="74"/>
      <c r="AO10" s="74"/>
      <c r="AP10" s="74"/>
      <c r="AR10" s="3"/>
      <c r="AS10" s="3"/>
      <c r="AT10" s="3"/>
      <c r="AU10" s="3"/>
      <c r="AV10" s="3"/>
      <c r="AW10" s="3"/>
    </row>
    <row r="11" spans="1:49" x14ac:dyDescent="0.2">
      <c r="A11" s="9">
        <v>2018</v>
      </c>
      <c r="B11" s="71">
        <v>0.34483563402228201</v>
      </c>
      <c r="C11" s="71">
        <v>0.67778342176856698</v>
      </c>
      <c r="D11" s="71">
        <v>4.92952363955034E-2</v>
      </c>
      <c r="E11" s="71">
        <v>4.3717666225062499E-2</v>
      </c>
      <c r="F11" s="71">
        <v>1.8836842141391099</v>
      </c>
      <c r="G11" s="71">
        <v>0.86271831375859998</v>
      </c>
      <c r="H11" s="71">
        <v>0.104621284404509</v>
      </c>
      <c r="I11" s="71">
        <v>4.58398830321044E-2</v>
      </c>
      <c r="J11" s="74">
        <f t="shared" si="0"/>
        <v>4.0124956537457388</v>
      </c>
      <c r="K11" s="3"/>
      <c r="AK11" s="74"/>
      <c r="AL11" s="74"/>
      <c r="AM11" s="74"/>
      <c r="AN11" s="74"/>
      <c r="AO11" s="74"/>
      <c r="AP11" s="74"/>
      <c r="AR11" s="3"/>
      <c r="AS11" s="3"/>
      <c r="AT11" s="3"/>
      <c r="AU11" s="3"/>
      <c r="AV11" s="3"/>
      <c r="AW11" s="3"/>
    </row>
    <row r="12" spans="1:49" x14ac:dyDescent="0.2">
      <c r="A12" s="9">
        <v>2019</v>
      </c>
      <c r="B12" s="71">
        <v>0.195126845193549</v>
      </c>
      <c r="C12" s="71">
        <v>0.55328148895324203</v>
      </c>
      <c r="D12" s="71">
        <v>4.4442998297161598E-2</v>
      </c>
      <c r="E12" s="71">
        <v>3.65079881560538E-2</v>
      </c>
      <c r="F12" s="71">
        <v>1.8132170630917901</v>
      </c>
      <c r="G12" s="71">
        <v>0.88079914098851397</v>
      </c>
      <c r="H12" s="71">
        <v>6.6768620050109001E-2</v>
      </c>
      <c r="I12" s="71">
        <v>7.9263332574106005E-2</v>
      </c>
      <c r="J12" s="74">
        <f t="shared" si="0"/>
        <v>3.6694074773045258</v>
      </c>
      <c r="K12" s="3"/>
      <c r="AK12" s="74"/>
      <c r="AL12" s="74"/>
      <c r="AM12" s="74"/>
      <c r="AN12" s="74"/>
      <c r="AO12" s="74"/>
      <c r="AP12" s="74"/>
      <c r="AR12" s="3"/>
      <c r="AS12" s="3"/>
      <c r="AT12" s="3"/>
      <c r="AU12" s="3"/>
      <c r="AV12" s="3"/>
      <c r="AW12" s="3"/>
    </row>
    <row r="13" spans="1:49" x14ac:dyDescent="0.2">
      <c r="A13" s="9">
        <v>2020</v>
      </c>
      <c r="B13" s="71">
        <v>0.22684868002707601</v>
      </c>
      <c r="C13" s="71">
        <v>0.45184714159709499</v>
      </c>
      <c r="D13" s="71">
        <v>5.0260507476769703E-2</v>
      </c>
      <c r="E13" s="71">
        <v>2.95070870341121E-2</v>
      </c>
      <c r="F13" s="71">
        <v>1.8265840700703599</v>
      </c>
      <c r="G13" s="71">
        <v>0.92419847797993904</v>
      </c>
      <c r="H13" s="71">
        <v>7.8589157145494498E-2</v>
      </c>
      <c r="I13" s="71">
        <v>9.7118007835736694E-2</v>
      </c>
      <c r="J13" s="74">
        <f>SUM(B13:I13)</f>
        <v>3.6849531291665829</v>
      </c>
      <c r="K13" s="3"/>
      <c r="AL13" s="74"/>
      <c r="AM13" s="74"/>
      <c r="AN13" s="74"/>
      <c r="AO13" s="74"/>
      <c r="AP13" s="74"/>
      <c r="AR13" s="3"/>
      <c r="AS13" s="3"/>
      <c r="AT13" s="3"/>
      <c r="AU13" s="3"/>
      <c r="AV13" s="3"/>
      <c r="AW13" s="3"/>
    </row>
    <row r="14" spans="1:49" x14ac:dyDescent="0.2">
      <c r="K14" s="3"/>
      <c r="AR14" s="3"/>
      <c r="AS14" s="3"/>
      <c r="AT14" s="3"/>
      <c r="AU14" s="3"/>
      <c r="AV14" s="3"/>
      <c r="AW14" s="3"/>
    </row>
    <row r="15" spans="1:49" x14ac:dyDescent="0.2">
      <c r="B15" s="71"/>
      <c r="C15" s="71"/>
      <c r="D15" s="71"/>
      <c r="E15" s="71"/>
      <c r="F15" s="71"/>
      <c r="G15" s="71"/>
      <c r="H15" s="71"/>
      <c r="I15" s="71"/>
      <c r="J15" s="71"/>
      <c r="AR15" s="3"/>
      <c r="AS15" s="3"/>
      <c r="AT15" s="3"/>
      <c r="AU15" s="3"/>
      <c r="AV15" s="3"/>
      <c r="AW15" s="3"/>
    </row>
    <row r="16" spans="1:49" x14ac:dyDescent="0.2">
      <c r="B16" s="71"/>
      <c r="C16" s="71"/>
      <c r="D16" s="71"/>
      <c r="E16" s="71"/>
      <c r="F16" s="71"/>
      <c r="G16" s="71"/>
      <c r="H16" s="71"/>
      <c r="I16" s="71"/>
      <c r="J16" s="71"/>
      <c r="K16" s="3"/>
      <c r="AR16" s="3"/>
      <c r="AS16" s="3"/>
      <c r="AT16" s="3"/>
      <c r="AU16" s="3"/>
      <c r="AV16" s="3"/>
      <c r="AW16" s="3"/>
    </row>
    <row r="17" spans="1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3"/>
    </row>
    <row r="18" spans="1:17" x14ac:dyDescent="0.2">
      <c r="C18" s="71"/>
      <c r="D18" s="71"/>
      <c r="E18" s="71"/>
      <c r="F18" s="71"/>
      <c r="G18" s="71"/>
      <c r="H18" s="71"/>
      <c r="I18" s="71"/>
      <c r="J18" s="71"/>
      <c r="K18" s="3"/>
    </row>
    <row r="19" spans="1:17" x14ac:dyDescent="0.2">
      <c r="B19" s="71"/>
      <c r="C19" s="71"/>
      <c r="D19" s="71"/>
      <c r="E19" s="71"/>
      <c r="F19" s="71"/>
      <c r="G19" s="71"/>
      <c r="H19" s="71"/>
      <c r="I19" s="71"/>
      <c r="J19" s="71"/>
      <c r="K19" s="3"/>
    </row>
    <row r="20" spans="1:17" x14ac:dyDescent="0.2">
      <c r="B20" s="71"/>
      <c r="C20" s="71"/>
      <c r="D20" s="71"/>
      <c r="E20" s="71"/>
      <c r="F20" s="71"/>
      <c r="G20" s="71"/>
      <c r="H20" s="71"/>
      <c r="I20" s="71"/>
      <c r="J20" s="71"/>
      <c r="K20" s="3"/>
    </row>
    <row r="21" spans="1:17" x14ac:dyDescent="0.2">
      <c r="A21" s="76"/>
      <c r="B21" s="71"/>
      <c r="C21" s="71"/>
      <c r="D21" s="71"/>
      <c r="E21" s="71"/>
      <c r="F21" s="71"/>
      <c r="G21" s="71"/>
      <c r="H21" s="71"/>
      <c r="I21" s="71"/>
      <c r="J21" s="71"/>
      <c r="K21" s="3"/>
    </row>
    <row r="22" spans="1:17" x14ac:dyDescent="0.2">
      <c r="A22" s="76"/>
      <c r="B22" s="71"/>
      <c r="C22" s="71"/>
      <c r="D22" s="71"/>
      <c r="E22" s="71"/>
      <c r="F22" s="71"/>
      <c r="G22" s="71"/>
      <c r="H22" s="71"/>
      <c r="I22" s="71"/>
      <c r="J22" s="71"/>
      <c r="K22" s="3"/>
    </row>
    <row r="23" spans="1:17" x14ac:dyDescent="0.2">
      <c r="A23" s="76"/>
      <c r="B23" s="71"/>
      <c r="C23" s="71"/>
      <c r="D23" s="71"/>
      <c r="E23" s="71"/>
      <c r="F23" s="71"/>
      <c r="G23" s="71"/>
      <c r="H23" s="71"/>
      <c r="I23" s="71"/>
      <c r="J23" s="71"/>
      <c r="K23" s="3"/>
      <c r="L23" s="68"/>
      <c r="M23" s="68"/>
      <c r="N23" s="68"/>
      <c r="O23" s="68"/>
      <c r="P23" s="68"/>
      <c r="Q23" s="68"/>
    </row>
    <row r="24" spans="1:17" ht="12.75" customHeight="1" x14ac:dyDescent="0.2">
      <c r="A24" s="76"/>
      <c r="B24" s="71"/>
      <c r="C24" s="71"/>
      <c r="D24" s="71"/>
      <c r="E24" s="71"/>
      <c r="F24" s="71"/>
      <c r="G24" s="71"/>
      <c r="H24" s="71"/>
      <c r="I24" s="71"/>
      <c r="J24" s="71"/>
      <c r="K24" s="3"/>
      <c r="L24" s="68"/>
      <c r="M24" s="68"/>
      <c r="N24" s="68"/>
      <c r="O24" s="68"/>
      <c r="P24" s="68"/>
      <c r="Q24" s="68"/>
    </row>
    <row r="25" spans="1:17" ht="12.75" customHeight="1" x14ac:dyDescent="0.2">
      <c r="A25" s="76"/>
      <c r="B25" s="71"/>
      <c r="C25" s="71"/>
      <c r="D25" s="71"/>
      <c r="E25" s="71"/>
      <c r="F25" s="71"/>
      <c r="G25" s="71"/>
      <c r="H25" s="71"/>
      <c r="I25" s="71"/>
      <c r="J25" s="71"/>
      <c r="L25" s="78" t="s">
        <v>137</v>
      </c>
      <c r="M25" s="78"/>
      <c r="N25" s="78"/>
      <c r="O25" s="78"/>
      <c r="P25" s="78"/>
      <c r="Q25" s="78"/>
    </row>
    <row r="26" spans="1:17" ht="13.15" customHeight="1" x14ac:dyDescent="0.2">
      <c r="A26" s="76"/>
      <c r="B26" s="71"/>
      <c r="C26" s="71"/>
      <c r="D26" s="71"/>
      <c r="E26" s="71"/>
      <c r="F26" s="71"/>
      <c r="G26" s="71"/>
      <c r="H26" s="71"/>
      <c r="I26" s="71"/>
      <c r="J26" s="71"/>
      <c r="L26" s="78"/>
      <c r="M26" s="78"/>
      <c r="N26" s="78"/>
      <c r="O26" s="78"/>
      <c r="P26" s="78"/>
      <c r="Q26" s="78"/>
    </row>
    <row r="27" spans="1:17" ht="12.75" customHeight="1" x14ac:dyDescent="0.2">
      <c r="A27" s="76"/>
      <c r="B27" s="71"/>
      <c r="C27" s="71"/>
      <c r="D27" s="71"/>
      <c r="E27" s="71"/>
      <c r="F27" s="71"/>
      <c r="G27" s="71"/>
      <c r="H27" s="71"/>
      <c r="J27" s="71"/>
      <c r="L27" s="78"/>
      <c r="M27" s="78"/>
      <c r="N27" s="78"/>
      <c r="O27" s="78"/>
      <c r="P27" s="78"/>
      <c r="Q27" s="78"/>
    </row>
    <row r="28" spans="1:17" ht="12.75" customHeight="1" x14ac:dyDescent="0.2">
      <c r="A28" s="76"/>
      <c r="B28" s="71"/>
      <c r="C28" s="71"/>
      <c r="D28" s="71"/>
      <c r="E28" s="71"/>
      <c r="F28" s="71"/>
      <c r="G28" s="71"/>
      <c r="H28" s="71"/>
      <c r="J28" s="71"/>
      <c r="L28" s="78"/>
      <c r="M28" s="78"/>
      <c r="N28" s="78"/>
      <c r="O28" s="78"/>
      <c r="P28" s="78"/>
      <c r="Q28" s="78"/>
    </row>
    <row r="29" spans="1:17" ht="12.75" customHeight="1" x14ac:dyDescent="0.2">
      <c r="A29" s="76"/>
      <c r="B29" s="71"/>
      <c r="C29" s="71"/>
      <c r="D29" s="71"/>
      <c r="E29" s="71"/>
      <c r="F29" s="71"/>
      <c r="G29" s="71"/>
      <c r="H29" s="71"/>
      <c r="J29" s="71"/>
      <c r="L29" s="68"/>
      <c r="M29" s="68"/>
      <c r="N29" s="68"/>
      <c r="O29" s="68"/>
      <c r="P29" s="68"/>
      <c r="Q29" s="68"/>
    </row>
    <row r="30" spans="1:17" ht="12.75" customHeight="1" x14ac:dyDescent="0.2">
      <c r="A30" s="76"/>
      <c r="B30" s="71"/>
      <c r="C30" s="71"/>
      <c r="D30" s="71"/>
      <c r="E30" s="71"/>
      <c r="F30" s="71"/>
      <c r="G30" s="71"/>
      <c r="H30" s="71"/>
      <c r="J30" s="71"/>
      <c r="L30" s="68"/>
      <c r="M30" s="68"/>
      <c r="N30" s="68"/>
      <c r="O30" s="68"/>
      <c r="P30" s="68"/>
      <c r="Q30" s="68"/>
    </row>
    <row r="31" spans="1:17" x14ac:dyDescent="0.2">
      <c r="A31" s="76"/>
      <c r="B31" s="71"/>
      <c r="C31" s="71"/>
      <c r="D31" s="71"/>
      <c r="E31" s="71"/>
      <c r="F31" s="71"/>
      <c r="G31" s="71"/>
      <c r="H31" s="71"/>
      <c r="J31" s="71"/>
    </row>
    <row r="32" spans="1:17" ht="12.75" customHeight="1" x14ac:dyDescent="0.2">
      <c r="C32" s="71"/>
      <c r="D32" s="71"/>
      <c r="E32" s="71"/>
      <c r="F32" s="71"/>
      <c r="G32" s="71"/>
      <c r="H32" s="71"/>
      <c r="I32" s="71"/>
      <c r="J32" s="71"/>
      <c r="L32" s="59" t="s">
        <v>65</v>
      </c>
      <c r="M32" s="50"/>
      <c r="N32" s="50"/>
      <c r="O32" s="50"/>
      <c r="P32" s="50"/>
      <c r="Q32" s="50"/>
    </row>
    <row r="33" spans="12:17" ht="12.75" customHeight="1" x14ac:dyDescent="0.2">
      <c r="L33" s="77" t="s">
        <v>162</v>
      </c>
      <c r="M33" s="77"/>
      <c r="N33" s="77"/>
      <c r="O33" s="77"/>
      <c r="P33" s="77"/>
      <c r="Q33" s="77"/>
    </row>
    <row r="34" spans="12:17" x14ac:dyDescent="0.2">
      <c r="L34" s="80" t="s">
        <v>90</v>
      </c>
      <c r="M34" s="80"/>
      <c r="N34" s="80"/>
      <c r="O34" s="80"/>
      <c r="P34" s="80"/>
      <c r="Q34" s="80"/>
    </row>
    <row r="35" spans="12:17" x14ac:dyDescent="0.2">
      <c r="L35" s="80"/>
      <c r="M35" s="80"/>
      <c r="N35" s="80"/>
      <c r="O35" s="80"/>
      <c r="P35" s="80"/>
      <c r="Q35" s="80"/>
    </row>
    <row r="51" spans="12:17" x14ac:dyDescent="0.2">
      <c r="L51" s="68"/>
      <c r="M51" s="68"/>
      <c r="N51" s="68"/>
      <c r="O51" s="68"/>
      <c r="P51" s="68"/>
      <c r="Q51" s="68"/>
    </row>
    <row r="52" spans="12:17" ht="12.75" customHeight="1" x14ac:dyDescent="0.2">
      <c r="L52" s="68"/>
      <c r="M52" s="68"/>
      <c r="N52" s="68"/>
      <c r="O52" s="68"/>
      <c r="P52" s="68"/>
      <c r="Q52" s="68"/>
    </row>
    <row r="53" spans="12:17" x14ac:dyDescent="0.2">
      <c r="L53" s="68"/>
      <c r="M53" s="68"/>
      <c r="N53" s="68"/>
      <c r="O53" s="68"/>
      <c r="P53" s="68"/>
      <c r="Q53" s="68"/>
    </row>
    <row r="54" spans="12:17" x14ac:dyDescent="0.2">
      <c r="L54" s="78" t="s">
        <v>152</v>
      </c>
      <c r="M54" s="78"/>
      <c r="N54" s="78"/>
      <c r="O54" s="78"/>
      <c r="P54" s="78"/>
      <c r="Q54" s="78"/>
    </row>
    <row r="55" spans="12:17" ht="12.75" customHeight="1" x14ac:dyDescent="0.2">
      <c r="L55" s="78"/>
      <c r="M55" s="78"/>
      <c r="N55" s="78"/>
      <c r="O55" s="78"/>
      <c r="P55" s="78"/>
      <c r="Q55" s="78"/>
    </row>
    <row r="56" spans="12:17" x14ac:dyDescent="0.2">
      <c r="L56" s="78"/>
      <c r="M56" s="78"/>
      <c r="N56" s="78"/>
      <c r="O56" s="78"/>
      <c r="P56" s="78"/>
      <c r="Q56" s="78"/>
    </row>
    <row r="57" spans="12:17" x14ac:dyDescent="0.2">
      <c r="L57" s="78"/>
      <c r="M57" s="78"/>
      <c r="N57" s="78"/>
      <c r="O57" s="78"/>
      <c r="P57" s="78"/>
      <c r="Q57" s="78"/>
    </row>
    <row r="58" spans="12:17" x14ac:dyDescent="0.2">
      <c r="L58" s="78"/>
      <c r="M58" s="78"/>
      <c r="N58" s="78"/>
      <c r="O58" s="78"/>
      <c r="P58" s="78"/>
      <c r="Q58" s="78"/>
    </row>
  </sheetData>
  <mergeCells count="6">
    <mergeCell ref="L4:Q4"/>
    <mergeCell ref="L54:Q58"/>
    <mergeCell ref="L5:Q6"/>
    <mergeCell ref="L25:Q28"/>
    <mergeCell ref="L34:Q35"/>
    <mergeCell ref="L33:Q33"/>
  </mergeCells>
  <pageMargins left="0.75" right="0.75" top="1" bottom="1" header="0.4921259845" footer="0.4921259845"/>
  <pageSetup paperSize="9" orientation="portrait" verticalDpi="1200" r:id="rId1"/>
  <headerFooter alignWithMargins="0"/>
  <ignoredErrors>
    <ignoredError sqref="J3:J1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1"/>
  <sheetViews>
    <sheetView workbookViewId="0"/>
  </sheetViews>
  <sheetFormatPr defaultColWidth="9.140625" defaultRowHeight="12.75" x14ac:dyDescent="0.2"/>
  <cols>
    <col min="1" max="1" width="9.140625" style="34"/>
    <col min="2" max="2" width="13.5703125" style="34" customWidth="1"/>
    <col min="3" max="3" width="14.140625" style="34" customWidth="1"/>
    <col min="4" max="4" width="13.7109375" style="34" customWidth="1"/>
    <col min="5" max="16384" width="9.140625" style="34"/>
  </cols>
  <sheetData>
    <row r="1" spans="1:24" x14ac:dyDescent="0.2">
      <c r="B1" s="63" t="s">
        <v>41</v>
      </c>
      <c r="C1" s="63" t="s">
        <v>42</v>
      </c>
      <c r="D1" s="64" t="s">
        <v>70</v>
      </c>
    </row>
    <row r="2" spans="1:24" x14ac:dyDescent="0.2">
      <c r="B2" s="35" t="s">
        <v>41</v>
      </c>
      <c r="C2" s="35" t="s">
        <v>42</v>
      </c>
      <c r="D2" s="49" t="s">
        <v>86</v>
      </c>
    </row>
    <row r="3" spans="1:24" x14ac:dyDescent="0.2">
      <c r="A3" s="36" t="s">
        <v>3</v>
      </c>
      <c r="B3" s="37">
        <v>0.29522222222222227</v>
      </c>
      <c r="C3" s="37">
        <v>0.23605078124999992</v>
      </c>
      <c r="D3" s="37">
        <v>-5.917144097222235E-2</v>
      </c>
      <c r="E3" s="37"/>
      <c r="F3" s="38" t="s">
        <v>43</v>
      </c>
      <c r="G3" s="24"/>
      <c r="H3" s="24"/>
      <c r="I3" s="24"/>
      <c r="M3" s="37"/>
      <c r="N3" s="37"/>
      <c r="T3" s="37"/>
      <c r="U3" s="37"/>
      <c r="W3" s="37"/>
      <c r="X3" s="37"/>
    </row>
    <row r="4" spans="1:24" ht="12.75" customHeight="1" x14ac:dyDescent="0.2">
      <c r="A4" s="36" t="s">
        <v>2</v>
      </c>
      <c r="B4" s="37">
        <v>0.29808064516129029</v>
      </c>
      <c r="C4" s="37">
        <v>0.22808384615384622</v>
      </c>
      <c r="D4" s="37">
        <v>-6.9996799007444072E-2</v>
      </c>
      <c r="E4" s="37"/>
      <c r="F4" s="97" t="s">
        <v>145</v>
      </c>
      <c r="G4" s="97"/>
      <c r="H4" s="97"/>
      <c r="I4" s="97"/>
      <c r="J4" s="97"/>
      <c r="K4" s="97"/>
      <c r="M4" s="37"/>
      <c r="N4" s="37"/>
      <c r="T4" s="37"/>
      <c r="U4" s="37"/>
      <c r="W4" s="37"/>
      <c r="X4" s="37"/>
    </row>
    <row r="5" spans="1:24" ht="12.75" customHeight="1" x14ac:dyDescent="0.2">
      <c r="A5" s="36" t="s">
        <v>0</v>
      </c>
      <c r="B5" s="37">
        <v>0.16477272727272729</v>
      </c>
      <c r="C5" s="37">
        <v>0.23433484848484848</v>
      </c>
      <c r="D5" s="37">
        <v>6.9562121212121186E-2</v>
      </c>
      <c r="E5" s="37"/>
      <c r="F5" s="97"/>
      <c r="G5" s="97"/>
      <c r="H5" s="97"/>
      <c r="I5" s="97"/>
      <c r="J5" s="97"/>
      <c r="K5" s="97"/>
      <c r="M5" s="37"/>
      <c r="N5" s="37"/>
      <c r="T5" s="37"/>
      <c r="U5" s="37"/>
      <c r="W5" s="37"/>
      <c r="X5" s="37"/>
    </row>
    <row r="6" spans="1:24" x14ac:dyDescent="0.2">
      <c r="A6" s="36" t="s">
        <v>1</v>
      </c>
      <c r="B6" s="37">
        <v>8.1515625000000008E-2</v>
      </c>
      <c r="C6" s="37">
        <v>0.23680075757575758</v>
      </c>
      <c r="D6" s="37">
        <v>0.15528513257575757</v>
      </c>
      <c r="E6" s="37"/>
      <c r="F6" s="95" t="s">
        <v>111</v>
      </c>
      <c r="G6" s="95"/>
      <c r="H6" s="95"/>
      <c r="I6" s="95"/>
      <c r="J6" s="95"/>
      <c r="K6" s="95"/>
      <c r="M6" s="37"/>
      <c r="N6" s="37"/>
      <c r="T6" s="37"/>
      <c r="U6" s="37"/>
      <c r="W6" s="37"/>
      <c r="X6" s="37"/>
    </row>
    <row r="7" spans="1:24" x14ac:dyDescent="0.2">
      <c r="A7" s="36" t="s">
        <v>4</v>
      </c>
      <c r="B7" s="37">
        <v>4.5682539682539665E-2</v>
      </c>
      <c r="C7" s="37">
        <v>0.26042578124999993</v>
      </c>
      <c r="D7" s="37">
        <v>0.21474324156746027</v>
      </c>
      <c r="E7" s="37"/>
      <c r="M7" s="37"/>
      <c r="N7" s="37"/>
      <c r="T7" s="37"/>
      <c r="U7" s="37"/>
      <c r="W7" s="37"/>
      <c r="X7" s="37"/>
    </row>
    <row r="8" spans="1:24" x14ac:dyDescent="0.2">
      <c r="A8" s="36" t="s">
        <v>2</v>
      </c>
      <c r="B8" s="37">
        <v>-6.7903225806451662E-3</v>
      </c>
      <c r="C8" s="37">
        <v>0.27941230769230774</v>
      </c>
      <c r="D8" s="37">
        <v>0.2862026302729529</v>
      </c>
      <c r="E8" s="37"/>
      <c r="G8" s="39"/>
      <c r="H8" s="39"/>
      <c r="I8" s="39"/>
      <c r="J8" s="39"/>
      <c r="K8" s="39"/>
      <c r="M8" s="37"/>
      <c r="N8" s="37"/>
      <c r="T8" s="37"/>
      <c r="U8" s="37"/>
      <c r="W8" s="37"/>
      <c r="X8" s="37"/>
    </row>
    <row r="9" spans="1:24" x14ac:dyDescent="0.2">
      <c r="A9" s="36" t="s">
        <v>0</v>
      </c>
      <c r="B9" s="37">
        <v>-2.7681818181818179E-2</v>
      </c>
      <c r="C9" s="37">
        <v>0.31386060606060612</v>
      </c>
      <c r="D9" s="37">
        <v>0.34154242424242431</v>
      </c>
      <c r="E9" s="37"/>
      <c r="G9" s="39"/>
      <c r="H9" s="39"/>
      <c r="I9" s="39"/>
      <c r="J9" s="39"/>
      <c r="K9" s="39"/>
      <c r="M9" s="37"/>
      <c r="N9" s="37"/>
      <c r="T9" s="37"/>
      <c r="U9" s="37"/>
      <c r="W9" s="37"/>
      <c r="X9" s="37"/>
    </row>
    <row r="10" spans="1:24" x14ac:dyDescent="0.2">
      <c r="A10" s="36" t="s">
        <v>1</v>
      </c>
      <c r="B10" s="37">
        <v>-8.9200000000000015E-2</v>
      </c>
      <c r="C10" s="37">
        <v>0.41309772727272731</v>
      </c>
      <c r="D10" s="37">
        <v>0.50229772727272737</v>
      </c>
      <c r="E10" s="37"/>
      <c r="M10" s="37"/>
      <c r="N10" s="37"/>
      <c r="T10" s="37"/>
      <c r="U10" s="37"/>
      <c r="W10" s="37"/>
      <c r="X10" s="37"/>
    </row>
    <row r="11" spans="1:24" x14ac:dyDescent="0.2">
      <c r="A11" s="36" t="s">
        <v>5</v>
      </c>
      <c r="B11" s="37">
        <v>-0.18672580645161291</v>
      </c>
      <c r="C11" s="37">
        <v>0.62477000000000005</v>
      </c>
      <c r="D11" s="37">
        <v>0.8114958064516129</v>
      </c>
      <c r="E11" s="37"/>
      <c r="M11" s="37"/>
      <c r="N11" s="37"/>
      <c r="T11" s="37"/>
      <c r="U11" s="37"/>
      <c r="W11" s="37"/>
      <c r="X11" s="37"/>
    </row>
    <row r="12" spans="1:24" x14ac:dyDescent="0.2">
      <c r="A12" s="36" t="s">
        <v>2</v>
      </c>
      <c r="B12" s="37">
        <v>-0.2582307692307691</v>
      </c>
      <c r="C12" s="37">
        <v>0.6435153846153846</v>
      </c>
      <c r="D12" s="37">
        <v>0.90174615384615375</v>
      </c>
      <c r="E12" s="37"/>
      <c r="M12" s="37"/>
      <c r="N12" s="37"/>
      <c r="T12" s="37"/>
      <c r="U12" s="37"/>
      <c r="W12" s="37"/>
      <c r="X12" s="37"/>
    </row>
    <row r="13" spans="1:24" x14ac:dyDescent="0.2">
      <c r="A13" s="36" t="s">
        <v>0</v>
      </c>
      <c r="B13" s="37">
        <v>-0.29818181818181794</v>
      </c>
      <c r="C13" s="37">
        <v>0.78748212121212113</v>
      </c>
      <c r="D13" s="37">
        <v>1.0856639393939391</v>
      </c>
      <c r="E13" s="37"/>
      <c r="M13" s="37"/>
      <c r="N13" s="37"/>
      <c r="T13" s="37"/>
      <c r="U13" s="37"/>
      <c r="W13" s="37"/>
      <c r="X13" s="37"/>
    </row>
    <row r="14" spans="1:24" x14ac:dyDescent="0.2">
      <c r="A14" s="36" t="s">
        <v>1</v>
      </c>
      <c r="B14" s="37">
        <v>-0.31248437499999993</v>
      </c>
      <c r="C14" s="37">
        <v>0.92214215384615406</v>
      </c>
      <c r="D14" s="37">
        <v>1.234626528846154</v>
      </c>
      <c r="E14" s="37"/>
      <c r="M14" s="37"/>
      <c r="N14" s="37"/>
      <c r="T14" s="37"/>
      <c r="U14" s="37"/>
      <c r="W14" s="37"/>
      <c r="X14" s="37"/>
    </row>
    <row r="15" spans="1:24" x14ac:dyDescent="0.2">
      <c r="A15" s="36" t="s">
        <v>6</v>
      </c>
      <c r="B15" s="37">
        <v>-0.32783076923076915</v>
      </c>
      <c r="C15" s="37">
        <v>1.069658</v>
      </c>
      <c r="D15" s="37">
        <v>1.3974887692307691</v>
      </c>
      <c r="E15" s="37"/>
      <c r="M15" s="37"/>
      <c r="N15" s="37"/>
      <c r="T15" s="37"/>
      <c r="U15" s="37"/>
      <c r="W15" s="37"/>
      <c r="X15" s="37"/>
    </row>
    <row r="16" spans="1:24" x14ac:dyDescent="0.2">
      <c r="A16" s="36" t="s">
        <v>2</v>
      </c>
      <c r="B16" s="37">
        <v>-0.32991935483870971</v>
      </c>
      <c r="C16" s="37">
        <v>1.2035290769230771</v>
      </c>
      <c r="D16" s="37">
        <v>1.5334484317617867</v>
      </c>
      <c r="E16" s="37"/>
      <c r="M16" s="37"/>
      <c r="N16" s="37"/>
      <c r="T16" s="37"/>
      <c r="U16" s="37"/>
      <c r="W16" s="37"/>
      <c r="X16" s="37"/>
    </row>
    <row r="17" spans="1:24" x14ac:dyDescent="0.2">
      <c r="A17" s="36" t="s">
        <v>0</v>
      </c>
      <c r="B17" s="37">
        <v>-0.32961538461538475</v>
      </c>
      <c r="C17" s="37">
        <v>1.3150253846153843</v>
      </c>
      <c r="D17" s="37">
        <v>1.6446407692307692</v>
      </c>
      <c r="E17" s="37"/>
      <c r="M17" s="37"/>
      <c r="N17" s="37"/>
      <c r="T17" s="37"/>
      <c r="U17" s="37"/>
      <c r="W17" s="37"/>
      <c r="X17" s="37"/>
    </row>
    <row r="18" spans="1:24" x14ac:dyDescent="0.2">
      <c r="A18" s="36" t="s">
        <v>1</v>
      </c>
      <c r="B18" s="37">
        <v>-0.32885714285714324</v>
      </c>
      <c r="C18" s="37">
        <v>1.4660733846153846</v>
      </c>
      <c r="D18" s="37">
        <v>1.7949305274725278</v>
      </c>
      <c r="E18" s="37"/>
      <c r="M18" s="37"/>
      <c r="N18" s="37"/>
      <c r="T18" s="37"/>
      <c r="U18" s="37"/>
      <c r="W18" s="37"/>
      <c r="X18" s="37"/>
    </row>
    <row r="19" spans="1:24" x14ac:dyDescent="0.2">
      <c r="A19" s="36" t="s">
        <v>7</v>
      </c>
      <c r="B19" s="37">
        <v>-0.32828571428571451</v>
      </c>
      <c r="C19" s="37">
        <v>1.927497538461538</v>
      </c>
      <c r="D19" s="37">
        <v>2.2557832527472526</v>
      </c>
      <c r="E19" s="37"/>
      <c r="M19" s="37"/>
      <c r="N19" s="37"/>
      <c r="T19" s="37"/>
      <c r="U19" s="37"/>
      <c r="W19" s="37"/>
      <c r="X19" s="37"/>
    </row>
    <row r="20" spans="1:24" x14ac:dyDescent="0.2">
      <c r="A20" s="36" t="s">
        <v>2</v>
      </c>
      <c r="B20" s="37">
        <v>-0.32519047619047636</v>
      </c>
      <c r="C20" s="37">
        <v>2.3380121538461536</v>
      </c>
      <c r="D20" s="37">
        <v>2.66320263003663</v>
      </c>
      <c r="E20" s="37"/>
      <c r="M20" s="37"/>
      <c r="N20" s="37"/>
      <c r="T20" s="37"/>
      <c r="U20" s="37"/>
      <c r="W20" s="37"/>
      <c r="X20" s="37"/>
    </row>
    <row r="21" spans="1:24" x14ac:dyDescent="0.2">
      <c r="A21" s="36" t="s">
        <v>0</v>
      </c>
      <c r="B21" s="37">
        <v>-0.31953846153846177</v>
      </c>
      <c r="C21" s="37">
        <v>2.3366929230769227</v>
      </c>
      <c r="D21" s="37">
        <v>2.6562313846153844</v>
      </c>
      <c r="E21" s="37"/>
      <c r="M21" s="37"/>
      <c r="N21" s="37"/>
      <c r="T21" s="37"/>
      <c r="U21" s="37"/>
      <c r="W21" s="37"/>
      <c r="X21" s="37"/>
    </row>
    <row r="22" spans="1:24" x14ac:dyDescent="0.2">
      <c r="A22" s="36" t="s">
        <v>1</v>
      </c>
      <c r="B22" s="37">
        <v>-0.31551562500000024</v>
      </c>
      <c r="C22" s="37">
        <v>2.6283400000000001</v>
      </c>
      <c r="D22" s="37">
        <v>2.9438556250000003</v>
      </c>
      <c r="E22" s="37"/>
      <c r="M22" s="37"/>
      <c r="N22" s="37"/>
      <c r="T22" s="37"/>
      <c r="U22" s="37"/>
      <c r="W22" s="37"/>
      <c r="X22" s="37"/>
    </row>
    <row r="23" spans="1:24" x14ac:dyDescent="0.2">
      <c r="A23" s="36" t="s">
        <v>98</v>
      </c>
      <c r="B23" s="37">
        <v>-0.3085396825396825</v>
      </c>
      <c r="C23" s="37">
        <v>2.6889417187499993</v>
      </c>
      <c r="D23" s="37">
        <v>2.997481401289682</v>
      </c>
      <c r="E23" s="37"/>
      <c r="F23" s="38" t="s">
        <v>120</v>
      </c>
      <c r="M23" s="37"/>
      <c r="N23" s="37"/>
      <c r="T23" s="37"/>
      <c r="U23" s="37"/>
      <c r="W23" s="37"/>
      <c r="X23" s="37"/>
    </row>
    <row r="24" spans="1:24" ht="12.75" customHeight="1" x14ac:dyDescent="0.2">
      <c r="A24" s="36" t="s">
        <v>2</v>
      </c>
      <c r="B24" s="37">
        <v>-0.3101666666666667</v>
      </c>
      <c r="C24" s="37">
        <v>2.5931424999999999</v>
      </c>
      <c r="D24" s="37">
        <v>2.9033091666666664</v>
      </c>
      <c r="E24" s="37"/>
      <c r="F24" s="97" t="s">
        <v>159</v>
      </c>
      <c r="G24" s="97"/>
      <c r="H24" s="97"/>
      <c r="I24" s="97"/>
      <c r="J24" s="97"/>
      <c r="K24" s="97"/>
      <c r="M24" s="37"/>
      <c r="N24" s="37"/>
      <c r="T24" s="37"/>
      <c r="U24" s="37"/>
      <c r="W24" s="37"/>
      <c r="X24" s="37"/>
    </row>
    <row r="25" spans="1:24" ht="12.75" customHeight="1" x14ac:dyDescent="0.2">
      <c r="A25" s="36" t="s">
        <v>0</v>
      </c>
      <c r="B25" s="37">
        <v>-0.30725215419544927</v>
      </c>
      <c r="C25" s="37">
        <v>2.5569195131451905</v>
      </c>
      <c r="D25" s="37">
        <v>2.8641716673406399</v>
      </c>
      <c r="E25" s="37"/>
      <c r="F25" s="97"/>
      <c r="G25" s="97"/>
      <c r="H25" s="97"/>
      <c r="I25" s="97"/>
      <c r="J25" s="97"/>
      <c r="K25" s="97"/>
      <c r="M25" s="37"/>
      <c r="N25" s="37"/>
      <c r="T25" s="37"/>
      <c r="U25" s="37"/>
      <c r="W25" s="37"/>
      <c r="X25" s="37"/>
    </row>
    <row r="26" spans="1:24" ht="12.75" customHeight="1" x14ac:dyDescent="0.2">
      <c r="A26" s="36" t="s">
        <v>1</v>
      </c>
      <c r="B26" s="37">
        <v>-0.30790976103653867</v>
      </c>
      <c r="C26" s="37">
        <v>2.5416839895360828</v>
      </c>
      <c r="D26" s="37">
        <v>2.8495937505726214</v>
      </c>
      <c r="E26" s="37"/>
      <c r="F26" s="96" t="s">
        <v>112</v>
      </c>
      <c r="G26" s="96"/>
      <c r="H26" s="96"/>
      <c r="I26" s="96"/>
      <c r="J26" s="96"/>
      <c r="K26" s="96"/>
      <c r="M26" s="37"/>
      <c r="N26" s="37"/>
      <c r="T26" s="37"/>
      <c r="U26" s="37"/>
      <c r="W26" s="37"/>
      <c r="X26" s="37"/>
    </row>
    <row r="27" spans="1:24" ht="13.15" customHeight="1" x14ac:dyDescent="0.2">
      <c r="A27" s="36" t="s">
        <v>125</v>
      </c>
      <c r="B27" s="37">
        <v>-0.3011049407931059</v>
      </c>
      <c r="C27" s="37">
        <v>2.4813359283126282</v>
      </c>
      <c r="D27" s="37">
        <v>2.7824408691057343</v>
      </c>
      <c r="E27" s="37"/>
      <c r="F27" s="39"/>
      <c r="G27" s="39"/>
      <c r="H27" s="39"/>
      <c r="I27" s="39"/>
      <c r="J27" s="39"/>
      <c r="K27" s="39"/>
      <c r="M27" s="37"/>
      <c r="N27" s="37"/>
      <c r="T27" s="37"/>
      <c r="U27" s="37"/>
      <c r="W27" s="37"/>
      <c r="X27" s="37"/>
    </row>
    <row r="28" spans="1:24" x14ac:dyDescent="0.2">
      <c r="A28" s="36" t="s">
        <v>2</v>
      </c>
      <c r="B28" s="37">
        <v>-0.27578767840015889</v>
      </c>
      <c r="C28" s="37">
        <v>2.3914725521895108</v>
      </c>
      <c r="D28" s="37">
        <v>2.6672602305896698</v>
      </c>
      <c r="E28" s="37"/>
      <c r="G28" s="39"/>
      <c r="H28" s="39"/>
      <c r="I28" s="39"/>
      <c r="J28" s="39"/>
      <c r="K28" s="39"/>
      <c r="M28" s="37"/>
      <c r="N28" s="37"/>
      <c r="T28" s="37"/>
      <c r="U28" s="37"/>
      <c r="W28" s="37"/>
      <c r="X28" s="37"/>
    </row>
    <row r="29" spans="1:24" x14ac:dyDescent="0.2">
      <c r="A29" s="36" t="s">
        <v>0</v>
      </c>
      <c r="B29" s="37">
        <v>-0.24477729166297982</v>
      </c>
      <c r="C29" s="37">
        <v>2.3119965002700944</v>
      </c>
      <c r="D29" s="37">
        <v>2.5567737919330744</v>
      </c>
      <c r="E29" s="37"/>
      <c r="G29" s="40"/>
      <c r="H29" s="40"/>
      <c r="I29" s="40"/>
      <c r="J29" s="40"/>
      <c r="K29" s="40"/>
      <c r="M29" s="37"/>
      <c r="N29" s="37"/>
      <c r="T29" s="37"/>
      <c r="U29" s="37"/>
      <c r="W29" s="37"/>
      <c r="X29" s="37"/>
    </row>
    <row r="30" spans="1:24" x14ac:dyDescent="0.2">
      <c r="A30" s="36" t="s">
        <v>1</v>
      </c>
      <c r="B30" s="37">
        <v>-0.20840081611087499</v>
      </c>
      <c r="C30" s="37">
        <v>2.25094310930014</v>
      </c>
      <c r="D30" s="37">
        <v>2.459343925411015</v>
      </c>
      <c r="E30" s="37"/>
      <c r="F30" s="40"/>
      <c r="G30" s="40"/>
      <c r="H30" s="40"/>
      <c r="I30" s="40"/>
      <c r="J30" s="40"/>
      <c r="K30" s="40"/>
      <c r="U30" s="37"/>
      <c r="W30" s="37"/>
      <c r="X30" s="37"/>
    </row>
    <row r="31" spans="1:24" x14ac:dyDescent="0.2">
      <c r="E31" s="37"/>
    </row>
  </sheetData>
  <mergeCells count="4">
    <mergeCell ref="F6:K6"/>
    <mergeCell ref="F26:K26"/>
    <mergeCell ref="F24:K25"/>
    <mergeCell ref="F4:K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2"/>
  <sheetViews>
    <sheetView workbookViewId="0"/>
  </sheetViews>
  <sheetFormatPr defaultColWidth="9.140625" defaultRowHeight="12.75" x14ac:dyDescent="0.2"/>
  <cols>
    <col min="1" max="1" width="9.140625" style="34"/>
    <col min="2" max="4" width="14.7109375" style="34" customWidth="1"/>
    <col min="5" max="12" width="9.140625" style="34"/>
    <col min="13" max="26" width="0" style="34" hidden="1" customWidth="1"/>
    <col min="27" max="16384" width="9.140625" style="34"/>
  </cols>
  <sheetData>
    <row r="1" spans="1:35" x14ac:dyDescent="0.2">
      <c r="B1" s="63" t="s">
        <v>49</v>
      </c>
      <c r="C1" s="63" t="s">
        <v>95</v>
      </c>
      <c r="D1" s="64" t="s">
        <v>70</v>
      </c>
    </row>
    <row r="2" spans="1:35" x14ac:dyDescent="0.2">
      <c r="B2" s="35" t="s">
        <v>50</v>
      </c>
      <c r="C2" s="35" t="s">
        <v>11</v>
      </c>
      <c r="D2" s="49" t="s">
        <v>86</v>
      </c>
    </row>
    <row r="3" spans="1:35" x14ac:dyDescent="0.2">
      <c r="A3" s="36" t="s">
        <v>3</v>
      </c>
      <c r="B3" s="37">
        <v>1.6808656249999996</v>
      </c>
      <c r="C3" s="37">
        <v>2.7585640625000001</v>
      </c>
      <c r="D3" s="37">
        <v>1.0776984375000005</v>
      </c>
      <c r="E3" s="37"/>
      <c r="F3" s="38" t="s">
        <v>61</v>
      </c>
      <c r="G3" s="24"/>
      <c r="H3" s="24"/>
      <c r="I3" s="24"/>
      <c r="M3" s="37"/>
      <c r="N3" s="37"/>
      <c r="AH3" s="37"/>
      <c r="AI3" s="37"/>
    </row>
    <row r="4" spans="1:35" ht="12.75" customHeight="1" x14ac:dyDescent="0.2">
      <c r="A4" s="36" t="s">
        <v>2</v>
      </c>
      <c r="B4" s="37">
        <v>1.427749230769231</v>
      </c>
      <c r="C4" s="37">
        <v>2.60984923076923</v>
      </c>
      <c r="D4" s="37">
        <v>1.182099999999999</v>
      </c>
      <c r="E4" s="37"/>
      <c r="F4" s="98" t="s">
        <v>146</v>
      </c>
      <c r="G4" s="98"/>
      <c r="H4" s="98"/>
      <c r="I4" s="98"/>
      <c r="J4" s="98"/>
      <c r="K4" s="98"/>
      <c r="M4" s="37"/>
      <c r="N4" s="37"/>
      <c r="AH4" s="37"/>
      <c r="AI4" s="37"/>
    </row>
    <row r="5" spans="1:35" ht="12.75" customHeight="1" x14ac:dyDescent="0.2">
      <c r="A5" s="36" t="s">
        <v>0</v>
      </c>
      <c r="B5" s="37">
        <v>1.0639818181818179</v>
      </c>
      <c r="C5" s="37">
        <v>2.4899227272727282</v>
      </c>
      <c r="D5" s="37">
        <v>1.4259409090909103</v>
      </c>
      <c r="E5" s="37"/>
      <c r="F5" s="98"/>
      <c r="G5" s="98"/>
      <c r="H5" s="98"/>
      <c r="I5" s="98"/>
      <c r="J5" s="98"/>
      <c r="K5" s="98"/>
      <c r="M5" s="37"/>
      <c r="N5" s="37"/>
      <c r="AH5" s="37"/>
      <c r="AI5" s="37"/>
    </row>
    <row r="6" spans="1:35" x14ac:dyDescent="0.2">
      <c r="A6" s="36" t="s">
        <v>1</v>
      </c>
      <c r="B6" s="37">
        <v>0.75579090909090918</v>
      </c>
      <c r="C6" s="37">
        <v>2.2685318181818181</v>
      </c>
      <c r="D6" s="37">
        <v>1.512740909090909</v>
      </c>
      <c r="E6" s="37"/>
      <c r="F6" s="98"/>
      <c r="G6" s="98"/>
      <c r="H6" s="98"/>
      <c r="I6" s="98"/>
      <c r="J6" s="98"/>
      <c r="K6" s="98"/>
      <c r="M6" s="37"/>
      <c r="N6" s="37"/>
      <c r="AH6" s="37"/>
      <c r="AI6" s="37"/>
    </row>
    <row r="7" spans="1:35" x14ac:dyDescent="0.2">
      <c r="A7" s="36" t="s">
        <v>4</v>
      </c>
      <c r="B7" s="37">
        <v>0.34502187500000009</v>
      </c>
      <c r="C7" s="37">
        <v>1.9669359375000004</v>
      </c>
      <c r="D7" s="37">
        <v>1.6219140625000004</v>
      </c>
      <c r="E7" s="37"/>
      <c r="F7" s="95" t="s">
        <v>111</v>
      </c>
      <c r="G7" s="95"/>
      <c r="H7" s="95"/>
      <c r="I7" s="95"/>
      <c r="J7" s="95"/>
      <c r="K7" s="95"/>
      <c r="M7" s="37"/>
      <c r="N7" s="37"/>
      <c r="AH7" s="37"/>
      <c r="AI7" s="37"/>
    </row>
    <row r="8" spans="1:35" x14ac:dyDescent="0.2">
      <c r="A8" s="36" t="s">
        <v>2</v>
      </c>
      <c r="B8" s="37">
        <v>0.52603999999999995</v>
      </c>
      <c r="C8" s="37">
        <v>2.1607184615384614</v>
      </c>
      <c r="D8" s="37">
        <v>1.6346784615384613</v>
      </c>
      <c r="E8" s="37"/>
      <c r="M8" s="37"/>
      <c r="N8" s="37"/>
      <c r="AH8" s="37"/>
      <c r="AI8" s="37"/>
    </row>
    <row r="9" spans="1:35" x14ac:dyDescent="0.2">
      <c r="A9" s="36" t="s">
        <v>0</v>
      </c>
      <c r="B9" s="37">
        <v>0.69360454545454553</v>
      </c>
      <c r="C9" s="37">
        <v>2.2172287878787871</v>
      </c>
      <c r="D9" s="37">
        <v>1.5236242424242414</v>
      </c>
      <c r="E9" s="37"/>
      <c r="G9" s="39"/>
      <c r="H9" s="39"/>
      <c r="I9" s="39"/>
      <c r="J9" s="39"/>
      <c r="K9" s="39"/>
      <c r="M9" s="37"/>
      <c r="N9" s="37"/>
      <c r="AH9" s="37"/>
      <c r="AI9" s="37"/>
    </row>
    <row r="10" spans="1:35" x14ac:dyDescent="0.2">
      <c r="A10" s="36" t="s">
        <v>1</v>
      </c>
      <c r="B10" s="37">
        <v>0.565980303030303</v>
      </c>
      <c r="C10" s="37">
        <v>2.1865590909090917</v>
      </c>
      <c r="D10" s="37">
        <v>1.6205787878787887</v>
      </c>
      <c r="E10" s="37"/>
      <c r="G10" s="39"/>
      <c r="H10" s="39"/>
      <c r="I10" s="39"/>
      <c r="J10" s="39"/>
      <c r="K10" s="39"/>
      <c r="M10" s="37"/>
      <c r="N10" s="37"/>
      <c r="AH10" s="37"/>
      <c r="AI10" s="37"/>
    </row>
    <row r="11" spans="1:35" x14ac:dyDescent="0.2">
      <c r="A11" s="36" t="s">
        <v>5</v>
      </c>
      <c r="B11" s="37">
        <v>0.30109846153846159</v>
      </c>
      <c r="C11" s="37">
        <v>1.9148046153846159</v>
      </c>
      <c r="D11" s="37">
        <v>1.6137061538461543</v>
      </c>
      <c r="E11" s="37"/>
      <c r="M11" s="37"/>
      <c r="N11" s="37"/>
      <c r="AH11" s="37"/>
      <c r="AI11" s="37"/>
    </row>
    <row r="12" spans="1:35" x14ac:dyDescent="0.2">
      <c r="A12" s="36" t="s">
        <v>2</v>
      </c>
      <c r="B12" s="37">
        <v>0.11703999999999999</v>
      </c>
      <c r="C12" s="37">
        <v>1.7463492307692321</v>
      </c>
      <c r="D12" s="37">
        <v>1.6293092307692321</v>
      </c>
      <c r="E12" s="37"/>
      <c r="M12" s="37"/>
      <c r="N12" s="37"/>
      <c r="AH12" s="37"/>
      <c r="AI12" s="37"/>
    </row>
    <row r="13" spans="1:35" x14ac:dyDescent="0.2">
      <c r="A13" s="36" t="s">
        <v>0</v>
      </c>
      <c r="B13" s="37">
        <v>-0.12379090909090908</v>
      </c>
      <c r="C13" s="37">
        <v>1.5604893939393942</v>
      </c>
      <c r="D13" s="37">
        <v>1.6842803030303033</v>
      </c>
      <c r="E13" s="37"/>
      <c r="M13" s="37"/>
      <c r="N13" s="37"/>
      <c r="AH13" s="37"/>
      <c r="AI13" s="37"/>
    </row>
    <row r="14" spans="1:35" x14ac:dyDescent="0.2">
      <c r="A14" s="36" t="s">
        <v>1</v>
      </c>
      <c r="B14" s="37">
        <v>0.1094876923076923</v>
      </c>
      <c r="C14" s="37">
        <v>2.1386523076923076</v>
      </c>
      <c r="D14" s="37">
        <v>2.0291646153846155</v>
      </c>
      <c r="E14" s="37"/>
      <c r="M14" s="37"/>
      <c r="N14" s="37"/>
      <c r="AH14" s="37"/>
      <c r="AI14" s="37"/>
    </row>
    <row r="15" spans="1:35" x14ac:dyDescent="0.2">
      <c r="A15" s="36" t="s">
        <v>6</v>
      </c>
      <c r="B15" s="37">
        <v>0.33876923076923066</v>
      </c>
      <c r="C15" s="37">
        <v>2.4444523076923077</v>
      </c>
      <c r="D15" s="37">
        <v>2.1056830769230772</v>
      </c>
      <c r="E15" s="37"/>
      <c r="M15" s="37"/>
      <c r="N15" s="37"/>
      <c r="AH15" s="37"/>
      <c r="AI15" s="37"/>
    </row>
    <row r="16" spans="1:35" x14ac:dyDescent="0.2">
      <c r="A16" s="36" t="s">
        <v>2</v>
      </c>
      <c r="B16" s="56">
        <v>0.30934769230769232</v>
      </c>
      <c r="C16" s="37">
        <v>2.2580276923076918</v>
      </c>
      <c r="D16" s="37">
        <v>1.9486799999999995</v>
      </c>
      <c r="E16" s="37"/>
      <c r="M16" s="37"/>
      <c r="N16" s="37"/>
      <c r="AH16" s="37"/>
      <c r="AI16" s="37"/>
    </row>
    <row r="17" spans="1:35" x14ac:dyDescent="0.2">
      <c r="A17" s="36" t="s">
        <v>0</v>
      </c>
      <c r="B17" s="56">
        <v>0.41454769230769234</v>
      </c>
      <c r="C17" s="37">
        <v>2.2383907692307692</v>
      </c>
      <c r="D17" s="37">
        <v>1.8238430769230769</v>
      </c>
      <c r="E17" s="37"/>
      <c r="M17" s="37"/>
      <c r="N17" s="37"/>
      <c r="AH17" s="37"/>
      <c r="AI17" s="37"/>
    </row>
    <row r="18" spans="1:35" x14ac:dyDescent="0.2">
      <c r="A18" s="36" t="s">
        <v>1</v>
      </c>
      <c r="B18" s="56">
        <v>0.38276769230769231</v>
      </c>
      <c r="C18" s="37">
        <v>2.3724107692307683</v>
      </c>
      <c r="D18" s="37">
        <v>1.989643076923076</v>
      </c>
      <c r="E18" s="37"/>
      <c r="M18" s="37"/>
      <c r="N18" s="37"/>
      <c r="AH18" s="37"/>
      <c r="AI18" s="37"/>
    </row>
    <row r="19" spans="1:35" x14ac:dyDescent="0.2">
      <c r="A19" s="36" t="s">
        <v>7</v>
      </c>
      <c r="B19" s="56">
        <v>0.58301076923076922</v>
      </c>
      <c r="C19" s="37">
        <v>2.7547292307692297</v>
      </c>
      <c r="D19" s="37">
        <v>2.1717184615384606</v>
      </c>
      <c r="E19" s="37"/>
      <c r="M19" s="37"/>
      <c r="N19" s="37"/>
      <c r="AH19" s="37"/>
      <c r="AI19" s="37"/>
    </row>
    <row r="20" spans="1:35" x14ac:dyDescent="0.2">
      <c r="A20" s="36" t="s">
        <v>2</v>
      </c>
      <c r="B20" s="56">
        <v>0.48555538461538461</v>
      </c>
      <c r="C20" s="37">
        <v>2.9230261538461537</v>
      </c>
      <c r="D20" s="37">
        <v>2.4374707692307691</v>
      </c>
      <c r="E20" s="37"/>
      <c r="M20" s="37"/>
      <c r="N20" s="37"/>
      <c r="AH20" s="37"/>
      <c r="AI20" s="37"/>
    </row>
    <row r="21" spans="1:35" x14ac:dyDescent="0.2">
      <c r="A21" s="36" t="s">
        <v>0</v>
      </c>
      <c r="B21" s="56">
        <v>0.37212615384615361</v>
      </c>
      <c r="C21" s="37">
        <v>2.9236923076923076</v>
      </c>
      <c r="D21" s="37">
        <v>2.5515661538461538</v>
      </c>
      <c r="E21" s="37"/>
      <c r="M21" s="37"/>
      <c r="N21" s="37"/>
      <c r="AH21" s="37"/>
      <c r="AI21" s="37"/>
    </row>
    <row r="22" spans="1:35" x14ac:dyDescent="0.2">
      <c r="A22" s="36" t="s">
        <v>1</v>
      </c>
      <c r="B22" s="56">
        <v>0.36810303030303021</v>
      </c>
      <c r="C22" s="37">
        <v>3.0401590909090923</v>
      </c>
      <c r="D22" s="37">
        <v>2.6720560606060619</v>
      </c>
      <c r="E22" s="37"/>
      <c r="M22" s="37"/>
      <c r="N22" s="37"/>
      <c r="AH22" s="37"/>
      <c r="AI22" s="37"/>
    </row>
    <row r="23" spans="1:35" x14ac:dyDescent="0.2">
      <c r="A23" s="36" t="s">
        <v>98</v>
      </c>
      <c r="B23" s="56">
        <v>0.12152656249999996</v>
      </c>
      <c r="C23" s="37">
        <v>2.6546437500000009</v>
      </c>
      <c r="D23" s="37">
        <v>2.5331171875000007</v>
      </c>
      <c r="E23" s="37"/>
      <c r="M23" s="37"/>
      <c r="N23" s="37"/>
      <c r="AH23" s="37"/>
      <c r="AI23" s="37"/>
    </row>
    <row r="24" spans="1:35" ht="12.75" customHeight="1" x14ac:dyDescent="0.2">
      <c r="A24" s="36" t="s">
        <v>2</v>
      </c>
      <c r="B24" s="56">
        <v>6.8811945594322896E-2</v>
      </c>
      <c r="C24" s="37">
        <v>2.5804366055588406</v>
      </c>
      <c r="D24" s="37">
        <v>2.5116246599645176</v>
      </c>
      <c r="E24" s="37"/>
      <c r="F24" s="38" t="s">
        <v>62</v>
      </c>
      <c r="M24" s="37"/>
      <c r="N24" s="37"/>
      <c r="AH24" s="37"/>
      <c r="AI24" s="37"/>
    </row>
    <row r="25" spans="1:35" ht="12.75" customHeight="1" x14ac:dyDescent="0.2">
      <c r="A25" s="36" t="s">
        <v>0</v>
      </c>
      <c r="B25" s="56">
        <v>0.20620683492291506</v>
      </c>
      <c r="C25" s="37">
        <v>2.7069960225659382</v>
      </c>
      <c r="D25" s="37">
        <v>2.500789187643023</v>
      </c>
      <c r="E25" s="37"/>
      <c r="F25" s="98" t="s">
        <v>160</v>
      </c>
      <c r="G25" s="98"/>
      <c r="H25" s="98"/>
      <c r="I25" s="98"/>
      <c r="J25" s="98"/>
      <c r="K25" s="98"/>
      <c r="M25" s="37"/>
      <c r="N25" s="37"/>
      <c r="AH25" s="37"/>
      <c r="AI25" s="37"/>
    </row>
    <row r="26" spans="1:35" x14ac:dyDescent="0.2">
      <c r="A26" s="36" t="s">
        <v>1</v>
      </c>
      <c r="B26" s="56">
        <v>0.27846715328467142</v>
      </c>
      <c r="C26" s="37">
        <v>2.7784671532846734</v>
      </c>
      <c r="D26" s="37">
        <v>2.5000000000000018</v>
      </c>
      <c r="E26" s="37"/>
      <c r="F26" s="98"/>
      <c r="G26" s="98"/>
      <c r="H26" s="98"/>
      <c r="I26" s="98"/>
      <c r="J26" s="98"/>
      <c r="K26" s="98"/>
      <c r="M26" s="37"/>
      <c r="N26" s="37"/>
      <c r="AH26" s="37"/>
      <c r="AI26" s="37"/>
    </row>
    <row r="27" spans="1:35" ht="13.15" customHeight="1" x14ac:dyDescent="0.2">
      <c r="A27" s="36" t="s">
        <v>125</v>
      </c>
      <c r="B27" s="56">
        <v>0.34525547445255483</v>
      </c>
      <c r="C27" s="37">
        <v>2.8452554744525562</v>
      </c>
      <c r="D27" s="37">
        <v>2.5000000000000013</v>
      </c>
      <c r="E27" s="37"/>
      <c r="F27" s="98"/>
      <c r="G27" s="98"/>
      <c r="H27" s="98"/>
      <c r="I27" s="98"/>
      <c r="J27" s="98"/>
      <c r="K27" s="98"/>
      <c r="M27" s="37"/>
      <c r="N27" s="37"/>
      <c r="AH27" s="37"/>
      <c r="AI27" s="37"/>
    </row>
    <row r="28" spans="1:35" x14ac:dyDescent="0.2">
      <c r="A28" s="36" t="s">
        <v>2</v>
      </c>
      <c r="B28" s="56">
        <v>0.44740112263723164</v>
      </c>
      <c r="C28" s="37">
        <v>2.9134742332001387</v>
      </c>
      <c r="D28" s="37">
        <v>2.466073110562907</v>
      </c>
      <c r="E28" s="37"/>
      <c r="F28" s="65" t="s">
        <v>112</v>
      </c>
      <c r="G28" s="65"/>
      <c r="H28" s="65"/>
      <c r="I28" s="65"/>
      <c r="J28" s="65"/>
      <c r="K28" s="65"/>
      <c r="M28" s="37"/>
      <c r="N28" s="37"/>
      <c r="AH28" s="37"/>
      <c r="AI28" s="37"/>
    </row>
    <row r="29" spans="1:35" x14ac:dyDescent="0.2">
      <c r="A29" s="36" t="s">
        <v>0</v>
      </c>
      <c r="B29" s="56">
        <v>0.66326530612244905</v>
      </c>
      <c r="C29" s="37">
        <v>2.9877551020408157</v>
      </c>
      <c r="D29" s="37">
        <v>2.3244897959183666</v>
      </c>
      <c r="E29" s="37"/>
      <c r="F29" s="39"/>
      <c r="G29" s="39"/>
      <c r="H29" s="39"/>
      <c r="I29" s="39"/>
      <c r="J29" s="39"/>
      <c r="K29" s="39"/>
      <c r="M29" s="37"/>
      <c r="N29" s="37"/>
      <c r="AH29" s="37"/>
      <c r="AI29" s="37"/>
    </row>
    <row r="30" spans="1:35" x14ac:dyDescent="0.2">
      <c r="A30" s="36" t="s">
        <v>1</v>
      </c>
      <c r="B30" s="56">
        <v>0.88857142857142857</v>
      </c>
      <c r="C30" s="37">
        <v>3.0628571428571432</v>
      </c>
      <c r="D30" s="37">
        <v>2.1742857142857144</v>
      </c>
      <c r="E30" s="37"/>
      <c r="G30" s="39"/>
      <c r="H30" s="39"/>
      <c r="I30" s="39"/>
      <c r="J30" s="39"/>
      <c r="K30" s="39"/>
      <c r="M30" s="37"/>
      <c r="N30" s="37"/>
      <c r="AI30" s="37"/>
    </row>
    <row r="31" spans="1:35" x14ac:dyDescent="0.2">
      <c r="E31" s="37"/>
      <c r="G31" s="40"/>
      <c r="H31" s="40"/>
      <c r="I31" s="40"/>
      <c r="J31" s="40"/>
      <c r="K31" s="40"/>
      <c r="M31" s="37"/>
      <c r="N31" s="37"/>
    </row>
    <row r="32" spans="1:35" x14ac:dyDescent="0.2">
      <c r="F32" s="40"/>
      <c r="G32" s="40"/>
      <c r="H32" s="40"/>
      <c r="I32" s="40"/>
      <c r="J32" s="40"/>
      <c r="K32" s="40"/>
    </row>
  </sheetData>
  <mergeCells count="3">
    <mergeCell ref="F7:K7"/>
    <mergeCell ref="F4:K6"/>
    <mergeCell ref="F25:K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46" t="s">
        <v>8</v>
      </c>
      <c r="C1" s="46" t="s">
        <v>114</v>
      </c>
      <c r="D1" s="5"/>
    </row>
    <row r="2" spans="1:36" s="9" customFormat="1" ht="13.5" customHeight="1" x14ac:dyDescent="0.2">
      <c r="B2" s="46" t="s">
        <v>8</v>
      </c>
      <c r="C2" s="46" t="s">
        <v>113</v>
      </c>
      <c r="D2" s="5"/>
    </row>
    <row r="3" spans="1:36" x14ac:dyDescent="0.2">
      <c r="A3" s="4" t="s">
        <v>3</v>
      </c>
      <c r="B3" s="11">
        <v>1.3694652497494766</v>
      </c>
      <c r="C3" s="72">
        <v>105.686328689265</v>
      </c>
      <c r="D3" s="70"/>
      <c r="E3" s="2" t="s">
        <v>74</v>
      </c>
      <c r="H3" s="1"/>
      <c r="I3" s="1"/>
      <c r="J3" s="1"/>
      <c r="K3" s="58"/>
      <c r="L3" s="11"/>
      <c r="M3" s="3"/>
      <c r="N3" s="3"/>
      <c r="AH3" s="70"/>
      <c r="AJ3" s="11"/>
    </row>
    <row r="4" spans="1:36" ht="12.75" customHeight="1" x14ac:dyDescent="0.2">
      <c r="A4" s="4" t="s">
        <v>2</v>
      </c>
      <c r="B4" s="11">
        <v>1.3707468115938521</v>
      </c>
      <c r="C4" s="72">
        <v>103.865238400561</v>
      </c>
      <c r="D4" s="70"/>
      <c r="E4" s="77" t="s">
        <v>147</v>
      </c>
      <c r="F4" s="77"/>
      <c r="G4" s="77"/>
      <c r="H4" s="77"/>
      <c r="I4" s="77"/>
      <c r="J4" s="77"/>
      <c r="K4" s="58"/>
      <c r="L4" s="11"/>
      <c r="M4" s="3"/>
      <c r="N4" s="3"/>
      <c r="AH4" s="70"/>
      <c r="AJ4" s="11"/>
    </row>
    <row r="5" spans="1:36" x14ac:dyDescent="0.2">
      <c r="A5" s="4" t="s">
        <v>0</v>
      </c>
      <c r="B5" s="11">
        <v>1.3249317290911482</v>
      </c>
      <c r="C5" s="72">
        <v>101.37091264592701</v>
      </c>
      <c r="D5" s="70"/>
      <c r="E5" s="77"/>
      <c r="F5" s="77"/>
      <c r="G5" s="77"/>
      <c r="H5" s="77"/>
      <c r="I5" s="77"/>
      <c r="J5" s="77"/>
      <c r="K5" s="58"/>
      <c r="L5" s="11"/>
      <c r="M5" s="3"/>
      <c r="N5" s="3"/>
      <c r="AH5" s="70"/>
      <c r="AJ5" s="11"/>
    </row>
    <row r="6" spans="1:36" x14ac:dyDescent="0.2">
      <c r="A6" s="4" t="s">
        <v>1</v>
      </c>
      <c r="B6" s="11">
        <v>1.2497070541363946</v>
      </c>
      <c r="C6" s="72">
        <v>98.570472055677598</v>
      </c>
      <c r="D6" s="70"/>
      <c r="E6" s="77" t="s">
        <v>110</v>
      </c>
      <c r="F6" s="77"/>
      <c r="G6" s="77"/>
      <c r="H6" s="77"/>
      <c r="I6" s="77"/>
      <c r="J6" s="77"/>
      <c r="K6" s="58"/>
      <c r="M6" s="3"/>
      <c r="N6" s="3"/>
      <c r="AH6" s="70"/>
      <c r="AJ6" s="11"/>
    </row>
    <row r="7" spans="1:36" x14ac:dyDescent="0.2">
      <c r="A7" s="4" t="s">
        <v>4</v>
      </c>
      <c r="B7" s="11">
        <v>1.1251966330092593</v>
      </c>
      <c r="C7" s="72">
        <v>94.275669394584199</v>
      </c>
      <c r="D7" s="70"/>
      <c r="E7" s="77"/>
      <c r="F7" s="77"/>
      <c r="G7" s="77"/>
      <c r="H7" s="77"/>
      <c r="I7" s="77"/>
      <c r="J7" s="77"/>
      <c r="K7" s="58"/>
      <c r="L7" s="11"/>
      <c r="M7" s="3"/>
      <c r="N7" s="3"/>
      <c r="AH7" s="70"/>
      <c r="AJ7" s="11"/>
    </row>
    <row r="8" spans="1:36" x14ac:dyDescent="0.2">
      <c r="A8" s="4" t="s">
        <v>2</v>
      </c>
      <c r="B8" s="11">
        <v>1.1042674406804802</v>
      </c>
      <c r="C8" s="72">
        <v>93.387819367726905</v>
      </c>
      <c r="D8" s="70"/>
      <c r="K8" s="58"/>
      <c r="L8" s="11"/>
      <c r="M8" s="3"/>
      <c r="N8" s="3"/>
      <c r="AH8" s="70"/>
      <c r="AJ8" s="11"/>
    </row>
    <row r="9" spans="1:36" x14ac:dyDescent="0.2">
      <c r="A9" s="4" t="s">
        <v>0</v>
      </c>
      <c r="B9" s="11">
        <v>1.1116546278842063</v>
      </c>
      <c r="C9" s="72">
        <v>94.337724913233501</v>
      </c>
      <c r="D9" s="70"/>
      <c r="K9" s="58"/>
      <c r="L9" s="11"/>
      <c r="M9" s="3"/>
      <c r="N9" s="3"/>
      <c r="AH9" s="70"/>
      <c r="AJ9" s="11"/>
    </row>
    <row r="10" spans="1:36" x14ac:dyDescent="0.2">
      <c r="A10" s="4" t="s">
        <v>1</v>
      </c>
      <c r="B10" s="11">
        <v>1.0949850162109518</v>
      </c>
      <c r="C10" s="72">
        <v>94.686681162715402</v>
      </c>
      <c r="D10" s="70"/>
      <c r="K10" s="58"/>
      <c r="L10" s="11"/>
      <c r="M10" s="3"/>
      <c r="N10" s="3"/>
      <c r="AH10" s="70"/>
      <c r="AJ10" s="11"/>
    </row>
    <row r="11" spans="1:36" x14ac:dyDescent="0.2">
      <c r="A11" s="4" t="s">
        <v>5</v>
      </c>
      <c r="B11" s="11">
        <v>1.1017581309696176</v>
      </c>
      <c r="C11" s="72">
        <v>96.253100171015305</v>
      </c>
      <c r="D11" s="70"/>
      <c r="K11" s="58"/>
      <c r="L11" s="11"/>
      <c r="M11" s="3"/>
      <c r="N11" s="3"/>
      <c r="AH11" s="70"/>
      <c r="AJ11" s="11"/>
    </row>
    <row r="12" spans="1:36" x14ac:dyDescent="0.2">
      <c r="A12" s="4" t="s">
        <v>2</v>
      </c>
      <c r="B12" s="11">
        <v>1.1292186844457124</v>
      </c>
      <c r="C12" s="72">
        <v>96.731231861033095</v>
      </c>
      <c r="D12" s="70"/>
      <c r="K12" s="58"/>
      <c r="L12" s="11"/>
      <c r="M12" s="3"/>
      <c r="N12" s="3"/>
      <c r="AH12" s="70"/>
      <c r="AJ12" s="11"/>
    </row>
    <row r="13" spans="1:36" x14ac:dyDescent="0.2">
      <c r="A13" s="4" t="s">
        <v>0</v>
      </c>
      <c r="B13" s="11">
        <v>1.1167100716362348</v>
      </c>
      <c r="C13" s="72">
        <v>96.729885069925203</v>
      </c>
      <c r="D13" s="70"/>
      <c r="K13" s="58"/>
      <c r="L13" s="11"/>
      <c r="M13" s="3"/>
      <c r="N13" s="3"/>
      <c r="AH13" s="70"/>
      <c r="AJ13" s="11"/>
    </row>
    <row r="14" spans="1:36" x14ac:dyDescent="0.2">
      <c r="A14" s="4" t="s">
        <v>1</v>
      </c>
      <c r="B14" s="11">
        <v>1.078311128728366</v>
      </c>
      <c r="C14" s="72">
        <v>96.442302742260395</v>
      </c>
      <c r="D14" s="70"/>
      <c r="K14" s="58"/>
      <c r="L14" s="11"/>
      <c r="M14" s="3"/>
      <c r="N14" s="3"/>
      <c r="AH14" s="70"/>
      <c r="AJ14" s="11"/>
    </row>
    <row r="15" spans="1:36" x14ac:dyDescent="0.2">
      <c r="A15" s="4" t="s">
        <v>6</v>
      </c>
      <c r="B15" s="11">
        <v>1.0647146761204771</v>
      </c>
      <c r="C15" s="72">
        <v>96.318371420410898</v>
      </c>
      <c r="D15" s="70"/>
      <c r="K15" s="58"/>
      <c r="L15" s="11"/>
      <c r="M15" s="3"/>
      <c r="N15" s="3"/>
      <c r="AH15" s="70"/>
      <c r="AJ15" s="11"/>
    </row>
    <row r="16" spans="1:36" x14ac:dyDescent="0.2">
      <c r="A16" s="4" t="s">
        <v>2</v>
      </c>
      <c r="B16" s="11">
        <v>1.1015330690306444</v>
      </c>
      <c r="C16" s="72">
        <v>98.010017432418195</v>
      </c>
      <c r="D16" s="70"/>
      <c r="K16" s="58"/>
      <c r="L16" s="11"/>
      <c r="M16" s="3"/>
      <c r="N16" s="3"/>
      <c r="AH16" s="70"/>
      <c r="AJ16" s="11"/>
    </row>
    <row r="17" spans="1:36" x14ac:dyDescent="0.2">
      <c r="A17" s="4" t="s">
        <v>0</v>
      </c>
      <c r="B17" s="11">
        <v>1.1755525656038772</v>
      </c>
      <c r="C17" s="72">
        <v>100.693079986108</v>
      </c>
      <c r="D17" s="70"/>
      <c r="K17" s="58"/>
      <c r="L17" s="11"/>
      <c r="M17" s="3"/>
      <c r="N17" s="3"/>
      <c r="AH17" s="70"/>
      <c r="AJ17" s="11"/>
    </row>
    <row r="18" spans="1:36" x14ac:dyDescent="0.2">
      <c r="A18" s="4" t="s">
        <v>1</v>
      </c>
      <c r="B18" s="11">
        <v>1.1772436934232762</v>
      </c>
      <c r="C18" s="72">
        <v>101.020653332034</v>
      </c>
      <c r="D18" s="70"/>
      <c r="K18" s="58"/>
      <c r="L18" s="11"/>
      <c r="M18" s="3"/>
      <c r="N18" s="3"/>
      <c r="AH18" s="70"/>
      <c r="AJ18" s="11"/>
    </row>
    <row r="19" spans="1:36" x14ac:dyDescent="0.2">
      <c r="A19" s="4" t="s">
        <v>7</v>
      </c>
      <c r="B19" s="11">
        <v>1.2290007042323827</v>
      </c>
      <c r="C19" s="72">
        <v>101.574841800123</v>
      </c>
      <c r="D19" s="70"/>
      <c r="K19" s="58"/>
      <c r="L19" s="11"/>
      <c r="M19" s="3"/>
      <c r="N19" s="3"/>
      <c r="AH19" s="70"/>
      <c r="AJ19" s="11"/>
    </row>
    <row r="20" spans="1:36" x14ac:dyDescent="0.2">
      <c r="A20" s="4" t="s">
        <v>2</v>
      </c>
      <c r="B20" s="11">
        <v>1.1907166221528678</v>
      </c>
      <c r="C20" s="72">
        <v>101.058712156239</v>
      </c>
      <c r="D20" s="70"/>
      <c r="K20" s="58"/>
      <c r="L20" s="11"/>
      <c r="M20" s="3"/>
      <c r="N20" s="3"/>
      <c r="AH20" s="70"/>
      <c r="AJ20" s="11"/>
    </row>
    <row r="21" spans="1:36" x14ac:dyDescent="0.2">
      <c r="A21" s="4" t="s">
        <v>0</v>
      </c>
      <c r="B21" s="11">
        <v>1.1625796222474079</v>
      </c>
      <c r="C21" s="72">
        <v>101.56048848775799</v>
      </c>
      <c r="D21" s="70"/>
      <c r="K21" s="58"/>
      <c r="L21" s="11"/>
      <c r="M21" s="3"/>
      <c r="N21" s="3"/>
      <c r="AH21" s="70"/>
      <c r="AJ21" s="11"/>
    </row>
    <row r="22" spans="1:36" x14ac:dyDescent="0.2">
      <c r="A22" s="4" t="s">
        <v>1</v>
      </c>
      <c r="B22" s="11">
        <v>1.1413277611254442</v>
      </c>
      <c r="C22" s="72">
        <v>100.533275199437</v>
      </c>
      <c r="D22" s="70"/>
      <c r="K22" s="58"/>
      <c r="L22" s="11"/>
      <c r="M22" s="3"/>
      <c r="N22" s="3"/>
      <c r="AH22" s="70"/>
      <c r="AJ22" s="11"/>
    </row>
    <row r="23" spans="1:36" x14ac:dyDescent="0.2">
      <c r="A23" s="4" t="s">
        <v>98</v>
      </c>
      <c r="B23" s="11">
        <v>1.1357280637471676</v>
      </c>
      <c r="C23" s="72">
        <v>99.375034783560096</v>
      </c>
      <c r="D23" s="70"/>
      <c r="K23" s="58"/>
      <c r="L23" s="11"/>
      <c r="M23" s="3"/>
      <c r="N23" s="3"/>
      <c r="AH23" s="70"/>
      <c r="AJ23" s="11"/>
    </row>
    <row r="24" spans="1:36" x14ac:dyDescent="0.2">
      <c r="A24" s="4" t="s">
        <v>2</v>
      </c>
      <c r="B24" s="11">
        <v>1.1307229150447771</v>
      </c>
      <c r="C24" s="72">
        <v>99.307015869099104</v>
      </c>
      <c r="D24" s="70"/>
      <c r="E24" s="51" t="s">
        <v>75</v>
      </c>
      <c r="F24" s="66"/>
      <c r="G24" s="66"/>
      <c r="H24" s="66"/>
      <c r="I24" s="66"/>
      <c r="J24" s="66"/>
      <c r="K24" s="58"/>
      <c r="L24" s="11"/>
      <c r="M24" s="3"/>
      <c r="N24" s="3"/>
      <c r="AH24" s="70"/>
      <c r="AJ24" s="11"/>
    </row>
    <row r="25" spans="1:36" ht="12.75" customHeight="1" x14ac:dyDescent="0.2">
      <c r="A25" s="4" t="s">
        <v>0</v>
      </c>
      <c r="B25" s="11">
        <v>1.1414781988900631</v>
      </c>
      <c r="C25" s="72">
        <v>99.407092091256899</v>
      </c>
      <c r="D25" s="70"/>
      <c r="E25" s="99" t="s">
        <v>161</v>
      </c>
      <c r="F25" s="99"/>
      <c r="G25" s="99"/>
      <c r="H25" s="99"/>
      <c r="I25" s="99"/>
      <c r="J25" s="99"/>
      <c r="K25" s="58"/>
      <c r="L25" s="11"/>
      <c r="M25" s="3"/>
      <c r="N25" s="3"/>
      <c r="AH25" s="70"/>
      <c r="AJ25" s="11"/>
    </row>
    <row r="26" spans="1:36" ht="12.75" customHeight="1" x14ac:dyDescent="0.2">
      <c r="A26" s="4" t="s">
        <v>1</v>
      </c>
      <c r="B26" s="11">
        <v>1.1513733942495772</v>
      </c>
      <c r="C26" s="72">
        <v>99.406027115915705</v>
      </c>
      <c r="D26" s="70"/>
      <c r="E26" s="99"/>
      <c r="F26" s="99"/>
      <c r="G26" s="99"/>
      <c r="H26" s="99"/>
      <c r="I26" s="99"/>
      <c r="J26" s="99"/>
      <c r="K26" s="58"/>
      <c r="L26" s="11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70"/>
      <c r="AJ26" s="11"/>
    </row>
    <row r="27" spans="1:36" x14ac:dyDescent="0.2">
      <c r="A27" s="4" t="s">
        <v>125</v>
      </c>
      <c r="B27" s="11">
        <v>1.1629300061609651</v>
      </c>
      <c r="C27" s="72">
        <v>99.401698081285005</v>
      </c>
      <c r="D27" s="70"/>
      <c r="E27" s="77" t="s">
        <v>151</v>
      </c>
      <c r="F27" s="77"/>
      <c r="G27" s="77"/>
      <c r="H27" s="77"/>
      <c r="I27" s="77"/>
      <c r="J27" s="77"/>
      <c r="K27" s="58"/>
      <c r="L27" s="11"/>
      <c r="M27" s="3"/>
      <c r="N27" s="3"/>
      <c r="AH27" s="70"/>
    </row>
    <row r="28" spans="1:36" x14ac:dyDescent="0.2">
      <c r="A28" s="4" t="s">
        <v>2</v>
      </c>
      <c r="B28" s="11">
        <v>1.1720506451883035</v>
      </c>
      <c r="C28" s="72">
        <v>99.396084459029694</v>
      </c>
      <c r="D28" s="70"/>
      <c r="E28" s="77"/>
      <c r="F28" s="77"/>
      <c r="G28" s="77"/>
      <c r="H28" s="77"/>
      <c r="I28" s="77"/>
      <c r="J28" s="77"/>
      <c r="K28" s="58"/>
      <c r="L28" s="11"/>
      <c r="M28" s="3"/>
      <c r="N28" s="3"/>
      <c r="AH28" s="70"/>
    </row>
    <row r="29" spans="1:36" x14ac:dyDescent="0.2">
      <c r="A29" s="4" t="s">
        <v>0</v>
      </c>
      <c r="B29" s="11">
        <v>1.1768459322390095</v>
      </c>
      <c r="C29" s="72">
        <v>99.382507393621793</v>
      </c>
      <c r="D29" s="70"/>
      <c r="F29" s="6"/>
      <c r="G29" s="6"/>
      <c r="H29" s="6"/>
      <c r="I29" s="6"/>
      <c r="J29" s="6"/>
      <c r="K29" s="58"/>
      <c r="L29" s="11"/>
      <c r="M29" s="3"/>
      <c r="N29" s="3"/>
      <c r="AH29" s="70"/>
    </row>
    <row r="30" spans="1:36" x14ac:dyDescent="0.2">
      <c r="A30" s="4" t="s">
        <v>1</v>
      </c>
      <c r="B30" s="11">
        <v>1.1793972014292984</v>
      </c>
      <c r="C30" s="72">
        <v>99.367950820430906</v>
      </c>
      <c r="D30" s="70"/>
      <c r="K30" s="58"/>
      <c r="L30" s="11"/>
      <c r="M30" s="3"/>
      <c r="N30" s="3"/>
      <c r="AH30" s="70"/>
    </row>
    <row r="31" spans="1:36" x14ac:dyDescent="0.2">
      <c r="B31" s="3"/>
      <c r="C31" s="3"/>
      <c r="L31" s="3"/>
      <c r="M31" s="3"/>
      <c r="N31" s="9"/>
    </row>
    <row r="32" spans="1:36" x14ac:dyDescent="0.2">
      <c r="B32" s="9"/>
      <c r="C32" s="9"/>
      <c r="N32" s="9"/>
    </row>
    <row r="33" spans="2:14" x14ac:dyDescent="0.2">
      <c r="B33" s="9"/>
      <c r="C33" s="9"/>
      <c r="N33" s="9"/>
    </row>
    <row r="34" spans="2:14" x14ac:dyDescent="0.2">
      <c r="B34" s="9"/>
      <c r="C34" s="9"/>
    </row>
    <row r="35" spans="2:14" x14ac:dyDescent="0.2">
      <c r="B35" s="9"/>
      <c r="C35" s="9"/>
    </row>
    <row r="36" spans="2:14" x14ac:dyDescent="0.2">
      <c r="B36" s="9"/>
      <c r="C36" s="9"/>
    </row>
    <row r="37" spans="2:14" x14ac:dyDescent="0.2">
      <c r="B37" s="9"/>
      <c r="C37" s="9"/>
    </row>
    <row r="38" spans="2:14" x14ac:dyDescent="0.2">
      <c r="B38" s="9"/>
      <c r="C38" s="9"/>
    </row>
    <row r="39" spans="2:14" x14ac:dyDescent="0.2">
      <c r="B39" s="9"/>
      <c r="C39" s="9"/>
    </row>
    <row r="40" spans="2:14" x14ac:dyDescent="0.2">
      <c r="B40" s="9"/>
      <c r="C40" s="9"/>
    </row>
    <row r="41" spans="2:14" x14ac:dyDescent="0.2">
      <c r="B41" s="9"/>
      <c r="C41" s="9"/>
    </row>
    <row r="42" spans="2:14" x14ac:dyDescent="0.2">
      <c r="B42" s="9"/>
      <c r="C42" s="9"/>
    </row>
    <row r="43" spans="2:14" x14ac:dyDescent="0.2">
      <c r="B43" s="9"/>
      <c r="C43" s="9"/>
    </row>
    <row r="44" spans="2:14" x14ac:dyDescent="0.2">
      <c r="B44" s="9"/>
      <c r="C44" s="9"/>
    </row>
    <row r="45" spans="2:14" x14ac:dyDescent="0.2">
      <c r="B45" s="9"/>
      <c r="C45" s="9"/>
    </row>
    <row r="46" spans="2:14" x14ac:dyDescent="0.2">
      <c r="B46" s="9"/>
      <c r="C46" s="9"/>
    </row>
    <row r="47" spans="2:14" x14ac:dyDescent="0.2">
      <c r="B47" s="9"/>
      <c r="C47" s="9"/>
    </row>
    <row r="48" spans="2:14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</sheetData>
  <mergeCells count="4">
    <mergeCell ref="E6:J7"/>
    <mergeCell ref="E27:J28"/>
    <mergeCell ref="E4:J5"/>
    <mergeCell ref="E25:J26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2"/>
  <sheetViews>
    <sheetView workbookViewId="0"/>
  </sheetViews>
  <sheetFormatPr defaultColWidth="9.140625" defaultRowHeight="12.75" x14ac:dyDescent="0.2"/>
  <cols>
    <col min="1" max="1" width="9.140625" style="9"/>
    <col min="2" max="2" width="11.5703125" style="9" customWidth="1"/>
    <col min="3" max="3" width="11.42578125" style="9" customWidth="1"/>
    <col min="4" max="5" width="11.5703125" style="9" customWidth="1"/>
    <col min="6" max="6" width="12.85546875" style="9" customWidth="1"/>
    <col min="7" max="7" width="11.42578125" style="9" customWidth="1"/>
    <col min="8" max="15" width="9.140625" style="9"/>
    <col min="16" max="26" width="0" style="9" hidden="1" customWidth="1"/>
    <col min="27" max="16384" width="9.140625" style="9"/>
  </cols>
  <sheetData>
    <row r="1" spans="1:39" ht="38.25" x14ac:dyDescent="0.2">
      <c r="A1" s="8"/>
      <c r="B1" s="43" t="s">
        <v>25</v>
      </c>
      <c r="C1" s="43" t="s">
        <v>19</v>
      </c>
      <c r="D1" s="43" t="s">
        <v>103</v>
      </c>
      <c r="E1" s="43" t="s">
        <v>26</v>
      </c>
      <c r="F1" s="43" t="s">
        <v>27</v>
      </c>
      <c r="G1" s="43" t="s">
        <v>96</v>
      </c>
      <c r="Q1" s="41"/>
      <c r="R1" s="42"/>
    </row>
    <row r="2" spans="1:39" ht="38.25" x14ac:dyDescent="0.2">
      <c r="A2" s="8"/>
      <c r="B2" s="43" t="s">
        <v>20</v>
      </c>
      <c r="C2" s="43" t="s">
        <v>23</v>
      </c>
      <c r="D2" s="43" t="s">
        <v>102</v>
      </c>
      <c r="E2" s="43" t="s">
        <v>21</v>
      </c>
      <c r="F2" s="43" t="s">
        <v>22</v>
      </c>
      <c r="G2" s="43" t="s">
        <v>97</v>
      </c>
      <c r="Q2" s="42"/>
      <c r="R2" s="42"/>
    </row>
    <row r="3" spans="1:39" ht="12.75" customHeight="1" x14ac:dyDescent="0.2">
      <c r="A3" s="17" t="s">
        <v>3</v>
      </c>
      <c r="B3" s="73">
        <v>0.36</v>
      </c>
      <c r="C3" s="3">
        <v>0.03</v>
      </c>
      <c r="D3" s="3">
        <v>0.56999999999999995</v>
      </c>
      <c r="E3" s="73">
        <v>0.14000000000000001</v>
      </c>
      <c r="F3" s="3">
        <v>0.47</v>
      </c>
      <c r="G3" s="3">
        <v>1.57</v>
      </c>
      <c r="I3" s="81" t="s">
        <v>45</v>
      </c>
      <c r="J3" s="81"/>
      <c r="K3" s="81"/>
      <c r="L3" s="81"/>
      <c r="M3" s="81"/>
      <c r="N3" s="81"/>
      <c r="AH3" s="73"/>
      <c r="AI3" s="73"/>
      <c r="AJ3" s="73"/>
      <c r="AK3" s="73"/>
      <c r="AL3" s="73"/>
      <c r="AM3" s="73"/>
    </row>
    <row r="4" spans="1:39" ht="12.75" customHeight="1" x14ac:dyDescent="0.2">
      <c r="A4" s="17" t="s">
        <v>2</v>
      </c>
      <c r="B4" s="73">
        <v>0.41</v>
      </c>
      <c r="C4" s="3">
        <v>-0.1</v>
      </c>
      <c r="D4" s="3">
        <v>0.27</v>
      </c>
      <c r="E4" s="73">
        <v>0.14000000000000001</v>
      </c>
      <c r="F4" s="3">
        <v>0.54</v>
      </c>
      <c r="G4" s="3">
        <v>1.26</v>
      </c>
      <c r="I4" s="84" t="s">
        <v>148</v>
      </c>
      <c r="J4" s="84"/>
      <c r="K4" s="84"/>
      <c r="L4" s="84"/>
      <c r="M4" s="84"/>
      <c r="N4" s="84"/>
      <c r="AH4" s="73"/>
      <c r="AI4" s="73"/>
      <c r="AJ4" s="73"/>
      <c r="AK4" s="73"/>
      <c r="AL4" s="73"/>
      <c r="AM4" s="73"/>
    </row>
    <row r="5" spans="1:39" ht="12.75" customHeight="1" x14ac:dyDescent="0.2">
      <c r="A5" s="17" t="s">
        <v>0</v>
      </c>
      <c r="B5" s="73">
        <v>0.53</v>
      </c>
      <c r="C5" s="3">
        <v>0.26</v>
      </c>
      <c r="D5" s="3">
        <v>0.23</v>
      </c>
      <c r="E5" s="73">
        <v>0.17</v>
      </c>
      <c r="F5" s="3">
        <v>0.12</v>
      </c>
      <c r="G5" s="3">
        <v>1.31</v>
      </c>
      <c r="I5" s="84"/>
      <c r="J5" s="84"/>
      <c r="K5" s="84"/>
      <c r="L5" s="84"/>
      <c r="M5" s="84"/>
      <c r="N5" s="84"/>
      <c r="AH5" s="73"/>
      <c r="AI5" s="73"/>
      <c r="AJ5" s="73"/>
      <c r="AK5" s="73"/>
      <c r="AL5" s="73"/>
      <c r="AM5" s="73"/>
    </row>
    <row r="6" spans="1:39" ht="12.75" customHeight="1" x14ac:dyDescent="0.2">
      <c r="A6" s="17" t="s">
        <v>1</v>
      </c>
      <c r="B6" s="73">
        <v>0.7</v>
      </c>
      <c r="C6" s="3">
        <v>0.24</v>
      </c>
      <c r="D6" s="3">
        <v>0.23</v>
      </c>
      <c r="E6" s="73">
        <v>0.17</v>
      </c>
      <c r="F6" s="3">
        <v>0.23</v>
      </c>
      <c r="G6" s="3">
        <v>1.57</v>
      </c>
      <c r="I6" s="84"/>
      <c r="J6" s="84"/>
      <c r="K6" s="84"/>
      <c r="L6" s="84"/>
      <c r="M6" s="84"/>
      <c r="N6" s="84"/>
      <c r="AH6" s="73"/>
      <c r="AI6" s="73"/>
      <c r="AJ6" s="73"/>
      <c r="AK6" s="73"/>
      <c r="AL6" s="73"/>
      <c r="AM6" s="73"/>
    </row>
    <row r="7" spans="1:39" x14ac:dyDescent="0.2">
      <c r="A7" s="17" t="s">
        <v>4</v>
      </c>
      <c r="B7" s="73">
        <v>0.88</v>
      </c>
      <c r="C7" s="3">
        <v>0.46</v>
      </c>
      <c r="D7" s="3">
        <v>0.14000000000000001</v>
      </c>
      <c r="E7" s="73">
        <v>0.24</v>
      </c>
      <c r="F7" s="3">
        <v>0.11</v>
      </c>
      <c r="G7" s="3">
        <v>1.83</v>
      </c>
      <c r="I7" s="79" t="s">
        <v>66</v>
      </c>
      <c r="J7" s="79"/>
      <c r="K7" s="79"/>
      <c r="L7" s="79"/>
      <c r="M7" s="79"/>
      <c r="N7" s="79"/>
      <c r="AH7" s="73"/>
      <c r="AI7" s="73"/>
      <c r="AJ7" s="73"/>
      <c r="AK7" s="73"/>
      <c r="AL7" s="73"/>
      <c r="AM7" s="73"/>
    </row>
    <row r="8" spans="1:39" ht="12.75" customHeight="1" x14ac:dyDescent="0.2">
      <c r="A8" s="17" t="s">
        <v>2</v>
      </c>
      <c r="B8" s="73">
        <v>1.01</v>
      </c>
      <c r="C8" s="3">
        <v>-0.6</v>
      </c>
      <c r="D8" s="3">
        <v>1.72</v>
      </c>
      <c r="E8" s="73">
        <v>0.25</v>
      </c>
      <c r="F8" s="3">
        <v>-0.33</v>
      </c>
      <c r="G8" s="3">
        <v>2.0499999999999998</v>
      </c>
      <c r="I8" s="79"/>
      <c r="J8" s="79"/>
      <c r="K8" s="79"/>
      <c r="L8" s="79"/>
      <c r="M8" s="79"/>
      <c r="N8" s="79"/>
      <c r="AH8" s="73"/>
      <c r="AI8" s="73"/>
      <c r="AJ8" s="73"/>
      <c r="AK8" s="73"/>
      <c r="AL8" s="73"/>
      <c r="AM8" s="73"/>
    </row>
    <row r="9" spans="1:39" ht="12.75" customHeight="1" x14ac:dyDescent="0.2">
      <c r="A9" s="17" t="s">
        <v>0</v>
      </c>
      <c r="B9" s="73">
        <v>1.01</v>
      </c>
      <c r="C9" s="3">
        <v>0.03</v>
      </c>
      <c r="D9" s="3">
        <v>0.67</v>
      </c>
      <c r="E9" s="73">
        <v>0.27</v>
      </c>
      <c r="F9" s="3">
        <v>0.04</v>
      </c>
      <c r="G9" s="3">
        <v>2.02</v>
      </c>
      <c r="AH9" s="73"/>
      <c r="AI9" s="73"/>
      <c r="AJ9" s="73"/>
      <c r="AK9" s="73"/>
      <c r="AL9" s="73"/>
      <c r="AM9" s="73"/>
    </row>
    <row r="10" spans="1:39" x14ac:dyDescent="0.2">
      <c r="A10" s="17" t="s">
        <v>1</v>
      </c>
      <c r="B10" s="73">
        <v>0.99</v>
      </c>
      <c r="C10" s="3">
        <v>-0.77</v>
      </c>
      <c r="D10" s="3">
        <v>1.1000000000000001</v>
      </c>
      <c r="E10" s="73">
        <v>0.34</v>
      </c>
      <c r="F10" s="3">
        <v>0.35</v>
      </c>
      <c r="G10" s="3">
        <v>2.0099999999999998</v>
      </c>
      <c r="AH10" s="73"/>
      <c r="AI10" s="73"/>
      <c r="AJ10" s="73"/>
      <c r="AK10" s="73"/>
      <c r="AL10" s="73"/>
      <c r="AM10" s="73"/>
    </row>
    <row r="11" spans="1:39" x14ac:dyDescent="0.2">
      <c r="A11" s="17" t="s">
        <v>5</v>
      </c>
      <c r="B11" s="73">
        <v>1.1399999999999999</v>
      </c>
      <c r="C11" s="3">
        <v>-0.95</v>
      </c>
      <c r="D11" s="3">
        <v>1.23</v>
      </c>
      <c r="E11" s="73">
        <v>0.4</v>
      </c>
      <c r="F11" s="3">
        <v>0.16</v>
      </c>
      <c r="G11" s="3">
        <v>1.98</v>
      </c>
      <c r="AH11" s="73"/>
      <c r="AI11" s="73"/>
      <c r="AJ11" s="73"/>
      <c r="AK11" s="73"/>
      <c r="AL11" s="73"/>
      <c r="AM11" s="73"/>
    </row>
    <row r="12" spans="1:39" x14ac:dyDescent="0.2">
      <c r="A12" s="17" t="s">
        <v>2</v>
      </c>
      <c r="B12" s="73">
        <v>0.99</v>
      </c>
      <c r="C12" s="3">
        <v>0.23</v>
      </c>
      <c r="D12" s="3">
        <v>0.02</v>
      </c>
      <c r="E12" s="73">
        <v>0.4</v>
      </c>
      <c r="F12" s="3">
        <v>0.2</v>
      </c>
      <c r="G12" s="3">
        <v>1.84</v>
      </c>
      <c r="AH12" s="73"/>
      <c r="AI12" s="73"/>
      <c r="AJ12" s="73"/>
      <c r="AK12" s="73"/>
      <c r="AL12" s="73"/>
      <c r="AM12" s="73"/>
    </row>
    <row r="13" spans="1:39" x14ac:dyDescent="0.2">
      <c r="A13" s="17" t="s">
        <v>0</v>
      </c>
      <c r="B13" s="73">
        <v>0.93</v>
      </c>
      <c r="C13" s="3">
        <v>-0.61</v>
      </c>
      <c r="D13" s="3">
        <v>1.07</v>
      </c>
      <c r="E13" s="73">
        <v>0.35</v>
      </c>
      <c r="F13" s="3">
        <v>7.0000000000000007E-2</v>
      </c>
      <c r="G13" s="3">
        <v>1.81</v>
      </c>
      <c r="AH13" s="73"/>
      <c r="AI13" s="73"/>
      <c r="AJ13" s="73"/>
      <c r="AK13" s="73"/>
      <c r="AL13" s="73"/>
      <c r="AM13" s="73"/>
    </row>
    <row r="14" spans="1:39" ht="12.75" customHeight="1" x14ac:dyDescent="0.2">
      <c r="A14" s="17" t="s">
        <v>1</v>
      </c>
      <c r="B14" s="73">
        <v>1.02</v>
      </c>
      <c r="C14" s="3">
        <v>-0.16</v>
      </c>
      <c r="D14" s="3">
        <v>0.85</v>
      </c>
      <c r="E14" s="73">
        <v>0.33</v>
      </c>
      <c r="F14" s="3">
        <v>0.05</v>
      </c>
      <c r="G14" s="3">
        <v>2.09</v>
      </c>
      <c r="AH14" s="73"/>
      <c r="AI14" s="73"/>
      <c r="AJ14" s="73"/>
      <c r="AK14" s="73"/>
      <c r="AL14" s="73"/>
      <c r="AM14" s="73"/>
    </row>
    <row r="15" spans="1:39" ht="12.75" customHeight="1" x14ac:dyDescent="0.2">
      <c r="A15" s="17" t="s">
        <v>6</v>
      </c>
      <c r="B15" s="73">
        <v>0.88</v>
      </c>
      <c r="C15" s="3">
        <v>0.5</v>
      </c>
      <c r="D15" s="3">
        <v>0.54</v>
      </c>
      <c r="E15" s="73">
        <v>0.2</v>
      </c>
      <c r="F15" s="3">
        <v>-7.0000000000000007E-2</v>
      </c>
      <c r="G15" s="3">
        <v>2.0499999999999998</v>
      </c>
      <c r="AH15" s="73"/>
      <c r="AI15" s="73"/>
      <c r="AJ15" s="73"/>
      <c r="AK15" s="73"/>
      <c r="AL15" s="73"/>
      <c r="AM15" s="73"/>
    </row>
    <row r="16" spans="1:39" ht="12.75" customHeight="1" x14ac:dyDescent="0.2">
      <c r="A16" s="17" t="s">
        <v>2</v>
      </c>
      <c r="B16" s="73">
        <v>1.01</v>
      </c>
      <c r="C16" s="3">
        <v>0.37</v>
      </c>
      <c r="D16" s="3">
        <v>0.73</v>
      </c>
      <c r="E16" s="73">
        <v>0.22</v>
      </c>
      <c r="F16" s="3">
        <v>0.13</v>
      </c>
      <c r="G16" s="3">
        <v>2.46</v>
      </c>
      <c r="AH16" s="73"/>
      <c r="AI16" s="73"/>
      <c r="AJ16" s="73"/>
      <c r="AK16" s="73"/>
      <c r="AL16" s="73"/>
      <c r="AM16" s="73"/>
    </row>
    <row r="17" spans="1:39" ht="12.75" customHeight="1" x14ac:dyDescent="0.2">
      <c r="A17" s="17" t="s">
        <v>0</v>
      </c>
      <c r="B17" s="73">
        <v>1.08</v>
      </c>
      <c r="C17" s="3">
        <v>0.95</v>
      </c>
      <c r="D17" s="3">
        <v>0.57999999999999996</v>
      </c>
      <c r="E17" s="73">
        <v>0.28000000000000003</v>
      </c>
      <c r="F17" s="3">
        <v>-0.1</v>
      </c>
      <c r="G17" s="3">
        <v>2.79</v>
      </c>
      <c r="AH17" s="73"/>
      <c r="AI17" s="73"/>
      <c r="AJ17" s="73"/>
      <c r="AK17" s="73"/>
      <c r="AL17" s="73"/>
      <c r="AM17" s="73"/>
    </row>
    <row r="18" spans="1:39" ht="12.75" customHeight="1" x14ac:dyDescent="0.2">
      <c r="A18" s="17" t="s">
        <v>1</v>
      </c>
      <c r="B18" s="73">
        <v>0.86</v>
      </c>
      <c r="C18" s="75">
        <v>1.4</v>
      </c>
      <c r="D18" s="75">
        <v>0.53</v>
      </c>
      <c r="E18" s="73">
        <v>0.25</v>
      </c>
      <c r="F18" s="75">
        <v>-0.31</v>
      </c>
      <c r="G18" s="75">
        <v>2.73</v>
      </c>
      <c r="AH18" s="73"/>
      <c r="AI18" s="73"/>
      <c r="AJ18" s="73"/>
      <c r="AK18" s="73"/>
      <c r="AL18" s="73"/>
      <c r="AM18" s="73"/>
    </row>
    <row r="19" spans="1:39" ht="12.75" customHeight="1" x14ac:dyDescent="0.2">
      <c r="A19" s="17" t="s">
        <v>7</v>
      </c>
      <c r="B19" s="73">
        <v>0.92</v>
      </c>
      <c r="C19" s="75">
        <v>0.64</v>
      </c>
      <c r="D19" s="75">
        <v>0.68</v>
      </c>
      <c r="E19" s="73">
        <v>0.22</v>
      </c>
      <c r="F19" s="75">
        <v>-0.05</v>
      </c>
      <c r="G19" s="75">
        <v>2.41</v>
      </c>
      <c r="AH19" s="73"/>
      <c r="AI19" s="73"/>
      <c r="AJ19" s="73"/>
      <c r="AK19" s="73"/>
      <c r="AL19" s="73"/>
      <c r="AM19" s="73"/>
    </row>
    <row r="20" spans="1:39" ht="12.75" customHeight="1" x14ac:dyDescent="0.2">
      <c r="A20" s="17" t="s">
        <v>2</v>
      </c>
      <c r="B20" s="73">
        <v>0.75</v>
      </c>
      <c r="C20" s="73">
        <v>0.7</v>
      </c>
      <c r="D20" s="73">
        <v>0.57999999999999996</v>
      </c>
      <c r="E20" s="73">
        <v>0.23</v>
      </c>
      <c r="F20" s="73">
        <v>-0.11</v>
      </c>
      <c r="G20" s="73">
        <v>2.15</v>
      </c>
      <c r="AH20" s="73"/>
      <c r="AM20" s="73"/>
    </row>
    <row r="21" spans="1:39" ht="12.75" customHeight="1" x14ac:dyDescent="0.2">
      <c r="A21" s="17" t="s">
        <v>0</v>
      </c>
      <c r="B21" s="73">
        <v>0.54</v>
      </c>
      <c r="C21" s="73">
        <v>-0.21</v>
      </c>
      <c r="D21" s="73">
        <v>0.72</v>
      </c>
      <c r="E21" s="73">
        <v>0.15</v>
      </c>
      <c r="F21" s="73">
        <v>0.42</v>
      </c>
      <c r="G21" s="73">
        <v>1.62</v>
      </c>
    </row>
    <row r="22" spans="1:39" ht="12.75" customHeight="1" x14ac:dyDescent="0.2">
      <c r="A22" s="17" t="s">
        <v>1</v>
      </c>
      <c r="B22" s="73">
        <v>0.54</v>
      </c>
      <c r="C22" s="73">
        <v>-0.28000000000000003</v>
      </c>
      <c r="D22" s="73">
        <v>0.56999999999999995</v>
      </c>
      <c r="E22" s="73">
        <v>0.25</v>
      </c>
      <c r="F22" s="73">
        <v>0.05</v>
      </c>
      <c r="G22" s="73">
        <v>1.1299999999999999</v>
      </c>
    </row>
    <row r="23" spans="1:39" ht="12.75" customHeight="1" x14ac:dyDescent="0.2">
      <c r="A23" s="17"/>
      <c r="B23" s="73"/>
      <c r="C23" s="73"/>
      <c r="D23" s="73"/>
      <c r="E23" s="73"/>
      <c r="F23" s="73"/>
      <c r="G23" s="73"/>
    </row>
    <row r="24" spans="1:39" ht="12.75" customHeight="1" x14ac:dyDescent="0.25">
      <c r="B24" s="69"/>
      <c r="C24" s="69"/>
      <c r="D24" s="69"/>
      <c r="E24" s="69"/>
      <c r="F24" s="69"/>
      <c r="G24" s="69"/>
      <c r="I24" s="47"/>
      <c r="J24" s="47"/>
      <c r="K24" s="47"/>
      <c r="L24" s="47"/>
      <c r="M24" s="47"/>
      <c r="N24" s="47"/>
    </row>
    <row r="25" spans="1:39" ht="12.75" customHeight="1" x14ac:dyDescent="0.25">
      <c r="B25" s="69"/>
      <c r="C25" s="69"/>
      <c r="D25" s="69"/>
      <c r="E25" s="69"/>
      <c r="F25" s="69"/>
      <c r="G25" s="69"/>
      <c r="I25" s="47"/>
      <c r="J25" s="47"/>
      <c r="K25" s="47"/>
      <c r="L25" s="47"/>
      <c r="M25" s="47"/>
      <c r="N25" s="47"/>
    </row>
    <row r="26" spans="1:39" ht="12.75" customHeight="1" x14ac:dyDescent="0.25">
      <c r="B26" s="69"/>
      <c r="C26" s="69"/>
      <c r="D26" s="69"/>
      <c r="E26" s="69"/>
      <c r="F26" s="69"/>
      <c r="G26" s="69"/>
    </row>
    <row r="27" spans="1:39" ht="12.75" customHeight="1" x14ac:dyDescent="0.25">
      <c r="B27" s="69"/>
      <c r="C27" s="69"/>
      <c r="D27" s="69"/>
      <c r="E27" s="69"/>
      <c r="F27" s="69"/>
      <c r="G27" s="69"/>
      <c r="I27" s="82" t="s">
        <v>91</v>
      </c>
      <c r="J27" s="82"/>
      <c r="K27" s="82"/>
      <c r="L27" s="82"/>
      <c r="M27" s="82"/>
      <c r="N27" s="82"/>
    </row>
    <row r="28" spans="1:39" ht="12.75" customHeight="1" x14ac:dyDescent="0.25">
      <c r="B28" s="69"/>
      <c r="C28" s="69"/>
      <c r="D28" s="69"/>
      <c r="E28" s="69"/>
      <c r="F28" s="69"/>
      <c r="G28" s="69"/>
      <c r="I28" s="83" t="s">
        <v>153</v>
      </c>
      <c r="J28" s="83"/>
      <c r="K28" s="83"/>
      <c r="L28" s="83"/>
      <c r="M28" s="83"/>
      <c r="N28" s="83"/>
    </row>
    <row r="29" spans="1:39" ht="12.75" customHeight="1" x14ac:dyDescent="0.25">
      <c r="B29" s="69"/>
      <c r="C29" s="69"/>
      <c r="D29" s="69"/>
      <c r="E29" s="69"/>
      <c r="F29" s="69"/>
      <c r="G29" s="69"/>
      <c r="I29" s="83"/>
      <c r="J29" s="83"/>
      <c r="K29" s="83"/>
      <c r="L29" s="83"/>
      <c r="M29" s="83"/>
      <c r="N29" s="83"/>
    </row>
    <row r="30" spans="1:39" ht="12.75" customHeight="1" x14ac:dyDescent="0.25">
      <c r="B30" s="69"/>
      <c r="C30" s="69"/>
      <c r="D30" s="69"/>
      <c r="E30" s="69"/>
      <c r="F30" s="69"/>
      <c r="G30" s="69"/>
      <c r="I30" s="83"/>
      <c r="J30" s="83"/>
      <c r="K30" s="83"/>
      <c r="L30" s="83"/>
      <c r="M30" s="83"/>
      <c r="N30" s="83"/>
    </row>
    <row r="31" spans="1:39" ht="12.75" customHeight="1" x14ac:dyDescent="0.25">
      <c r="B31" s="69"/>
      <c r="C31" s="69"/>
      <c r="D31" s="69"/>
      <c r="E31" s="69"/>
      <c r="F31" s="69"/>
      <c r="G31" s="69"/>
      <c r="I31" s="80" t="s">
        <v>150</v>
      </c>
      <c r="J31" s="80"/>
      <c r="K31" s="80"/>
      <c r="L31" s="80"/>
      <c r="M31" s="80"/>
      <c r="N31" s="80"/>
    </row>
    <row r="32" spans="1:39" ht="12.75" customHeight="1" x14ac:dyDescent="0.25">
      <c r="B32" s="69"/>
      <c r="C32" s="69"/>
      <c r="D32" s="69"/>
      <c r="E32" s="69"/>
      <c r="F32" s="69"/>
      <c r="G32" s="69"/>
      <c r="I32" s="80"/>
      <c r="J32" s="80"/>
      <c r="K32" s="80"/>
      <c r="L32" s="80"/>
      <c r="M32" s="80"/>
      <c r="N32" s="80"/>
    </row>
    <row r="33" spans="2:14" ht="12.75" customHeight="1" x14ac:dyDescent="0.25">
      <c r="B33" s="69"/>
      <c r="C33" s="69"/>
      <c r="D33" s="69"/>
      <c r="E33" s="69"/>
      <c r="F33" s="69"/>
      <c r="G33" s="69"/>
    </row>
    <row r="34" spans="2:14" ht="12.75" customHeight="1" x14ac:dyDescent="0.25">
      <c r="B34" s="69"/>
      <c r="C34" s="69"/>
      <c r="D34" s="69"/>
      <c r="E34" s="69"/>
      <c r="F34" s="69"/>
      <c r="G34" s="69"/>
    </row>
    <row r="35" spans="2:14" ht="12.75" customHeight="1" x14ac:dyDescent="0.25">
      <c r="B35" s="69"/>
      <c r="C35" s="69"/>
      <c r="D35" s="69"/>
      <c r="E35" s="69"/>
      <c r="F35" s="69"/>
      <c r="G35" s="69"/>
    </row>
    <row r="36" spans="2:14" ht="12.75" customHeight="1" x14ac:dyDescent="0.25">
      <c r="B36" s="69"/>
      <c r="C36" s="69"/>
      <c r="D36" s="69"/>
      <c r="E36" s="69"/>
      <c r="F36" s="69"/>
      <c r="G36" s="69"/>
    </row>
    <row r="37" spans="2:14" ht="12.75" customHeight="1" x14ac:dyDescent="0.25">
      <c r="B37" s="69"/>
      <c r="C37" s="69"/>
      <c r="D37" s="69"/>
      <c r="E37" s="69"/>
      <c r="F37" s="69"/>
      <c r="G37" s="69"/>
    </row>
    <row r="38" spans="2:14" ht="12.75" customHeight="1" x14ac:dyDescent="0.25">
      <c r="B38" s="69"/>
      <c r="C38" s="69"/>
      <c r="D38" s="69"/>
      <c r="E38" s="69"/>
      <c r="F38" s="69"/>
      <c r="G38" s="69"/>
    </row>
    <row r="39" spans="2:14" ht="12.75" customHeight="1" x14ac:dyDescent="0.25">
      <c r="B39" s="69"/>
      <c r="C39" s="69"/>
      <c r="D39" s="69"/>
      <c r="E39" s="69"/>
      <c r="F39" s="69"/>
      <c r="G39" s="69"/>
    </row>
    <row r="40" spans="2:14" ht="12.75" customHeight="1" x14ac:dyDescent="0.25">
      <c r="B40" s="69"/>
      <c r="C40" s="69"/>
      <c r="D40" s="69"/>
      <c r="E40" s="69"/>
      <c r="F40" s="69"/>
      <c r="G40" s="69"/>
    </row>
    <row r="41" spans="2:14" ht="12.75" customHeight="1" x14ac:dyDescent="0.25">
      <c r="B41" s="69"/>
      <c r="C41" s="69"/>
      <c r="D41" s="69"/>
      <c r="E41" s="69"/>
      <c r="F41" s="69"/>
      <c r="G41" s="69"/>
    </row>
    <row r="42" spans="2:14" ht="12.75" customHeight="1" x14ac:dyDescent="0.25">
      <c r="B42" s="69"/>
      <c r="C42" s="69"/>
      <c r="D42" s="69"/>
      <c r="E42" s="69"/>
      <c r="F42" s="69"/>
      <c r="G42" s="69"/>
    </row>
    <row r="43" spans="2:14" ht="12.75" customHeight="1" x14ac:dyDescent="0.25">
      <c r="B43" s="69"/>
      <c r="C43" s="69"/>
      <c r="D43" s="69"/>
      <c r="E43" s="69"/>
      <c r="F43" s="69"/>
      <c r="G43" s="69"/>
    </row>
    <row r="44" spans="2:14" ht="12.75" customHeight="1" x14ac:dyDescent="0.25">
      <c r="B44" s="69"/>
      <c r="C44" s="69"/>
      <c r="D44" s="69"/>
      <c r="E44" s="69"/>
      <c r="F44" s="69"/>
      <c r="G44" s="69"/>
    </row>
    <row r="45" spans="2:14" ht="12.75" customHeight="1" x14ac:dyDescent="0.25">
      <c r="B45" s="69"/>
      <c r="C45" s="69"/>
      <c r="D45" s="69"/>
      <c r="E45" s="69"/>
      <c r="F45" s="69"/>
      <c r="G45" s="69"/>
    </row>
    <row r="46" spans="2:14" ht="12.75" customHeight="1" x14ac:dyDescent="0.25">
      <c r="B46" s="69"/>
      <c r="C46" s="69"/>
      <c r="D46" s="69"/>
      <c r="E46" s="69"/>
      <c r="F46" s="69"/>
      <c r="G46" s="69"/>
    </row>
    <row r="47" spans="2:14" ht="12.75" customHeight="1" x14ac:dyDescent="0.2"/>
    <row r="48" spans="2:14" ht="12.75" customHeight="1" x14ac:dyDescent="0.2">
      <c r="I48" s="48"/>
      <c r="J48" s="48"/>
      <c r="K48" s="48"/>
      <c r="L48" s="48"/>
      <c r="M48" s="48"/>
      <c r="N48" s="48"/>
    </row>
    <row r="49" spans="9:14" ht="12.75" customHeight="1" x14ac:dyDescent="0.2">
      <c r="I49" s="48"/>
      <c r="J49" s="48"/>
      <c r="K49" s="48"/>
      <c r="L49" s="48"/>
      <c r="M49" s="48"/>
      <c r="N49" s="48"/>
    </row>
    <row r="50" spans="9:14" ht="12.75" customHeight="1" x14ac:dyDescent="0.2">
      <c r="I50" s="48"/>
      <c r="J50" s="48"/>
      <c r="K50" s="48"/>
      <c r="L50" s="48"/>
      <c r="M50" s="48"/>
      <c r="N50" s="48"/>
    </row>
    <row r="51" spans="9:14" x14ac:dyDescent="0.2">
      <c r="I51" s="48"/>
      <c r="J51" s="48"/>
      <c r="K51" s="48"/>
      <c r="L51" s="48"/>
      <c r="M51" s="48"/>
      <c r="N51" s="48"/>
    </row>
    <row r="52" spans="9:14" x14ac:dyDescent="0.2">
      <c r="I52" s="48"/>
      <c r="J52" s="48"/>
      <c r="K52" s="48"/>
      <c r="L52" s="48"/>
      <c r="M52" s="48"/>
      <c r="N52" s="48"/>
    </row>
  </sheetData>
  <mergeCells count="6">
    <mergeCell ref="I31:N32"/>
    <mergeCell ref="I3:N3"/>
    <mergeCell ref="I27:N27"/>
    <mergeCell ref="I7:N8"/>
    <mergeCell ref="I28:N30"/>
    <mergeCell ref="I4:N6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6"/>
  <sheetViews>
    <sheetView workbookViewId="0"/>
  </sheetViews>
  <sheetFormatPr defaultRowHeight="12.75" x14ac:dyDescent="0.2"/>
  <cols>
    <col min="1" max="1" width="10.140625" style="15" bestFit="1" customWidth="1"/>
    <col min="12" max="26" width="0" hidden="1" customWidth="1"/>
  </cols>
  <sheetData>
    <row r="1" spans="1:38" s="9" customFormat="1" x14ac:dyDescent="0.2">
      <c r="A1" s="15"/>
      <c r="B1" s="53" t="s">
        <v>12</v>
      </c>
      <c r="C1" s="53" t="s">
        <v>49</v>
      </c>
    </row>
    <row r="2" spans="1:38" x14ac:dyDescent="0.2">
      <c r="B2" s="53" t="s">
        <v>9</v>
      </c>
      <c r="C2" s="53" t="s">
        <v>50</v>
      </c>
    </row>
    <row r="3" spans="1:38" s="9" customFormat="1" x14ac:dyDescent="0.2">
      <c r="A3" s="54" t="s">
        <v>33</v>
      </c>
      <c r="B3" s="67"/>
      <c r="C3" s="67"/>
      <c r="E3" s="2" t="s">
        <v>47</v>
      </c>
    </row>
    <row r="4" spans="1:38" x14ac:dyDescent="0.2">
      <c r="A4" s="15">
        <v>2</v>
      </c>
      <c r="B4" s="72">
        <v>53.2</v>
      </c>
      <c r="C4" s="72">
        <v>54.8</v>
      </c>
      <c r="E4" s="84" t="s">
        <v>139</v>
      </c>
      <c r="F4" s="84"/>
      <c r="G4" s="84"/>
      <c r="H4" s="84"/>
      <c r="I4" s="84"/>
      <c r="J4" s="84"/>
    </row>
    <row r="5" spans="1:38" x14ac:dyDescent="0.2">
      <c r="A5" s="15">
        <v>3</v>
      </c>
      <c r="B5" s="72">
        <v>53</v>
      </c>
      <c r="C5" s="72">
        <v>53.7</v>
      </c>
      <c r="E5" s="84"/>
      <c r="F5" s="84"/>
      <c r="G5" s="84"/>
      <c r="H5" s="84"/>
      <c r="I5" s="84"/>
      <c r="J5" s="84"/>
      <c r="K5" s="8"/>
    </row>
    <row r="6" spans="1:38" x14ac:dyDescent="0.2">
      <c r="A6" s="15">
        <v>4</v>
      </c>
      <c r="B6" s="72">
        <v>53.4</v>
      </c>
      <c r="C6" s="72">
        <v>54.1</v>
      </c>
      <c r="E6" s="85" t="s">
        <v>72</v>
      </c>
      <c r="F6" s="85"/>
      <c r="G6" s="85"/>
      <c r="H6" s="85"/>
      <c r="I6" s="85"/>
      <c r="J6" s="85"/>
    </row>
    <row r="7" spans="1:38" x14ac:dyDescent="0.2">
      <c r="A7" s="15">
        <v>5</v>
      </c>
      <c r="B7" s="72">
        <v>52.2</v>
      </c>
      <c r="C7" s="72">
        <v>52.3</v>
      </c>
    </row>
    <row r="8" spans="1:38" x14ac:dyDescent="0.2">
      <c r="A8" s="15">
        <v>6</v>
      </c>
      <c r="B8" s="72">
        <v>51.8</v>
      </c>
      <c r="C8" s="72">
        <v>52</v>
      </c>
    </row>
    <row r="9" spans="1:38" x14ac:dyDescent="0.2">
      <c r="A9" s="15">
        <v>7</v>
      </c>
      <c r="B9" s="72">
        <v>51.8</v>
      </c>
      <c r="C9" s="72">
        <v>52.4</v>
      </c>
    </row>
    <row r="10" spans="1:38" x14ac:dyDescent="0.2">
      <c r="A10" s="15">
        <v>8</v>
      </c>
      <c r="B10" s="72">
        <v>50.7</v>
      </c>
      <c r="C10" s="72">
        <v>51.4</v>
      </c>
    </row>
    <row r="11" spans="1:38" x14ac:dyDescent="0.2">
      <c r="A11" s="15">
        <v>9</v>
      </c>
      <c r="B11" s="72">
        <v>50.3</v>
      </c>
      <c r="C11" s="72">
        <v>49.9</v>
      </c>
    </row>
    <row r="12" spans="1:38" x14ac:dyDescent="0.2">
      <c r="A12" s="15">
        <v>10</v>
      </c>
      <c r="B12" s="72">
        <v>50.6</v>
      </c>
      <c r="C12" s="72">
        <v>51.4</v>
      </c>
      <c r="AK12" s="3"/>
      <c r="AL12" s="3"/>
    </row>
    <row r="13" spans="1:38" x14ac:dyDescent="0.2">
      <c r="A13" s="15">
        <v>11</v>
      </c>
      <c r="B13" s="72">
        <v>50.1</v>
      </c>
      <c r="C13" s="72">
        <v>49.5</v>
      </c>
      <c r="AK13" s="3"/>
      <c r="AL13" s="3"/>
    </row>
    <row r="14" spans="1:38" x14ac:dyDescent="0.2">
      <c r="A14" s="15">
        <v>12</v>
      </c>
      <c r="B14" s="72">
        <v>50.6</v>
      </c>
      <c r="C14" s="72">
        <v>51.2</v>
      </c>
      <c r="AK14" s="3"/>
      <c r="AL14" s="3"/>
    </row>
    <row r="15" spans="1:38" x14ac:dyDescent="0.2">
      <c r="A15" s="16" t="s">
        <v>34</v>
      </c>
      <c r="B15" s="72">
        <v>51</v>
      </c>
      <c r="C15" s="72">
        <v>50.9</v>
      </c>
      <c r="AK15" s="3"/>
      <c r="AL15" s="3"/>
    </row>
    <row r="16" spans="1:38" x14ac:dyDescent="0.2">
      <c r="A16" s="15">
        <v>2</v>
      </c>
      <c r="B16" s="72">
        <v>51</v>
      </c>
      <c r="C16" s="72">
        <v>51.1</v>
      </c>
      <c r="AK16" s="3"/>
      <c r="AL16" s="3"/>
    </row>
    <row r="17" spans="1:38" x14ac:dyDescent="0.2">
      <c r="A17" s="15">
        <v>3</v>
      </c>
      <c r="B17" s="72">
        <v>52.2</v>
      </c>
      <c r="C17" s="72">
        <v>52.8</v>
      </c>
      <c r="AK17" s="3"/>
      <c r="AL17" s="3"/>
    </row>
    <row r="18" spans="1:38" x14ac:dyDescent="0.2">
      <c r="A18" s="15">
        <v>4</v>
      </c>
      <c r="B18" s="72">
        <v>52</v>
      </c>
      <c r="C18" s="72">
        <v>52.1</v>
      </c>
      <c r="AK18" s="3"/>
      <c r="AL18" s="3"/>
    </row>
    <row r="19" spans="1:38" x14ac:dyDescent="0.2">
      <c r="A19" s="15">
        <v>5</v>
      </c>
      <c r="B19" s="72">
        <v>52.2</v>
      </c>
      <c r="C19" s="72">
        <v>51.1</v>
      </c>
      <c r="AK19" s="3"/>
      <c r="AL19" s="3"/>
    </row>
    <row r="20" spans="1:38" x14ac:dyDescent="0.2">
      <c r="A20" s="15">
        <v>6</v>
      </c>
      <c r="B20" s="72">
        <v>52.5</v>
      </c>
      <c r="C20" s="72">
        <v>51.9</v>
      </c>
      <c r="AK20" s="3"/>
      <c r="AL20" s="3"/>
    </row>
    <row r="21" spans="1:38" x14ac:dyDescent="0.2">
      <c r="A21" s="15">
        <v>7</v>
      </c>
      <c r="B21" s="72">
        <v>52.4</v>
      </c>
      <c r="C21" s="72">
        <v>51.8</v>
      </c>
      <c r="AK21" s="3"/>
      <c r="AL21" s="3"/>
    </row>
    <row r="22" spans="1:38" x14ac:dyDescent="0.2">
      <c r="A22" s="15">
        <v>8</v>
      </c>
      <c r="B22" s="72">
        <v>52.3</v>
      </c>
      <c r="C22" s="72">
        <v>53.3</v>
      </c>
      <c r="AK22" s="3"/>
      <c r="AL22" s="3"/>
    </row>
    <row r="23" spans="1:38" x14ac:dyDescent="0.2">
      <c r="A23" s="15">
        <v>9</v>
      </c>
      <c r="B23" s="72">
        <v>52</v>
      </c>
      <c r="C23" s="72">
        <v>52.3</v>
      </c>
      <c r="E23" s="51" t="s">
        <v>67</v>
      </c>
      <c r="F23" s="50"/>
      <c r="G23" s="50"/>
      <c r="H23" s="50"/>
      <c r="I23" s="50"/>
      <c r="J23" s="50"/>
      <c r="AK23" s="3"/>
      <c r="AL23" s="3"/>
    </row>
    <row r="24" spans="1:38" x14ac:dyDescent="0.2">
      <c r="A24" s="15">
        <v>10</v>
      </c>
      <c r="B24" s="72">
        <v>52.3</v>
      </c>
      <c r="C24" s="72">
        <v>52.1</v>
      </c>
      <c r="E24" s="83" t="s">
        <v>154</v>
      </c>
      <c r="F24" s="83"/>
      <c r="G24" s="83"/>
      <c r="H24" s="83"/>
      <c r="I24" s="83"/>
      <c r="J24" s="83"/>
      <c r="AK24" s="3"/>
      <c r="AL24" s="3"/>
    </row>
    <row r="25" spans="1:38" x14ac:dyDescent="0.2">
      <c r="A25" s="15">
        <v>11</v>
      </c>
      <c r="B25" s="72">
        <v>52.8</v>
      </c>
      <c r="C25" s="72">
        <v>52.9</v>
      </c>
      <c r="E25" s="83"/>
      <c r="F25" s="83"/>
      <c r="G25" s="83"/>
      <c r="H25" s="83"/>
      <c r="I25" s="83"/>
      <c r="J25" s="83"/>
      <c r="AK25" s="3"/>
      <c r="AL25" s="3"/>
    </row>
    <row r="26" spans="1:38" x14ac:dyDescent="0.2">
      <c r="A26" s="15">
        <v>12</v>
      </c>
      <c r="B26" s="72">
        <v>53.2</v>
      </c>
      <c r="C26" s="72">
        <v>53.2</v>
      </c>
      <c r="E26" s="85" t="s">
        <v>73</v>
      </c>
      <c r="F26" s="85"/>
      <c r="G26" s="85"/>
      <c r="H26" s="85"/>
      <c r="I26" s="85"/>
      <c r="J26" s="85"/>
      <c r="AK26" s="3"/>
      <c r="AL26" s="3"/>
    </row>
    <row r="27" spans="1:38" x14ac:dyDescent="0.2">
      <c r="A27" s="16" t="s">
        <v>35</v>
      </c>
      <c r="B27" s="72">
        <v>52.3</v>
      </c>
      <c r="C27" s="72">
        <v>52.3</v>
      </c>
      <c r="AK27" s="3"/>
      <c r="AL27" s="3"/>
    </row>
    <row r="28" spans="1:38" x14ac:dyDescent="0.2">
      <c r="A28" s="15">
        <v>2</v>
      </c>
      <c r="B28" s="72">
        <v>51.2</v>
      </c>
      <c r="C28" s="72">
        <v>50.5</v>
      </c>
      <c r="AK28" s="3"/>
      <c r="AL28" s="3"/>
    </row>
    <row r="29" spans="1:38" x14ac:dyDescent="0.2">
      <c r="A29" s="15">
        <v>3</v>
      </c>
      <c r="B29" s="72">
        <v>51.6</v>
      </c>
      <c r="C29" s="72">
        <v>50.7</v>
      </c>
      <c r="AK29" s="3"/>
      <c r="AL29" s="3"/>
    </row>
    <row r="30" spans="1:38" x14ac:dyDescent="0.2">
      <c r="A30" s="15">
        <v>4</v>
      </c>
      <c r="B30" s="72">
        <v>51.7</v>
      </c>
      <c r="C30" s="72">
        <v>51.8</v>
      </c>
      <c r="AK30" s="3"/>
      <c r="AL30" s="3"/>
    </row>
    <row r="31" spans="1:38" x14ac:dyDescent="0.2">
      <c r="A31" s="15">
        <v>5</v>
      </c>
      <c r="B31" s="72">
        <v>51.5</v>
      </c>
      <c r="C31" s="72">
        <v>52.1</v>
      </c>
      <c r="AK31" s="3"/>
      <c r="AL31" s="3"/>
    </row>
    <row r="32" spans="1:38" x14ac:dyDescent="0.2">
      <c r="A32" s="15">
        <v>6</v>
      </c>
      <c r="B32" s="72">
        <v>52.8</v>
      </c>
      <c r="C32" s="72">
        <v>54.5</v>
      </c>
      <c r="AK32" s="3"/>
      <c r="AL32" s="3"/>
    </row>
    <row r="33" spans="1:38" x14ac:dyDescent="0.2">
      <c r="A33" s="15">
        <v>7</v>
      </c>
      <c r="B33" s="72">
        <v>52</v>
      </c>
      <c r="C33" s="72">
        <v>53.8</v>
      </c>
      <c r="AK33" s="3"/>
      <c r="AL33" s="3"/>
    </row>
    <row r="34" spans="1:38" x14ac:dyDescent="0.2">
      <c r="A34" s="15">
        <v>8</v>
      </c>
      <c r="B34" s="72">
        <v>51.7</v>
      </c>
      <c r="C34" s="72">
        <v>53.6</v>
      </c>
      <c r="AK34" s="3"/>
      <c r="AL34" s="3"/>
    </row>
    <row r="35" spans="1:38" x14ac:dyDescent="0.2">
      <c r="A35" s="15">
        <v>9</v>
      </c>
      <c r="B35" s="72">
        <v>52.6</v>
      </c>
      <c r="C35" s="72">
        <v>54.3</v>
      </c>
      <c r="AK35" s="3"/>
      <c r="AL35" s="3"/>
    </row>
    <row r="36" spans="1:38" x14ac:dyDescent="0.2">
      <c r="A36" s="15">
        <v>10</v>
      </c>
      <c r="B36" s="72">
        <v>53.5</v>
      </c>
      <c r="C36" s="72">
        <v>55</v>
      </c>
      <c r="AK36" s="3"/>
      <c r="AL36" s="3"/>
    </row>
    <row r="37" spans="1:38" x14ac:dyDescent="0.2">
      <c r="A37" s="15">
        <v>11</v>
      </c>
      <c r="B37" s="72">
        <v>53.7</v>
      </c>
      <c r="C37" s="72">
        <v>54.3</v>
      </c>
      <c r="AK37" s="3"/>
      <c r="AL37" s="3"/>
    </row>
    <row r="38" spans="1:38" x14ac:dyDescent="0.2">
      <c r="A38" s="15">
        <v>12</v>
      </c>
      <c r="B38" s="72">
        <v>54.9</v>
      </c>
      <c r="C38" s="72">
        <v>55.6</v>
      </c>
      <c r="AK38" s="3"/>
      <c r="AL38" s="3"/>
    </row>
    <row r="39" spans="1:38" x14ac:dyDescent="0.2">
      <c r="A39" s="16" t="s">
        <v>36</v>
      </c>
      <c r="B39" s="72">
        <v>55.2</v>
      </c>
      <c r="C39" s="72">
        <v>56.4</v>
      </c>
      <c r="AK39" s="3"/>
      <c r="AL39" s="3"/>
    </row>
    <row r="40" spans="1:38" x14ac:dyDescent="0.2">
      <c r="A40" s="15">
        <v>2</v>
      </c>
      <c r="B40" s="72">
        <v>55.4</v>
      </c>
      <c r="C40" s="72">
        <v>56.8</v>
      </c>
      <c r="AK40" s="3"/>
      <c r="AL40" s="3"/>
    </row>
    <row r="41" spans="1:38" x14ac:dyDescent="0.2">
      <c r="A41" s="15">
        <v>3</v>
      </c>
      <c r="B41" s="72">
        <v>56.2</v>
      </c>
      <c r="C41" s="72">
        <v>58.3</v>
      </c>
      <c r="AK41" s="3"/>
      <c r="AL41" s="3"/>
    </row>
    <row r="42" spans="1:38" x14ac:dyDescent="0.2">
      <c r="A42" s="15">
        <v>4</v>
      </c>
      <c r="B42" s="72">
        <v>56.7</v>
      </c>
      <c r="C42" s="72">
        <v>58.2</v>
      </c>
      <c r="AK42" s="3"/>
      <c r="AL42" s="3"/>
    </row>
    <row r="43" spans="1:38" x14ac:dyDescent="0.2">
      <c r="A43" s="15">
        <v>5</v>
      </c>
      <c r="B43" s="72">
        <v>57</v>
      </c>
      <c r="C43" s="72">
        <v>59.5</v>
      </c>
      <c r="AK43" s="3"/>
      <c r="AL43" s="3"/>
    </row>
    <row r="44" spans="1:38" s="9" customFormat="1" x14ac:dyDescent="0.2">
      <c r="A44" s="15">
        <v>6</v>
      </c>
      <c r="B44" s="72">
        <v>57.4</v>
      </c>
      <c r="C44" s="72">
        <v>59.6</v>
      </c>
      <c r="AH44"/>
      <c r="AI44"/>
      <c r="AK44" s="3"/>
      <c r="AL44" s="3"/>
    </row>
    <row r="45" spans="1:38" s="9" customFormat="1" x14ac:dyDescent="0.2">
      <c r="A45" s="15">
        <v>7</v>
      </c>
      <c r="B45" s="72">
        <v>56.6</v>
      </c>
      <c r="C45" s="72">
        <v>58.1</v>
      </c>
      <c r="AH45"/>
      <c r="AI45"/>
      <c r="AK45" s="3"/>
      <c r="AL45" s="3"/>
    </row>
    <row r="46" spans="1:38" s="9" customFormat="1" x14ac:dyDescent="0.2">
      <c r="A46" s="15">
        <v>8</v>
      </c>
      <c r="B46" s="72">
        <v>57.4</v>
      </c>
      <c r="C46" s="72">
        <v>59.3</v>
      </c>
      <c r="AH46"/>
      <c r="AI46"/>
      <c r="AK46" s="3"/>
      <c r="AL46" s="3"/>
    </row>
    <row r="47" spans="1:38" s="9" customFormat="1" x14ac:dyDescent="0.2">
      <c r="A47" s="15">
        <v>9</v>
      </c>
      <c r="B47" s="72">
        <v>58.1</v>
      </c>
      <c r="C47" s="72">
        <v>60.6</v>
      </c>
      <c r="AK47" s="3"/>
      <c r="AL47" s="3"/>
    </row>
    <row r="48" spans="1:38" s="9" customFormat="1" x14ac:dyDescent="0.2">
      <c r="A48" s="15">
        <v>10</v>
      </c>
      <c r="B48" s="3">
        <v>58.5</v>
      </c>
      <c r="C48" s="3">
        <v>60.6</v>
      </c>
      <c r="AK48" s="3"/>
      <c r="AL48" s="3"/>
    </row>
    <row r="49" spans="1:38" s="9" customFormat="1" x14ac:dyDescent="0.2">
      <c r="A49" s="15">
        <v>11</v>
      </c>
      <c r="B49" s="3">
        <v>60.1</v>
      </c>
      <c r="C49" s="3">
        <v>62.5</v>
      </c>
      <c r="AK49" s="3"/>
      <c r="AL49" s="3"/>
    </row>
    <row r="50" spans="1:38" s="9" customFormat="1" x14ac:dyDescent="0.2">
      <c r="A50" s="15">
        <v>12</v>
      </c>
      <c r="B50" s="3">
        <v>60.6</v>
      </c>
      <c r="C50" s="3">
        <v>63.3</v>
      </c>
      <c r="AK50" s="3"/>
      <c r="AL50" s="3"/>
    </row>
    <row r="51" spans="1:38" s="9" customFormat="1" x14ac:dyDescent="0.2">
      <c r="A51" s="16" t="s">
        <v>37</v>
      </c>
      <c r="B51" s="3">
        <v>59.6</v>
      </c>
      <c r="C51" s="3">
        <v>61.1</v>
      </c>
      <c r="AK51" s="3"/>
      <c r="AL51" s="3"/>
    </row>
    <row r="52" spans="1:38" s="9" customFormat="1" x14ac:dyDescent="0.2">
      <c r="A52" s="15">
        <v>2</v>
      </c>
      <c r="B52" s="3">
        <v>58.6</v>
      </c>
      <c r="C52" s="3">
        <v>60.6</v>
      </c>
      <c r="AK52" s="3"/>
      <c r="AL52" s="3"/>
    </row>
    <row r="53" spans="1:38" s="9" customFormat="1" x14ac:dyDescent="0.2">
      <c r="A53" s="15">
        <v>3</v>
      </c>
      <c r="B53" s="3">
        <v>56.6</v>
      </c>
      <c r="C53" s="3">
        <v>58.2</v>
      </c>
      <c r="AK53" s="3"/>
      <c r="AL53" s="3"/>
    </row>
    <row r="54" spans="1:38" s="9" customFormat="1" x14ac:dyDescent="0.2">
      <c r="A54" s="15">
        <v>4</v>
      </c>
      <c r="B54" s="3">
        <v>56.2</v>
      </c>
      <c r="C54" s="3">
        <v>58.1</v>
      </c>
      <c r="AK54" s="3"/>
      <c r="AL54" s="3"/>
    </row>
    <row r="55" spans="1:38" s="9" customFormat="1" x14ac:dyDescent="0.2">
      <c r="A55" s="15">
        <v>5</v>
      </c>
      <c r="B55" s="3">
        <v>55.5</v>
      </c>
      <c r="C55" s="3">
        <v>56.9</v>
      </c>
      <c r="AK55" s="3"/>
      <c r="AL55" s="3"/>
    </row>
    <row r="56" spans="1:38" s="9" customFormat="1" x14ac:dyDescent="0.2">
      <c r="A56" s="15">
        <v>6</v>
      </c>
      <c r="B56" s="3">
        <v>54.9</v>
      </c>
      <c r="C56" s="3">
        <v>55.9</v>
      </c>
      <c r="AK56" s="3"/>
      <c r="AL56" s="3"/>
    </row>
    <row r="57" spans="1:38" s="9" customFormat="1" x14ac:dyDescent="0.2">
      <c r="A57" s="15">
        <v>7</v>
      </c>
      <c r="B57" s="3">
        <v>55.1</v>
      </c>
      <c r="C57" s="3">
        <v>56.9</v>
      </c>
      <c r="AK57" s="3"/>
      <c r="AL57" s="3"/>
    </row>
    <row r="58" spans="1:38" s="9" customFormat="1" x14ac:dyDescent="0.2">
      <c r="A58" s="15">
        <v>8</v>
      </c>
      <c r="B58" s="3">
        <v>54.6</v>
      </c>
      <c r="C58" s="3">
        <v>55.9</v>
      </c>
      <c r="AK58" s="3"/>
      <c r="AL58" s="3"/>
    </row>
    <row r="59" spans="1:38" s="9" customFormat="1" x14ac:dyDescent="0.2">
      <c r="A59" s="15">
        <v>9</v>
      </c>
      <c r="B59" s="3">
        <v>53.2</v>
      </c>
      <c r="C59" s="3">
        <v>53.7</v>
      </c>
      <c r="AK59" s="3"/>
      <c r="AL59" s="3"/>
    </row>
    <row r="60" spans="1:38" s="9" customFormat="1" x14ac:dyDescent="0.2">
      <c r="A60" s="15">
        <v>10</v>
      </c>
      <c r="B60" s="3">
        <v>52</v>
      </c>
      <c r="C60" s="3">
        <v>52.2</v>
      </c>
      <c r="AK60" s="3"/>
      <c r="AL60" s="3"/>
    </row>
    <row r="61" spans="1:38" s="9" customFormat="1" x14ac:dyDescent="0.2">
      <c r="A61" s="15">
        <v>11</v>
      </c>
      <c r="B61" s="3">
        <v>51.8</v>
      </c>
      <c r="C61" s="3">
        <v>51.8</v>
      </c>
      <c r="AK61" s="3"/>
      <c r="AL61" s="3"/>
    </row>
    <row r="62" spans="1:38" s="9" customFormat="1" x14ac:dyDescent="0.2">
      <c r="A62" s="15">
        <v>12</v>
      </c>
      <c r="B62" s="3">
        <v>51.4</v>
      </c>
      <c r="C62" s="3">
        <v>51.5</v>
      </c>
      <c r="AK62" s="3"/>
      <c r="AL62" s="3"/>
    </row>
    <row r="63" spans="1:38" s="9" customFormat="1" x14ac:dyDescent="0.2">
      <c r="A63" s="16" t="s">
        <v>99</v>
      </c>
      <c r="B63" s="3">
        <v>50.5</v>
      </c>
      <c r="C63" s="3">
        <v>49.7</v>
      </c>
      <c r="AK63" s="3"/>
      <c r="AL63" s="3"/>
    </row>
    <row r="64" spans="1:38" s="9" customFormat="1" x14ac:dyDescent="0.2">
      <c r="A64" s="15">
        <v>2</v>
      </c>
      <c r="B64" s="3">
        <v>49.3</v>
      </c>
      <c r="C64" s="3">
        <v>47.6</v>
      </c>
      <c r="AK64" s="3"/>
      <c r="AL64" s="3"/>
    </row>
    <row r="65" spans="1:38" s="9" customFormat="1" x14ac:dyDescent="0.2">
      <c r="A65" s="15">
        <v>3</v>
      </c>
      <c r="B65" s="3">
        <v>47.5</v>
      </c>
      <c r="C65" s="3">
        <v>44.1</v>
      </c>
      <c r="AK65" s="3"/>
      <c r="AL65" s="3"/>
    </row>
    <row r="66" spans="1:38" x14ac:dyDescent="0.2">
      <c r="A66" s="15">
        <v>4</v>
      </c>
      <c r="B66" s="3">
        <v>47.8</v>
      </c>
      <c r="C66" s="3">
        <v>44.5</v>
      </c>
      <c r="AK66" s="3"/>
      <c r="AL66" s="3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4"/>
  <sheetViews>
    <sheetView zoomScaleNormal="100" workbookViewId="0"/>
  </sheetViews>
  <sheetFormatPr defaultRowHeight="12.75" x14ac:dyDescent="0.2"/>
  <cols>
    <col min="2" max="2" width="16.7109375" customWidth="1"/>
    <col min="4" max="4" width="9.140625" style="9"/>
    <col min="12" max="26" width="0" hidden="1" customWidth="1"/>
  </cols>
  <sheetData>
    <row r="1" spans="1:37" ht="25.5" x14ac:dyDescent="0.2">
      <c r="A1" s="9"/>
      <c r="B1" s="60" t="s">
        <v>51</v>
      </c>
      <c r="C1" s="60" t="s">
        <v>12</v>
      </c>
      <c r="D1" s="60"/>
      <c r="E1" s="9"/>
      <c r="F1" s="24"/>
      <c r="G1" s="24"/>
      <c r="H1" s="24"/>
      <c r="I1" s="9"/>
      <c r="J1" s="9"/>
    </row>
    <row r="2" spans="1:37" s="9" customFormat="1" ht="27" customHeight="1" x14ac:dyDescent="0.2">
      <c r="B2" s="43" t="s">
        <v>44</v>
      </c>
      <c r="C2" s="43" t="s">
        <v>9</v>
      </c>
      <c r="D2" s="43"/>
      <c r="F2" s="24"/>
      <c r="G2" s="24"/>
      <c r="H2" s="24"/>
    </row>
    <row r="3" spans="1:37" x14ac:dyDescent="0.2">
      <c r="A3" s="4" t="s">
        <v>3</v>
      </c>
      <c r="B3" s="75">
        <v>2.1479278293042636</v>
      </c>
      <c r="C3" s="75">
        <v>1.5661136249371266</v>
      </c>
      <c r="D3" s="3"/>
      <c r="E3" s="2" t="s">
        <v>48</v>
      </c>
      <c r="F3" s="25"/>
      <c r="G3" s="25"/>
      <c r="H3" s="25"/>
      <c r="I3" s="25"/>
      <c r="J3" s="25"/>
      <c r="K3" s="3"/>
      <c r="L3" s="3"/>
      <c r="AH3" s="3"/>
      <c r="AI3" s="3"/>
      <c r="AJ3" s="3"/>
      <c r="AK3" s="3"/>
    </row>
    <row r="4" spans="1:37" ht="12.75" customHeight="1" x14ac:dyDescent="0.2">
      <c r="A4" s="4" t="s">
        <v>2</v>
      </c>
      <c r="B4" s="75">
        <v>1.6711195490428654</v>
      </c>
      <c r="C4" s="75">
        <v>1.2522249502903149</v>
      </c>
      <c r="D4" s="3"/>
      <c r="E4" s="77" t="s">
        <v>140</v>
      </c>
      <c r="F4" s="77"/>
      <c r="G4" s="77"/>
      <c r="H4" s="77"/>
      <c r="I4" s="77"/>
      <c r="J4" s="77"/>
      <c r="K4" s="3"/>
      <c r="L4" s="3"/>
      <c r="AH4" s="3"/>
      <c r="AI4" s="3"/>
      <c r="AJ4" s="3"/>
      <c r="AK4" s="3"/>
    </row>
    <row r="5" spans="1:37" x14ac:dyDescent="0.2">
      <c r="A5" s="4" t="s">
        <v>0</v>
      </c>
      <c r="B5" s="75">
        <v>1.6065040478723924</v>
      </c>
      <c r="C5" s="75">
        <v>1.3096845209661812</v>
      </c>
      <c r="D5" s="3"/>
      <c r="E5" s="77"/>
      <c r="F5" s="77"/>
      <c r="G5" s="77"/>
      <c r="H5" s="77"/>
      <c r="I5" s="77"/>
      <c r="J5" s="77"/>
      <c r="K5" s="3"/>
      <c r="L5" s="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</row>
    <row r="6" spans="1:37" ht="12.75" customHeight="1" x14ac:dyDescent="0.2">
      <c r="A6" s="4" t="s">
        <v>1</v>
      </c>
      <c r="B6" s="75">
        <v>1.9643458870985064</v>
      </c>
      <c r="C6" s="75">
        <v>1.5648181147588591</v>
      </c>
      <c r="D6" s="3"/>
      <c r="E6" s="86" t="s">
        <v>24</v>
      </c>
      <c r="F6" s="86"/>
      <c r="G6" s="86"/>
      <c r="H6" s="86"/>
      <c r="I6" s="86"/>
      <c r="J6" s="86"/>
      <c r="K6" s="3"/>
      <c r="L6" s="3"/>
      <c r="AH6" s="3"/>
      <c r="AI6" s="3"/>
      <c r="AJ6" s="3"/>
      <c r="AK6" s="3"/>
    </row>
    <row r="7" spans="1:37" x14ac:dyDescent="0.2">
      <c r="A7" s="4" t="s">
        <v>4</v>
      </c>
      <c r="B7" s="75">
        <v>1.6618473726561334</v>
      </c>
      <c r="C7" s="75">
        <v>1.8344347366944902</v>
      </c>
      <c r="D7" s="3"/>
      <c r="E7" s="19"/>
      <c r="F7" s="19"/>
      <c r="G7" s="19"/>
      <c r="H7" s="19"/>
      <c r="I7" s="19"/>
      <c r="J7" s="19"/>
      <c r="K7" s="3"/>
      <c r="L7" s="3"/>
      <c r="AH7" s="3"/>
      <c r="AI7" s="3"/>
      <c r="AJ7" s="3"/>
      <c r="AK7" s="3"/>
    </row>
    <row r="8" spans="1:37" x14ac:dyDescent="0.2">
      <c r="A8" s="4" t="s">
        <v>2</v>
      </c>
      <c r="B8" s="75">
        <v>2.0907901575897725</v>
      </c>
      <c r="C8" s="75">
        <v>2.0527219356352822</v>
      </c>
      <c r="D8" s="3"/>
      <c r="E8" s="20"/>
      <c r="F8" s="20"/>
      <c r="G8" s="20"/>
      <c r="H8" s="20"/>
      <c r="I8" s="20"/>
      <c r="J8" s="20"/>
      <c r="K8" s="3"/>
      <c r="L8" s="3"/>
      <c r="AH8" s="3"/>
      <c r="AI8" s="3"/>
      <c r="AJ8" s="3"/>
      <c r="AK8" s="3"/>
    </row>
    <row r="9" spans="1:37" x14ac:dyDescent="0.2">
      <c r="A9" s="4" t="s">
        <v>0</v>
      </c>
      <c r="B9" s="75">
        <v>2.1517340755239589</v>
      </c>
      <c r="C9" s="75">
        <v>2.0246168480266613</v>
      </c>
      <c r="D9" s="3"/>
      <c r="E9" s="18"/>
      <c r="F9" s="18"/>
      <c r="G9" s="18"/>
      <c r="H9" s="18"/>
      <c r="I9" s="18"/>
      <c r="J9" s="18"/>
      <c r="K9" s="3"/>
      <c r="L9" s="3"/>
      <c r="AH9" s="3"/>
      <c r="AI9" s="3"/>
      <c r="AJ9" s="3"/>
      <c r="AK9" s="3"/>
    </row>
    <row r="10" spans="1:37" x14ac:dyDescent="0.2">
      <c r="A10" s="4" t="s">
        <v>1</v>
      </c>
      <c r="B10" s="75">
        <v>1.9657667284789238</v>
      </c>
      <c r="C10" s="75">
        <v>2.010755583845425</v>
      </c>
      <c r="D10" s="3"/>
      <c r="E10" s="9"/>
      <c r="F10" s="26"/>
      <c r="G10" s="26"/>
      <c r="H10" s="26"/>
      <c r="I10" s="26"/>
      <c r="J10" s="26"/>
      <c r="K10" s="3"/>
      <c r="L10" s="3"/>
      <c r="AH10" s="3"/>
      <c r="AI10" s="3"/>
      <c r="AJ10" s="3"/>
      <c r="AK10" s="3"/>
    </row>
    <row r="11" spans="1:37" x14ac:dyDescent="0.2">
      <c r="A11" s="4" t="s">
        <v>5</v>
      </c>
      <c r="B11" s="75">
        <v>2.3862423996275917</v>
      </c>
      <c r="C11" s="75">
        <v>1.9788143317197804</v>
      </c>
      <c r="D11" s="3"/>
      <c r="E11" s="9"/>
      <c r="F11" s="26"/>
      <c r="G11" s="26"/>
      <c r="H11" s="26"/>
      <c r="I11" s="26"/>
      <c r="J11" s="26"/>
      <c r="K11" s="3"/>
      <c r="L11" s="3"/>
      <c r="AH11" s="3"/>
      <c r="AI11" s="3"/>
      <c r="AJ11" s="3"/>
      <c r="AK11" s="3"/>
    </row>
    <row r="12" spans="1:37" x14ac:dyDescent="0.2">
      <c r="A12" s="4" t="s">
        <v>2</v>
      </c>
      <c r="B12" s="75">
        <v>2.1890475148052868</v>
      </c>
      <c r="C12" s="75">
        <v>1.841998039397641</v>
      </c>
      <c r="D12" s="3"/>
      <c r="E12" s="26"/>
      <c r="F12" s="26"/>
      <c r="G12" s="26"/>
      <c r="H12" s="26"/>
      <c r="I12" s="26"/>
      <c r="J12" s="26"/>
      <c r="K12" s="3"/>
      <c r="L12" s="3"/>
      <c r="AH12" s="3"/>
      <c r="AI12" s="3"/>
      <c r="AJ12" s="3"/>
      <c r="AK12" s="3"/>
    </row>
    <row r="13" spans="1:37" x14ac:dyDescent="0.2">
      <c r="A13" s="4" t="s">
        <v>0</v>
      </c>
      <c r="B13" s="75">
        <v>2.0602325534070598</v>
      </c>
      <c r="C13" s="75">
        <v>1.8019900657461063</v>
      </c>
      <c r="D13" s="3"/>
      <c r="E13" s="9"/>
      <c r="F13" s="9"/>
      <c r="G13" s="9"/>
      <c r="H13" s="9"/>
      <c r="I13" s="9"/>
      <c r="J13" s="9"/>
      <c r="K13" s="3"/>
      <c r="L13" s="3"/>
      <c r="AH13" s="3"/>
      <c r="AI13" s="3"/>
      <c r="AJ13" s="3"/>
      <c r="AK13" s="3"/>
    </row>
    <row r="14" spans="1:37" x14ac:dyDescent="0.2">
      <c r="A14" s="4" t="s">
        <v>1</v>
      </c>
      <c r="B14" s="75">
        <v>2.1157980665374332</v>
      </c>
      <c r="C14" s="75">
        <v>2.0879164833406794</v>
      </c>
      <c r="D14" s="3"/>
      <c r="E14" s="9"/>
      <c r="F14" s="9"/>
      <c r="G14" s="9"/>
      <c r="H14" s="9"/>
      <c r="I14" s="9"/>
      <c r="J14" s="9"/>
      <c r="K14" s="3"/>
      <c r="L14" s="3"/>
      <c r="AH14" s="3"/>
      <c r="AI14" s="3"/>
      <c r="AJ14" s="3"/>
      <c r="AK14" s="3"/>
    </row>
    <row r="15" spans="1:37" x14ac:dyDescent="0.2">
      <c r="A15" s="4" t="s">
        <v>6</v>
      </c>
      <c r="B15" s="75">
        <v>2.238775244377389</v>
      </c>
      <c r="C15" s="75">
        <v>2.0583912611717992</v>
      </c>
      <c r="D15" s="3"/>
      <c r="E15" s="9"/>
      <c r="F15" s="9"/>
      <c r="G15" s="9"/>
      <c r="H15" s="9"/>
      <c r="I15" s="9"/>
      <c r="J15" s="9"/>
      <c r="K15" s="3"/>
      <c r="L15" s="3"/>
      <c r="AH15" s="3"/>
      <c r="AI15" s="3"/>
      <c r="AJ15" s="3"/>
      <c r="AK15" s="3"/>
    </row>
    <row r="16" spans="1:37" x14ac:dyDescent="0.2">
      <c r="A16" s="4" t="s">
        <v>2</v>
      </c>
      <c r="B16" s="75">
        <v>2.4734711760536987</v>
      </c>
      <c r="C16" s="75">
        <v>2.4551493568998106</v>
      </c>
      <c r="D16" s="3"/>
      <c r="E16" s="9"/>
      <c r="F16" s="9"/>
      <c r="G16" s="9"/>
      <c r="H16" s="9"/>
      <c r="I16" s="9"/>
      <c r="J16" s="9"/>
      <c r="K16" s="3"/>
      <c r="L16" s="3"/>
      <c r="AH16" s="3"/>
      <c r="AI16" s="3"/>
      <c r="AJ16" s="3"/>
      <c r="AK16" s="3"/>
    </row>
    <row r="17" spans="1:37" x14ac:dyDescent="0.2">
      <c r="A17" s="4" t="s">
        <v>0</v>
      </c>
      <c r="B17" s="75">
        <v>2.7672589430548955</v>
      </c>
      <c r="C17" s="75">
        <v>2.7834359703142519</v>
      </c>
      <c r="D17" s="3"/>
      <c r="E17" s="9"/>
      <c r="F17" s="9"/>
      <c r="G17" s="9"/>
      <c r="H17" s="9"/>
      <c r="I17" s="9"/>
      <c r="J17" s="9"/>
      <c r="K17" s="3"/>
      <c r="L17" s="3"/>
      <c r="AH17" s="3"/>
      <c r="AI17" s="3"/>
      <c r="AJ17" s="3"/>
      <c r="AK17" s="3"/>
    </row>
    <row r="18" spans="1:37" x14ac:dyDescent="0.2">
      <c r="A18" s="4" t="s">
        <v>1</v>
      </c>
      <c r="B18" s="75">
        <v>2.891005595105467</v>
      </c>
      <c r="C18" s="75">
        <v>2.7214669121968571</v>
      </c>
      <c r="D18" s="3"/>
      <c r="E18" s="9"/>
      <c r="F18" s="9"/>
      <c r="G18" s="9"/>
      <c r="H18" s="9"/>
      <c r="I18" s="9"/>
      <c r="J18" s="9"/>
      <c r="K18" s="3"/>
      <c r="L18" s="3"/>
      <c r="AH18" s="3"/>
      <c r="AI18" s="3"/>
      <c r="AJ18" s="3"/>
      <c r="AK18" s="3"/>
    </row>
    <row r="19" spans="1:37" x14ac:dyDescent="0.2">
      <c r="A19" s="4" t="s">
        <v>7</v>
      </c>
      <c r="B19" s="75">
        <v>2.4838053754800971</v>
      </c>
      <c r="C19" s="75">
        <v>2.4049164759547548</v>
      </c>
      <c r="D19" s="3"/>
      <c r="E19" s="9"/>
      <c r="F19" s="9"/>
      <c r="G19" s="9"/>
      <c r="H19" s="9"/>
      <c r="I19" s="9"/>
      <c r="J19" s="9"/>
      <c r="K19" s="3"/>
      <c r="L19" s="3"/>
      <c r="AH19" s="3"/>
      <c r="AI19" s="3"/>
      <c r="AJ19" s="3"/>
      <c r="AK19" s="3"/>
    </row>
    <row r="20" spans="1:37" x14ac:dyDescent="0.2">
      <c r="A20" s="4" t="s">
        <v>2</v>
      </c>
      <c r="B20" s="75">
        <v>2.377166956462351</v>
      </c>
      <c r="C20" s="75">
        <v>2.1473282118099624</v>
      </c>
      <c r="D20" s="3"/>
      <c r="E20" s="9"/>
      <c r="F20" s="9"/>
      <c r="G20" s="9"/>
      <c r="H20" s="9"/>
      <c r="I20" s="9"/>
      <c r="J20" s="9"/>
      <c r="K20" s="3"/>
      <c r="L20" s="3"/>
      <c r="AH20" s="3"/>
      <c r="AI20" s="3"/>
      <c r="AJ20" s="3"/>
      <c r="AK20" s="3"/>
    </row>
    <row r="21" spans="1:37" x14ac:dyDescent="0.2">
      <c r="A21" s="4" t="s">
        <v>0</v>
      </c>
      <c r="B21" s="75">
        <v>1.8610478804257147</v>
      </c>
      <c r="C21" s="75">
        <v>1.6138510049122257</v>
      </c>
      <c r="D21" s="3"/>
      <c r="E21" s="9"/>
      <c r="F21" s="9"/>
      <c r="G21" s="9"/>
      <c r="H21" s="9"/>
      <c r="I21" s="9"/>
      <c r="J21" s="9"/>
      <c r="K21" s="3"/>
      <c r="L21" s="3"/>
      <c r="AH21" s="3"/>
      <c r="AI21" s="3"/>
      <c r="AJ21" s="3"/>
      <c r="AK21" s="3"/>
    </row>
    <row r="22" spans="1:37" x14ac:dyDescent="0.2">
      <c r="A22" s="4" t="s">
        <v>1</v>
      </c>
      <c r="B22" s="75">
        <v>1.3870724620024921</v>
      </c>
      <c r="C22" s="75">
        <v>1.1324453802026069</v>
      </c>
      <c r="D22" s="3"/>
      <c r="E22" s="27"/>
      <c r="F22" s="27"/>
      <c r="G22" s="27"/>
      <c r="H22" s="27"/>
      <c r="I22" s="27"/>
      <c r="J22" s="27"/>
      <c r="K22" s="3"/>
      <c r="L22" s="3"/>
      <c r="AH22" s="3"/>
      <c r="AI22" s="3"/>
      <c r="AJ22" s="3"/>
      <c r="AK22" s="3"/>
    </row>
    <row r="23" spans="1:37" ht="12.75" customHeight="1" x14ac:dyDescent="0.2">
      <c r="A23" s="4" t="s">
        <v>98</v>
      </c>
      <c r="B23" s="75">
        <v>1.2068760147166957</v>
      </c>
      <c r="C23" s="75">
        <v>1.0387744891255046</v>
      </c>
      <c r="D23" s="3"/>
      <c r="E23" s="51" t="s">
        <v>68</v>
      </c>
      <c r="F23" s="52"/>
      <c r="G23" s="52"/>
      <c r="H23" s="52"/>
      <c r="I23" s="52"/>
      <c r="J23" s="52"/>
      <c r="K23" s="3"/>
      <c r="L23" s="3"/>
      <c r="AH23" s="3"/>
      <c r="AI23" s="3"/>
      <c r="AJ23" s="3"/>
      <c r="AK23" s="3"/>
    </row>
    <row r="24" spans="1:37" x14ac:dyDescent="0.2">
      <c r="A24" s="4" t="s">
        <v>2</v>
      </c>
      <c r="B24" s="75">
        <v>1.0443741443944665</v>
      </c>
      <c r="C24" s="75">
        <v>0.92473858669115394</v>
      </c>
      <c r="D24" s="3"/>
      <c r="E24" s="77" t="s">
        <v>155</v>
      </c>
      <c r="F24" s="77"/>
      <c r="G24" s="77"/>
      <c r="H24" s="77"/>
      <c r="I24" s="77"/>
      <c r="J24" s="77"/>
      <c r="K24" s="3"/>
      <c r="L24" s="3"/>
      <c r="AH24" s="3"/>
      <c r="AI24" s="3"/>
      <c r="AJ24" s="3"/>
      <c r="AK24" s="3"/>
    </row>
    <row r="25" spans="1:37" ht="12.75" customHeight="1" x14ac:dyDescent="0.2">
      <c r="A25" s="4" t="s">
        <v>0</v>
      </c>
      <c r="B25" s="75">
        <v>1.2964054524028379</v>
      </c>
      <c r="C25" s="75">
        <v>1.0921303863523635</v>
      </c>
      <c r="D25" s="3"/>
      <c r="E25" s="77"/>
      <c r="F25" s="77"/>
      <c r="G25" s="77"/>
      <c r="H25" s="77"/>
      <c r="I25" s="77"/>
      <c r="J25" s="77"/>
      <c r="K25" s="3"/>
      <c r="L25" s="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"/>
      <c r="AI25" s="3"/>
      <c r="AJ25" s="3"/>
      <c r="AK25" s="3"/>
    </row>
    <row r="26" spans="1:37" x14ac:dyDescent="0.2">
      <c r="A26" s="4" t="s">
        <v>1</v>
      </c>
      <c r="B26" s="75">
        <v>1.4446900992350908</v>
      </c>
      <c r="C26" s="75">
        <v>1.1907725200000163</v>
      </c>
      <c r="D26" s="3"/>
      <c r="E26" s="86" t="s">
        <v>69</v>
      </c>
      <c r="F26" s="86"/>
      <c r="G26" s="86"/>
      <c r="H26" s="86"/>
      <c r="I26" s="86"/>
      <c r="J26" s="86"/>
      <c r="K26" s="3"/>
      <c r="L26" s="3"/>
      <c r="AH26" s="3"/>
      <c r="AI26" s="3"/>
      <c r="AJ26" s="3"/>
      <c r="AK26" s="3"/>
    </row>
    <row r="27" spans="1:37" x14ac:dyDescent="0.2">
      <c r="A27" s="4" t="s">
        <v>125</v>
      </c>
      <c r="B27" s="75">
        <v>1.5344468836708591</v>
      </c>
      <c r="C27" s="75">
        <v>1.2492809525560089</v>
      </c>
      <c r="D27" s="3"/>
      <c r="E27" s="19"/>
      <c r="F27" s="19"/>
      <c r="G27" s="19"/>
      <c r="H27" s="19"/>
      <c r="I27" s="19"/>
      <c r="J27" s="19"/>
      <c r="K27" s="3"/>
      <c r="L27" s="3"/>
      <c r="AH27" s="3"/>
      <c r="AI27" s="3"/>
      <c r="AJ27" s="3"/>
      <c r="AK27" s="3"/>
    </row>
    <row r="28" spans="1:37" x14ac:dyDescent="0.2">
      <c r="A28" s="4" t="s">
        <v>2</v>
      </c>
      <c r="B28" s="75">
        <v>1.5681135700593929</v>
      </c>
      <c r="C28" s="75">
        <v>1.2821351455316154</v>
      </c>
      <c r="D28" s="3"/>
      <c r="E28" s="21"/>
      <c r="F28" s="21"/>
      <c r="G28" s="21"/>
      <c r="H28" s="21"/>
      <c r="I28" s="21"/>
      <c r="J28" s="21"/>
      <c r="K28" s="3"/>
      <c r="L28" s="3"/>
      <c r="AI28" s="3"/>
      <c r="AJ28" s="3"/>
      <c r="AK28" s="3"/>
    </row>
    <row r="29" spans="1:37" x14ac:dyDescent="0.2">
      <c r="A29" s="4" t="s">
        <v>0</v>
      </c>
      <c r="B29" s="75">
        <v>1.5713268654050649</v>
      </c>
      <c r="C29" s="75">
        <v>1.3141475096470678</v>
      </c>
      <c r="D29" s="3"/>
      <c r="E29" s="9"/>
      <c r="F29" s="9"/>
      <c r="G29" s="9"/>
      <c r="H29" s="9"/>
      <c r="I29" s="9"/>
      <c r="J29" s="9"/>
      <c r="K29" s="3"/>
      <c r="L29" s="3"/>
      <c r="AJ29" s="3"/>
      <c r="AK29" s="3"/>
    </row>
    <row r="30" spans="1:37" x14ac:dyDescent="0.2">
      <c r="A30" s="4" t="s">
        <v>1</v>
      </c>
      <c r="B30" s="75">
        <v>1.5531313495205312</v>
      </c>
      <c r="C30" s="75">
        <v>1.3469606293240899</v>
      </c>
      <c r="D30" s="3"/>
      <c r="E30" s="9"/>
      <c r="F30" s="9"/>
      <c r="G30" s="9"/>
      <c r="H30" s="9"/>
      <c r="I30" s="9"/>
      <c r="J30" s="9"/>
      <c r="AJ30" s="3"/>
      <c r="AK30" s="3"/>
    </row>
    <row r="31" spans="1:37" x14ac:dyDescent="0.2">
      <c r="A31" s="9"/>
      <c r="B31" s="9"/>
      <c r="C31" s="9"/>
      <c r="D31" s="3"/>
      <c r="E31" s="25"/>
      <c r="F31" s="25"/>
      <c r="G31" s="25"/>
      <c r="H31" s="25"/>
      <c r="I31" s="25"/>
      <c r="J31" s="25"/>
    </row>
    <row r="32" spans="1:37" x14ac:dyDescent="0.2">
      <c r="A32" s="9"/>
      <c r="B32" s="9"/>
      <c r="C32" s="9"/>
      <c r="E32" s="9"/>
      <c r="F32" s="9"/>
      <c r="G32" s="9"/>
      <c r="H32" s="9"/>
      <c r="I32" s="9"/>
      <c r="J32" s="9"/>
    </row>
    <row r="33" spans="1:10" x14ac:dyDescent="0.2">
      <c r="A33" s="9"/>
      <c r="B33" s="9"/>
      <c r="C33" s="9"/>
      <c r="E33" s="9"/>
      <c r="F33" s="9"/>
      <c r="G33" s="9"/>
      <c r="H33" s="9"/>
      <c r="I33" s="9"/>
      <c r="J33" s="9"/>
    </row>
    <row r="34" spans="1:10" x14ac:dyDescent="0.2">
      <c r="A34" s="9"/>
      <c r="B34" s="9"/>
      <c r="C34" s="9"/>
      <c r="E34" s="9"/>
      <c r="F34" s="9"/>
      <c r="G34" s="9"/>
      <c r="H34" s="9"/>
      <c r="I34" s="9"/>
      <c r="J34" s="9"/>
    </row>
    <row r="35" spans="1:10" x14ac:dyDescent="0.2">
      <c r="A35" s="9"/>
      <c r="B35" s="9"/>
      <c r="C35" s="9"/>
      <c r="E35" s="9"/>
      <c r="F35" s="9"/>
      <c r="G35" s="9"/>
      <c r="H35" s="9"/>
      <c r="I35" s="9"/>
      <c r="J35" s="9"/>
    </row>
    <row r="36" spans="1:10" x14ac:dyDescent="0.2">
      <c r="A36" s="9"/>
      <c r="B36" s="9"/>
      <c r="C36" s="9"/>
      <c r="E36" s="9"/>
      <c r="F36" s="9"/>
      <c r="G36" s="9"/>
      <c r="H36" s="9"/>
      <c r="I36" s="9"/>
      <c r="J36" s="9"/>
    </row>
    <row r="37" spans="1:10" x14ac:dyDescent="0.2">
      <c r="A37" s="9"/>
      <c r="B37" s="9"/>
      <c r="C37" s="9"/>
      <c r="E37" s="9"/>
      <c r="F37" s="9"/>
      <c r="G37" s="9"/>
      <c r="H37" s="9"/>
      <c r="I37" s="9"/>
      <c r="J37" s="9"/>
    </row>
    <row r="38" spans="1:10" x14ac:dyDescent="0.2">
      <c r="A38" s="9"/>
      <c r="B38" s="9"/>
      <c r="C38" s="9"/>
      <c r="E38" s="9"/>
      <c r="F38" s="9"/>
      <c r="G38" s="9"/>
      <c r="H38" s="9"/>
      <c r="I38" s="9"/>
      <c r="J38" s="9"/>
    </row>
    <row r="39" spans="1:10" x14ac:dyDescent="0.2">
      <c r="A39" s="9"/>
      <c r="B39" s="9"/>
      <c r="C39" s="9"/>
      <c r="E39" s="9"/>
      <c r="F39" s="9"/>
      <c r="G39" s="9"/>
      <c r="H39" s="9"/>
      <c r="I39" s="9"/>
      <c r="J39" s="9"/>
    </row>
    <row r="40" spans="1:10" x14ac:dyDescent="0.2">
      <c r="A40" s="9"/>
      <c r="B40" s="9"/>
      <c r="C40" s="9"/>
      <c r="E40" s="9"/>
      <c r="F40" s="9"/>
      <c r="G40" s="9"/>
      <c r="H40" s="9"/>
      <c r="I40" s="9"/>
      <c r="J40" s="9"/>
    </row>
    <row r="41" spans="1:10" x14ac:dyDescent="0.2">
      <c r="A41" s="9"/>
      <c r="B41" s="9"/>
      <c r="C41" s="9"/>
      <c r="E41" s="9"/>
      <c r="F41" s="9"/>
      <c r="G41" s="9"/>
      <c r="H41" s="9"/>
      <c r="I41" s="9"/>
      <c r="J41" s="9"/>
    </row>
    <row r="42" spans="1:10" x14ac:dyDescent="0.2">
      <c r="A42" s="9"/>
      <c r="B42" s="9"/>
      <c r="C42" s="9"/>
      <c r="E42" s="9"/>
      <c r="F42" s="9"/>
      <c r="G42" s="9"/>
      <c r="H42" s="9"/>
      <c r="I42" s="9"/>
      <c r="J42" s="9"/>
    </row>
    <row r="43" spans="1:10" x14ac:dyDescent="0.2">
      <c r="A43" s="9"/>
      <c r="B43" s="9"/>
      <c r="C43" s="9"/>
      <c r="E43" s="9"/>
      <c r="F43" s="9"/>
      <c r="G43" s="9"/>
      <c r="H43" s="9"/>
      <c r="I43" s="9"/>
      <c r="J43" s="9"/>
    </row>
    <row r="44" spans="1:10" x14ac:dyDescent="0.2">
      <c r="A44" s="9"/>
      <c r="B44" s="9"/>
      <c r="C44" s="9"/>
    </row>
  </sheetData>
  <mergeCells count="4">
    <mergeCell ref="E26:J26"/>
    <mergeCell ref="E6:J6"/>
    <mergeCell ref="E4:J5"/>
    <mergeCell ref="E24:J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7"/>
  <sheetViews>
    <sheetView workbookViewId="0"/>
  </sheetViews>
  <sheetFormatPr defaultColWidth="9.140625" defaultRowHeight="12.75" x14ac:dyDescent="0.2"/>
  <cols>
    <col min="1" max="1" width="9.140625" style="9"/>
    <col min="2" max="2" width="9.140625" style="9" customWidth="1"/>
    <col min="3" max="3" width="11.28515625" style="9" customWidth="1"/>
    <col min="4" max="4" width="10.85546875" style="9" customWidth="1"/>
    <col min="5" max="5" width="13.42578125" style="9" customWidth="1"/>
    <col min="6" max="6" width="10.5703125" style="9" bestFit="1" customWidth="1"/>
    <col min="7" max="13" width="9.140625" style="9"/>
    <col min="14" max="14" width="0" style="9" hidden="1" customWidth="1"/>
    <col min="15" max="15" width="11.140625" style="9" hidden="1" customWidth="1"/>
    <col min="16" max="26" width="0" style="9" hidden="1" customWidth="1"/>
    <col min="27" max="16384" width="9.140625" style="9"/>
  </cols>
  <sheetData>
    <row r="1" spans="1:45" ht="25.5" x14ac:dyDescent="0.2">
      <c r="A1" s="28"/>
      <c r="B1" s="29" t="s">
        <v>52</v>
      </c>
      <c r="C1" s="29" t="s">
        <v>38</v>
      </c>
      <c r="D1" s="29" t="s">
        <v>39</v>
      </c>
      <c r="E1" s="29" t="s">
        <v>40</v>
      </c>
      <c r="O1" s="29"/>
    </row>
    <row r="2" spans="1:45" ht="25.5" x14ac:dyDescent="0.2">
      <c r="A2" s="28"/>
      <c r="B2" s="29" t="s">
        <v>53</v>
      </c>
      <c r="C2" s="29" t="s">
        <v>30</v>
      </c>
      <c r="D2" s="29" t="s">
        <v>31</v>
      </c>
      <c r="E2" s="29" t="s">
        <v>32</v>
      </c>
      <c r="O2" s="29"/>
      <c r="AP2" s="8"/>
      <c r="AQ2" s="8"/>
    </row>
    <row r="3" spans="1:45" x14ac:dyDescent="0.2">
      <c r="A3" s="30" t="s">
        <v>33</v>
      </c>
      <c r="B3" s="3">
        <v>107.11318181818181</v>
      </c>
      <c r="C3" s="72">
        <v>100</v>
      </c>
      <c r="D3" s="72">
        <v>100</v>
      </c>
      <c r="E3" s="72">
        <v>100</v>
      </c>
      <c r="F3" s="3"/>
      <c r="G3" s="88" t="s">
        <v>82</v>
      </c>
      <c r="H3" s="88"/>
      <c r="I3" s="88"/>
      <c r="J3" s="88"/>
      <c r="K3" s="88"/>
      <c r="L3" s="88"/>
      <c r="N3" s="3"/>
      <c r="O3" s="31"/>
      <c r="AL3" s="3"/>
      <c r="AM3" s="3"/>
      <c r="AN3" s="3"/>
      <c r="AO3" s="3"/>
      <c r="AR3" s="3"/>
      <c r="AS3" s="3"/>
    </row>
    <row r="4" spans="1:45" ht="12.75" customHeight="1" x14ac:dyDescent="0.2">
      <c r="A4" s="30">
        <v>2</v>
      </c>
      <c r="B4" s="3">
        <v>108.83499999999999</v>
      </c>
      <c r="C4" s="3">
        <v>98.301220329655933</v>
      </c>
      <c r="D4" s="3">
        <v>98.529522462942836</v>
      </c>
      <c r="E4" s="3">
        <v>105.87415463136011</v>
      </c>
      <c r="F4" s="3"/>
      <c r="G4" s="79" t="s">
        <v>141</v>
      </c>
      <c r="H4" s="89"/>
      <c r="I4" s="89"/>
      <c r="J4" s="89"/>
      <c r="K4" s="89"/>
      <c r="L4" s="89"/>
      <c r="M4" s="3"/>
      <c r="N4" s="3"/>
      <c r="O4" s="31"/>
      <c r="AL4" s="3"/>
      <c r="AM4" s="3"/>
      <c r="AN4" s="3"/>
      <c r="AO4" s="3"/>
      <c r="AR4" s="3"/>
      <c r="AS4" s="3"/>
    </row>
    <row r="5" spans="1:45" ht="12.75" customHeight="1" x14ac:dyDescent="0.2">
      <c r="A5" s="30">
        <v>3</v>
      </c>
      <c r="B5" s="3">
        <v>107.74809523809525</v>
      </c>
      <c r="C5" s="3">
        <v>95.620987156737243</v>
      </c>
      <c r="D5" s="3">
        <v>97.470981315502641</v>
      </c>
      <c r="E5" s="3">
        <v>113.11394392470102</v>
      </c>
      <c r="F5" s="3"/>
      <c r="G5" s="89"/>
      <c r="H5" s="89"/>
      <c r="I5" s="89"/>
      <c r="J5" s="89"/>
      <c r="K5" s="89"/>
      <c r="L5" s="89"/>
      <c r="M5" s="3"/>
      <c r="N5" s="3"/>
      <c r="O5" s="31"/>
      <c r="AL5" s="3"/>
      <c r="AM5" s="3"/>
      <c r="AN5" s="3"/>
      <c r="AO5" s="3"/>
      <c r="AR5" s="3"/>
      <c r="AS5" s="3"/>
    </row>
    <row r="6" spans="1:45" ht="12.75" customHeight="1" x14ac:dyDescent="0.2">
      <c r="A6" s="30">
        <v>4</v>
      </c>
      <c r="B6" s="3">
        <v>108.08999999999999</v>
      </c>
      <c r="C6" s="3">
        <v>92.521819185599128</v>
      </c>
      <c r="D6" s="3">
        <v>100.80401580039926</v>
      </c>
      <c r="E6" s="3">
        <v>115.9339561757659</v>
      </c>
      <c r="F6" s="3"/>
      <c r="G6" s="89"/>
      <c r="H6" s="89"/>
      <c r="I6" s="89"/>
      <c r="J6" s="89"/>
      <c r="K6" s="89"/>
      <c r="L6" s="89"/>
      <c r="M6" s="3"/>
      <c r="N6" s="3"/>
      <c r="O6" s="31"/>
      <c r="AL6" s="3"/>
      <c r="AM6" s="3"/>
      <c r="AN6" s="3"/>
      <c r="AO6" s="3"/>
      <c r="AR6" s="3"/>
      <c r="AS6" s="3"/>
    </row>
    <row r="7" spans="1:45" x14ac:dyDescent="0.2">
      <c r="A7" s="30">
        <v>5</v>
      </c>
      <c r="B7" s="3">
        <v>109.2390909090909</v>
      </c>
      <c r="C7" s="3">
        <v>88.726058692200098</v>
      </c>
      <c r="D7" s="3">
        <v>101.6769372346846</v>
      </c>
      <c r="E7" s="3">
        <v>114.13796956929988</v>
      </c>
      <c r="F7" s="3"/>
      <c r="G7" s="79" t="s">
        <v>126</v>
      </c>
      <c r="H7" s="89"/>
      <c r="I7" s="89"/>
      <c r="J7" s="89"/>
      <c r="K7" s="89"/>
      <c r="L7" s="89"/>
      <c r="M7" s="3"/>
      <c r="N7" s="3"/>
      <c r="O7" s="31"/>
      <c r="AL7" s="3"/>
      <c r="AM7" s="3"/>
      <c r="AN7" s="3"/>
      <c r="AO7" s="3"/>
      <c r="AR7" s="3"/>
      <c r="AS7" s="3"/>
    </row>
    <row r="8" spans="1:45" x14ac:dyDescent="0.2">
      <c r="A8" s="30">
        <v>6</v>
      </c>
      <c r="B8" s="3">
        <v>111.96714285714287</v>
      </c>
      <c r="C8" s="3">
        <v>84.908318759095806</v>
      </c>
      <c r="D8" s="3">
        <v>102.99468336888415</v>
      </c>
      <c r="E8" s="3">
        <v>109.49053473548599</v>
      </c>
      <c r="F8" s="3"/>
      <c r="G8" s="89"/>
      <c r="H8" s="89"/>
      <c r="I8" s="89"/>
      <c r="J8" s="89"/>
      <c r="K8" s="89"/>
      <c r="L8" s="89"/>
      <c r="M8" s="3"/>
      <c r="N8" s="3"/>
      <c r="O8" s="3"/>
      <c r="AL8" s="3"/>
      <c r="AM8" s="3"/>
      <c r="AN8" s="3"/>
      <c r="AO8" s="3"/>
      <c r="AR8" s="3"/>
      <c r="AS8" s="3"/>
    </row>
    <row r="9" spans="1:45" x14ac:dyDescent="0.2">
      <c r="A9" s="32">
        <v>7</v>
      </c>
      <c r="B9" s="3">
        <v>108.18521739130433</v>
      </c>
      <c r="C9" s="3">
        <v>81.874163834461214</v>
      </c>
      <c r="D9" s="3">
        <v>107.94652575646381</v>
      </c>
      <c r="E9" s="3">
        <v>102.53416136632785</v>
      </c>
      <c r="F9" s="3"/>
      <c r="G9" s="89"/>
      <c r="H9" s="89"/>
      <c r="I9" s="89"/>
      <c r="J9" s="89"/>
      <c r="K9" s="89"/>
      <c r="L9" s="89"/>
      <c r="M9" s="3"/>
      <c r="N9" s="3"/>
      <c r="O9" s="3"/>
      <c r="AL9" s="3"/>
      <c r="AM9" s="3"/>
      <c r="AN9" s="3"/>
      <c r="AO9" s="3"/>
      <c r="AR9" s="3"/>
      <c r="AS9" s="3"/>
    </row>
    <row r="10" spans="1:45" x14ac:dyDescent="0.2">
      <c r="A10" s="30">
        <v>8</v>
      </c>
      <c r="B10" s="3">
        <v>103.39571428571428</v>
      </c>
      <c r="C10" s="3">
        <v>80.631916888247517</v>
      </c>
      <c r="D10" s="3">
        <v>108.59568438455578</v>
      </c>
      <c r="E10" s="3">
        <v>100.31302328013822</v>
      </c>
      <c r="F10" s="3"/>
      <c r="G10" s="19"/>
      <c r="H10" s="19"/>
      <c r="I10" s="19"/>
      <c r="J10" s="19"/>
      <c r="K10" s="19"/>
      <c r="L10" s="19"/>
      <c r="M10" s="3"/>
      <c r="N10" s="3"/>
      <c r="O10" s="3"/>
      <c r="AL10" s="3"/>
      <c r="AM10" s="3"/>
      <c r="AN10" s="3"/>
      <c r="AO10" s="3"/>
      <c r="AR10" s="3"/>
      <c r="AS10" s="3"/>
    </row>
    <row r="11" spans="1:45" x14ac:dyDescent="0.2">
      <c r="A11" s="30">
        <v>9</v>
      </c>
      <c r="B11" s="3">
        <v>98.57</v>
      </c>
      <c r="C11" s="3">
        <v>81.071078549668769</v>
      </c>
      <c r="D11" s="3">
        <v>106.22815909487271</v>
      </c>
      <c r="E11" s="3">
        <v>93.746539028795567</v>
      </c>
      <c r="F11" s="3"/>
      <c r="G11" s="19"/>
      <c r="H11" s="19"/>
      <c r="I11" s="19"/>
      <c r="J11" s="19"/>
      <c r="K11" s="19"/>
      <c r="L11" s="19"/>
      <c r="M11" s="3"/>
      <c r="N11" s="3"/>
      <c r="O11" s="3"/>
      <c r="AL11" s="3"/>
      <c r="AM11" s="3"/>
      <c r="AN11" s="3"/>
      <c r="AO11" s="3"/>
      <c r="AR11" s="3"/>
      <c r="AS11" s="3"/>
    </row>
    <row r="12" spans="1:45" x14ac:dyDescent="0.2">
      <c r="A12" s="30">
        <v>10</v>
      </c>
      <c r="B12" s="3">
        <v>88.049565217391304</v>
      </c>
      <c r="C12" s="3">
        <v>82.072082748756998</v>
      </c>
      <c r="D12" s="3">
        <v>102.92439809184816</v>
      </c>
      <c r="E12" s="3">
        <v>95.726330829041345</v>
      </c>
      <c r="F12" s="3"/>
      <c r="M12" s="3"/>
      <c r="N12" s="3"/>
      <c r="O12" s="3"/>
      <c r="AL12" s="3"/>
      <c r="AM12" s="3"/>
      <c r="AN12" s="3"/>
      <c r="AO12" s="3"/>
      <c r="AR12" s="3"/>
      <c r="AS12" s="3"/>
    </row>
    <row r="13" spans="1:45" x14ac:dyDescent="0.2">
      <c r="A13" s="30">
        <v>11</v>
      </c>
      <c r="B13" s="3">
        <v>79.628999999999991</v>
      </c>
      <c r="C13" s="3">
        <v>81.938282212370709</v>
      </c>
      <c r="D13" s="3">
        <v>104.8240033701739</v>
      </c>
      <c r="E13" s="3">
        <v>97.201739992894446</v>
      </c>
      <c r="F13" s="3"/>
      <c r="M13" s="3"/>
      <c r="N13" s="3"/>
      <c r="O13" s="3"/>
      <c r="AL13" s="3"/>
      <c r="AM13" s="3"/>
      <c r="AN13" s="3"/>
      <c r="AO13" s="3"/>
      <c r="AR13" s="3"/>
      <c r="AS13" s="3"/>
    </row>
    <row r="14" spans="1:45" x14ac:dyDescent="0.2">
      <c r="A14" s="30">
        <v>12</v>
      </c>
      <c r="B14" s="33">
        <v>63.266363636363643</v>
      </c>
      <c r="C14" s="3">
        <v>82.01202419948342</v>
      </c>
      <c r="D14" s="33">
        <v>99.999895733207381</v>
      </c>
      <c r="E14" s="33">
        <v>97.87422678524392</v>
      </c>
      <c r="F14" s="3"/>
      <c r="M14" s="3"/>
      <c r="N14" s="3"/>
      <c r="O14" s="3"/>
      <c r="AL14" s="3"/>
      <c r="AM14" s="3"/>
      <c r="AN14" s="3"/>
      <c r="AO14" s="3"/>
      <c r="AR14" s="3"/>
      <c r="AS14" s="3"/>
    </row>
    <row r="15" spans="1:45" x14ac:dyDescent="0.2">
      <c r="A15" s="30" t="s">
        <v>34</v>
      </c>
      <c r="B15" s="33">
        <v>49.75809523809523</v>
      </c>
      <c r="C15" s="3">
        <v>79.229470767932526</v>
      </c>
      <c r="D15" s="33">
        <v>93.514081276881441</v>
      </c>
      <c r="E15" s="33">
        <v>93.492585245676224</v>
      </c>
      <c r="F15" s="3"/>
      <c r="M15" s="3"/>
      <c r="N15" s="3"/>
      <c r="O15" s="3"/>
      <c r="AL15" s="3"/>
      <c r="AM15" s="3"/>
      <c r="AN15" s="3"/>
      <c r="AO15" s="3"/>
      <c r="AR15" s="3"/>
      <c r="AS15" s="3"/>
    </row>
    <row r="16" spans="1:45" x14ac:dyDescent="0.2">
      <c r="A16" s="30">
        <v>2</v>
      </c>
      <c r="B16" s="33">
        <v>58.794999999999995</v>
      </c>
      <c r="C16" s="3">
        <v>74.148525351401801</v>
      </c>
      <c r="D16" s="33">
        <v>92.996631991174056</v>
      </c>
      <c r="E16" s="33">
        <v>91.257946712425465</v>
      </c>
      <c r="F16" s="3"/>
      <c r="M16" s="3"/>
      <c r="N16" s="3"/>
      <c r="O16" s="3"/>
      <c r="AL16" s="3"/>
      <c r="AM16" s="3"/>
      <c r="AN16" s="3"/>
      <c r="AO16" s="3"/>
      <c r="AR16" s="3"/>
      <c r="AS16" s="3"/>
    </row>
    <row r="17" spans="1:45" x14ac:dyDescent="0.2">
      <c r="A17" s="30">
        <v>3</v>
      </c>
      <c r="B17" s="33">
        <v>56.938636363636355</v>
      </c>
      <c r="C17" s="3">
        <v>68.678732677880646</v>
      </c>
      <c r="D17" s="33">
        <v>92.2926948350988</v>
      </c>
      <c r="E17" s="33">
        <v>88.858284134122101</v>
      </c>
      <c r="F17" s="3"/>
      <c r="M17" s="3"/>
      <c r="N17" s="3"/>
      <c r="O17" s="3"/>
      <c r="AL17" s="3"/>
      <c r="AM17" s="3"/>
      <c r="AN17" s="3"/>
      <c r="AO17" s="3"/>
      <c r="AR17" s="3"/>
      <c r="AS17" s="3"/>
    </row>
    <row r="18" spans="1:45" x14ac:dyDescent="0.2">
      <c r="A18" s="30">
        <v>4</v>
      </c>
      <c r="B18" s="33">
        <v>61.135714285714293</v>
      </c>
      <c r="C18" s="3">
        <v>62.624982043384762</v>
      </c>
      <c r="D18" s="33">
        <v>93.429654157265006</v>
      </c>
      <c r="E18" s="33">
        <v>88.544898543886902</v>
      </c>
      <c r="F18" s="3"/>
      <c r="M18" s="3"/>
      <c r="N18" s="3"/>
      <c r="O18" s="3"/>
      <c r="AL18" s="3"/>
      <c r="AM18" s="3"/>
      <c r="AN18" s="3"/>
      <c r="AO18" s="3"/>
      <c r="AR18" s="3"/>
      <c r="AS18" s="3"/>
    </row>
    <row r="19" spans="1:45" x14ac:dyDescent="0.2">
      <c r="A19" s="30">
        <v>5</v>
      </c>
      <c r="B19" s="33">
        <v>65.608571428571423</v>
      </c>
      <c r="C19" s="3">
        <v>59.157299985477167</v>
      </c>
      <c r="D19" s="33">
        <v>95.863698132402973</v>
      </c>
      <c r="E19" s="33">
        <v>86.248451195983051</v>
      </c>
      <c r="F19" s="3"/>
      <c r="M19" s="3"/>
      <c r="N19" s="3"/>
      <c r="O19" s="3"/>
      <c r="AL19" s="3"/>
      <c r="AM19" s="3"/>
      <c r="AN19" s="3"/>
      <c r="AO19" s="3"/>
      <c r="AR19" s="3"/>
      <c r="AS19" s="3"/>
    </row>
    <row r="20" spans="1:45" x14ac:dyDescent="0.2">
      <c r="A20" s="30">
        <v>6</v>
      </c>
      <c r="B20" s="33">
        <v>63.752727272727277</v>
      </c>
      <c r="C20" s="3">
        <v>57.797393556320188</v>
      </c>
      <c r="D20" s="33">
        <v>89.124448420880015</v>
      </c>
      <c r="E20" s="33">
        <v>87.570327064245404</v>
      </c>
      <c r="F20" s="3"/>
      <c r="M20" s="3"/>
      <c r="N20" s="3"/>
      <c r="O20" s="3"/>
      <c r="AL20" s="3"/>
      <c r="AM20" s="3"/>
      <c r="AN20" s="3"/>
      <c r="AO20" s="3"/>
      <c r="AR20" s="3"/>
      <c r="AS20" s="3"/>
    </row>
    <row r="21" spans="1:45" x14ac:dyDescent="0.2">
      <c r="A21" s="32">
        <v>7</v>
      </c>
      <c r="B21" s="33">
        <v>56.764347826086954</v>
      </c>
      <c r="C21" s="3">
        <v>57.102299938896351</v>
      </c>
      <c r="D21" s="33">
        <v>84.832518573215083</v>
      </c>
      <c r="E21" s="33">
        <v>90.169033021988</v>
      </c>
      <c r="F21" s="3"/>
      <c r="M21" s="3"/>
      <c r="N21" s="57"/>
      <c r="O21" s="3"/>
      <c r="AL21" s="3"/>
      <c r="AM21" s="3"/>
      <c r="AN21" s="3"/>
      <c r="AO21" s="3"/>
      <c r="AR21" s="3"/>
      <c r="AS21" s="3"/>
    </row>
    <row r="22" spans="1:45" x14ac:dyDescent="0.2">
      <c r="A22" s="30">
        <v>8</v>
      </c>
      <c r="B22" s="33">
        <v>48.205714285714286</v>
      </c>
      <c r="C22" s="3">
        <v>55.937178160422398</v>
      </c>
      <c r="D22" s="33">
        <v>79.565931085886206</v>
      </c>
      <c r="E22" s="33">
        <v>86.158442096174497</v>
      </c>
      <c r="F22" s="3"/>
      <c r="M22" s="3"/>
      <c r="N22" s="57"/>
      <c r="O22" s="3"/>
      <c r="AL22" s="3"/>
      <c r="AM22" s="3"/>
      <c r="AN22" s="3"/>
      <c r="AO22" s="3"/>
      <c r="AR22" s="3"/>
      <c r="AS22" s="3"/>
    </row>
    <row r="23" spans="1:45" x14ac:dyDescent="0.2">
      <c r="A23" s="30">
        <v>9</v>
      </c>
      <c r="B23" s="33">
        <v>48.539545454545461</v>
      </c>
      <c r="C23" s="3">
        <v>54.344632141259005</v>
      </c>
      <c r="D23" s="33">
        <v>80.529565144263231</v>
      </c>
      <c r="E23" s="33">
        <v>83.541113073978082</v>
      </c>
      <c r="F23" s="3"/>
      <c r="M23" s="3"/>
      <c r="N23" s="57"/>
      <c r="O23" s="3"/>
      <c r="AL23" s="3"/>
      <c r="AM23" s="3"/>
      <c r="AN23" s="3"/>
      <c r="AO23" s="3"/>
      <c r="AR23" s="3"/>
      <c r="AS23" s="3"/>
    </row>
    <row r="24" spans="1:45" x14ac:dyDescent="0.2">
      <c r="A24" s="30">
        <v>10</v>
      </c>
      <c r="B24" s="33">
        <v>49.292727272727276</v>
      </c>
      <c r="C24" s="3">
        <v>51.747932138124241</v>
      </c>
      <c r="D24" s="33">
        <v>79.101070291231167</v>
      </c>
      <c r="E24" s="33">
        <v>85.134593095708539</v>
      </c>
      <c r="F24" s="3"/>
      <c r="M24" s="3"/>
      <c r="N24" s="3"/>
      <c r="O24" s="3"/>
      <c r="AL24" s="3"/>
      <c r="AM24" s="3"/>
      <c r="AN24" s="3"/>
      <c r="AO24" s="3"/>
      <c r="AR24" s="3"/>
      <c r="AS24" s="3"/>
    </row>
    <row r="25" spans="1:45" ht="12.75" customHeight="1" x14ac:dyDescent="0.2">
      <c r="A25" s="30">
        <v>11</v>
      </c>
      <c r="B25" s="33">
        <v>45.932380952380953</v>
      </c>
      <c r="C25" s="3">
        <v>47.933757753056049</v>
      </c>
      <c r="D25" s="33">
        <v>74.117311964002837</v>
      </c>
      <c r="E25" s="33">
        <v>83.613699366874258</v>
      </c>
      <c r="F25" s="3"/>
      <c r="M25" s="3"/>
      <c r="N25" s="3"/>
      <c r="O25" s="3"/>
      <c r="AL25" s="3"/>
      <c r="AM25" s="3"/>
      <c r="AN25" s="3"/>
      <c r="AO25" s="3"/>
      <c r="AR25" s="3"/>
      <c r="AS25" s="3"/>
    </row>
    <row r="26" spans="1:45" ht="12.75" customHeight="1" x14ac:dyDescent="0.2">
      <c r="A26" s="30">
        <v>12</v>
      </c>
      <c r="B26" s="33">
        <v>38.904090909090911</v>
      </c>
      <c r="C26" s="3">
        <v>43.471030042973155</v>
      </c>
      <c r="D26" s="33">
        <v>73.347299850963722</v>
      </c>
      <c r="E26" s="33">
        <v>82.371959632855365</v>
      </c>
      <c r="F26" s="3"/>
      <c r="G26" s="22"/>
      <c r="H26" s="22"/>
      <c r="I26" s="22"/>
      <c r="J26" s="22"/>
      <c r="K26" s="22"/>
      <c r="L26" s="22"/>
      <c r="M26" s="3"/>
      <c r="N26" s="3"/>
      <c r="O26" s="3"/>
      <c r="AL26" s="3"/>
      <c r="AM26" s="3"/>
      <c r="AN26" s="3"/>
      <c r="AO26" s="3"/>
      <c r="AR26" s="3"/>
      <c r="AS26" s="3"/>
    </row>
    <row r="27" spans="1:45" ht="12.75" customHeight="1" x14ac:dyDescent="0.2">
      <c r="A27" s="30" t="s">
        <v>35</v>
      </c>
      <c r="B27" s="33">
        <v>31.925500000000007</v>
      </c>
      <c r="C27" s="3">
        <v>38.908005970366283</v>
      </c>
      <c r="D27" s="33">
        <v>71.863831727269584</v>
      </c>
      <c r="E27" s="33">
        <v>81.761015954407682</v>
      </c>
      <c r="F27" s="3"/>
      <c r="G27" s="22"/>
      <c r="H27" s="22"/>
      <c r="I27" s="22"/>
      <c r="J27" s="22"/>
      <c r="K27" s="22"/>
      <c r="L27" s="22"/>
      <c r="M27" s="3"/>
      <c r="N27" s="3"/>
      <c r="O27" s="3"/>
      <c r="AL27" s="3"/>
      <c r="AM27" s="3"/>
      <c r="AN27" s="3"/>
      <c r="AO27" s="3"/>
      <c r="AR27" s="3"/>
      <c r="AS27" s="3"/>
    </row>
    <row r="28" spans="1:45" ht="12.75" customHeight="1" x14ac:dyDescent="0.2">
      <c r="A28" s="30">
        <v>2</v>
      </c>
      <c r="B28" s="33">
        <v>33.527142857142856</v>
      </c>
      <c r="C28" s="3">
        <v>35.663302767919731</v>
      </c>
      <c r="D28" s="33">
        <v>74.53328783686193</v>
      </c>
      <c r="E28" s="33">
        <v>80.91530430588783</v>
      </c>
      <c r="F28" s="3"/>
      <c r="G28" s="90" t="s">
        <v>83</v>
      </c>
      <c r="H28" s="90"/>
      <c r="I28" s="90"/>
      <c r="J28" s="90"/>
      <c r="K28" s="90"/>
      <c r="L28" s="90"/>
      <c r="M28" s="3"/>
      <c r="N28" s="3"/>
      <c r="O28" s="3"/>
      <c r="AL28" s="3"/>
      <c r="AM28" s="3"/>
      <c r="AN28" s="3"/>
      <c r="AO28" s="3"/>
      <c r="AR28" s="3"/>
      <c r="AS28" s="3"/>
    </row>
    <row r="29" spans="1:45" ht="12.75" customHeight="1" x14ac:dyDescent="0.2">
      <c r="A29" s="30">
        <v>3</v>
      </c>
      <c r="B29" s="33">
        <v>39.790000000000006</v>
      </c>
      <c r="C29" s="3">
        <v>34.578006624853977</v>
      </c>
      <c r="D29" s="33">
        <v>77.329278998191811</v>
      </c>
      <c r="E29" s="33">
        <v>82.881402744394279</v>
      </c>
      <c r="F29" s="3"/>
      <c r="G29" s="79" t="s">
        <v>156</v>
      </c>
      <c r="H29" s="89"/>
      <c r="I29" s="89"/>
      <c r="J29" s="89"/>
      <c r="K29" s="89"/>
      <c r="L29" s="89"/>
      <c r="M29" s="3"/>
      <c r="N29" s="3"/>
      <c r="O29" s="3"/>
      <c r="AL29" s="3"/>
      <c r="AM29" s="3"/>
      <c r="AN29" s="3"/>
      <c r="AO29" s="3"/>
      <c r="AR29" s="3"/>
      <c r="AS29" s="3"/>
    </row>
    <row r="30" spans="1:45" ht="12.75" customHeight="1" x14ac:dyDescent="0.2">
      <c r="A30" s="30">
        <v>4</v>
      </c>
      <c r="B30" s="33">
        <v>43.339523809523804</v>
      </c>
      <c r="C30" s="3">
        <v>35.414443112424927</v>
      </c>
      <c r="D30" s="33">
        <v>77.968620382379811</v>
      </c>
      <c r="E30" s="33">
        <v>84.12798711046787</v>
      </c>
      <c r="F30" s="3"/>
      <c r="G30" s="89"/>
      <c r="H30" s="89"/>
      <c r="I30" s="89"/>
      <c r="J30" s="89"/>
      <c r="K30" s="89"/>
      <c r="L30" s="89"/>
      <c r="M30" s="3"/>
      <c r="N30" s="3"/>
      <c r="O30" s="3"/>
      <c r="AL30" s="3"/>
      <c r="AM30" s="3"/>
      <c r="AN30" s="3"/>
      <c r="AO30" s="3"/>
      <c r="AR30" s="3"/>
      <c r="AS30" s="3"/>
    </row>
    <row r="31" spans="1:45" x14ac:dyDescent="0.2">
      <c r="A31" s="30">
        <v>5</v>
      </c>
      <c r="B31" s="33">
        <v>47.646818181818183</v>
      </c>
      <c r="C31" s="3">
        <v>37.418785032531957</v>
      </c>
      <c r="D31" s="33">
        <v>76.505028451752622</v>
      </c>
      <c r="E31" s="33">
        <v>87.104769038255029</v>
      </c>
      <c r="G31" s="89"/>
      <c r="H31" s="89"/>
      <c r="I31" s="89"/>
      <c r="J31" s="89"/>
      <c r="K31" s="89"/>
      <c r="L31" s="89"/>
      <c r="M31" s="3"/>
      <c r="N31" s="3"/>
      <c r="O31" s="3"/>
      <c r="AL31" s="3"/>
      <c r="AM31" s="3"/>
      <c r="AN31" s="3"/>
      <c r="AO31" s="3"/>
      <c r="AR31" s="3"/>
      <c r="AS31" s="3"/>
    </row>
    <row r="32" spans="1:45" x14ac:dyDescent="0.2">
      <c r="A32" s="30">
        <v>6</v>
      </c>
      <c r="B32" s="33">
        <v>49.927272727272722</v>
      </c>
      <c r="C32" s="3">
        <v>39.007304224604702</v>
      </c>
      <c r="D32" s="33">
        <v>78.066331949171328</v>
      </c>
      <c r="E32" s="33">
        <v>91.572841914644627</v>
      </c>
      <c r="G32" s="77" t="s">
        <v>127</v>
      </c>
      <c r="H32" s="87"/>
      <c r="I32" s="87"/>
      <c r="J32" s="87"/>
      <c r="K32" s="87"/>
      <c r="L32" s="87"/>
      <c r="M32" s="3"/>
      <c r="N32" s="3"/>
      <c r="O32" s="3"/>
      <c r="AL32" s="3"/>
      <c r="AM32" s="3"/>
      <c r="AN32" s="3"/>
      <c r="AO32" s="3"/>
      <c r="AR32" s="3"/>
      <c r="AS32" s="3"/>
    </row>
    <row r="33" spans="1:45" x14ac:dyDescent="0.2">
      <c r="A33" s="32">
        <v>7</v>
      </c>
      <c r="B33" s="33">
        <v>46.534761904761908</v>
      </c>
      <c r="C33" s="3">
        <v>38.898159412242592</v>
      </c>
      <c r="D33" s="33">
        <v>81.792670781174493</v>
      </c>
      <c r="E33" s="33">
        <v>85.782129294846143</v>
      </c>
      <c r="G33" s="87"/>
      <c r="H33" s="87"/>
      <c r="I33" s="87"/>
      <c r="J33" s="87"/>
      <c r="K33" s="87"/>
      <c r="L33" s="87"/>
      <c r="M33" s="3"/>
      <c r="N33" s="3"/>
      <c r="O33" s="3"/>
      <c r="AL33" s="3"/>
      <c r="AM33" s="3"/>
      <c r="AN33" s="3"/>
      <c r="AO33" s="3"/>
      <c r="AR33" s="3"/>
      <c r="AS33" s="3"/>
    </row>
    <row r="34" spans="1:45" x14ac:dyDescent="0.2">
      <c r="A34" s="30">
        <v>8</v>
      </c>
      <c r="B34" s="33">
        <v>47.159130434782604</v>
      </c>
      <c r="C34" s="3">
        <v>38.268809788089321</v>
      </c>
      <c r="D34" s="33">
        <v>81.754700890363836</v>
      </c>
      <c r="E34" s="33">
        <v>83.384172825894325</v>
      </c>
      <c r="G34" s="87"/>
      <c r="H34" s="87"/>
      <c r="I34" s="87"/>
      <c r="J34" s="87"/>
      <c r="K34" s="87"/>
      <c r="L34" s="87"/>
      <c r="M34" s="3"/>
      <c r="N34" s="3"/>
      <c r="O34" s="3"/>
      <c r="AL34" s="3"/>
      <c r="AM34" s="3"/>
      <c r="AN34" s="3"/>
      <c r="AO34" s="3"/>
      <c r="AR34" s="3"/>
      <c r="AS34" s="3"/>
    </row>
    <row r="35" spans="1:45" x14ac:dyDescent="0.2">
      <c r="A35" s="30">
        <v>9</v>
      </c>
      <c r="B35" s="33">
        <v>47.240454545454547</v>
      </c>
      <c r="C35" s="3">
        <v>40.081127384508413</v>
      </c>
      <c r="D35" s="33">
        <v>80.932114235214442</v>
      </c>
      <c r="E35" s="33">
        <v>81.588827025978063</v>
      </c>
      <c r="G35" s="19"/>
      <c r="H35" s="19"/>
      <c r="I35" s="19"/>
      <c r="J35" s="19"/>
      <c r="K35" s="19"/>
      <c r="L35" s="19"/>
      <c r="M35" s="3"/>
      <c r="N35" s="3"/>
      <c r="O35" s="3"/>
      <c r="AL35" s="3"/>
      <c r="AM35" s="3"/>
      <c r="AN35" s="3"/>
      <c r="AO35" s="3"/>
      <c r="AR35" s="3"/>
      <c r="AS35" s="3"/>
    </row>
    <row r="36" spans="1:45" x14ac:dyDescent="0.2">
      <c r="A36" s="30">
        <v>10</v>
      </c>
      <c r="B36" s="33">
        <v>51.38761904761904</v>
      </c>
      <c r="C36" s="3">
        <v>44.309634321672924</v>
      </c>
      <c r="D36" s="33">
        <v>82.957762489676185</v>
      </c>
      <c r="E36" s="33">
        <v>82.861707656028514</v>
      </c>
      <c r="G36" s="19"/>
      <c r="H36" s="19"/>
      <c r="I36" s="19"/>
      <c r="J36" s="19"/>
      <c r="K36" s="19"/>
      <c r="L36" s="19"/>
      <c r="M36" s="3"/>
      <c r="N36" s="3"/>
      <c r="O36" s="3"/>
      <c r="AL36" s="3"/>
      <c r="AM36" s="3"/>
      <c r="AN36" s="3"/>
      <c r="AO36" s="3"/>
      <c r="AR36" s="3"/>
      <c r="AS36" s="3"/>
    </row>
    <row r="37" spans="1:45" x14ac:dyDescent="0.2">
      <c r="A37" s="30">
        <v>11</v>
      </c>
      <c r="B37" s="33">
        <v>47.078636363636363</v>
      </c>
      <c r="C37" s="3">
        <v>47.871479526005537</v>
      </c>
      <c r="D37" s="33">
        <v>90.105850730918021</v>
      </c>
      <c r="E37" s="33">
        <v>82.932864659454211</v>
      </c>
      <c r="G37" s="19"/>
      <c r="H37" s="19"/>
      <c r="I37" s="19"/>
      <c r="J37" s="19"/>
      <c r="K37" s="19"/>
      <c r="L37" s="19"/>
      <c r="M37" s="3"/>
      <c r="N37" s="3"/>
      <c r="O37" s="3"/>
      <c r="AL37" s="3"/>
      <c r="AM37" s="3"/>
      <c r="AN37" s="3"/>
      <c r="AO37" s="3"/>
      <c r="AR37" s="3"/>
      <c r="AS37" s="3"/>
    </row>
    <row r="38" spans="1:45" x14ac:dyDescent="0.2">
      <c r="A38" s="30">
        <v>12</v>
      </c>
      <c r="B38" s="33">
        <v>54.916190476190479</v>
      </c>
      <c r="C38" s="3">
        <v>49.893435808996742</v>
      </c>
      <c r="D38" s="33">
        <v>91.340956617126594</v>
      </c>
      <c r="E38" s="33">
        <v>81.581296653192652</v>
      </c>
      <c r="G38" s="19"/>
      <c r="H38" s="19"/>
      <c r="I38" s="19"/>
      <c r="J38" s="19"/>
      <c r="K38" s="19"/>
      <c r="L38" s="19"/>
      <c r="M38" s="3"/>
      <c r="N38" s="3"/>
      <c r="O38" s="3"/>
      <c r="AL38" s="3"/>
      <c r="AM38" s="3"/>
      <c r="AN38" s="3"/>
      <c r="AO38" s="3"/>
      <c r="AR38" s="3"/>
      <c r="AS38" s="3"/>
    </row>
    <row r="39" spans="1:45" x14ac:dyDescent="0.2">
      <c r="A39" s="30" t="s">
        <v>36</v>
      </c>
      <c r="B39" s="33">
        <v>55.51</v>
      </c>
      <c r="C39" s="3">
        <v>51.199069713875822</v>
      </c>
      <c r="D39" s="33">
        <v>92.90541258113646</v>
      </c>
      <c r="E39" s="33">
        <v>84.46829231912433</v>
      </c>
      <c r="M39" s="3"/>
      <c r="N39" s="3"/>
      <c r="O39" s="3"/>
      <c r="AL39" s="3"/>
      <c r="AM39" s="3"/>
      <c r="AN39" s="3"/>
      <c r="AO39" s="3"/>
      <c r="AR39" s="3"/>
      <c r="AS39" s="3"/>
    </row>
    <row r="40" spans="1:45" x14ac:dyDescent="0.2">
      <c r="A40" s="30">
        <v>2</v>
      </c>
      <c r="B40" s="33">
        <v>55.996500000000005</v>
      </c>
      <c r="C40" s="3">
        <v>49.934687907559763</v>
      </c>
      <c r="D40" s="33">
        <v>96.203090078293116</v>
      </c>
      <c r="E40" s="33">
        <v>84.387638402543942</v>
      </c>
      <c r="M40" s="3"/>
      <c r="N40" s="3"/>
      <c r="O40" s="33"/>
      <c r="AL40" s="3"/>
      <c r="AM40" s="3"/>
      <c r="AN40" s="3"/>
      <c r="AO40" s="3"/>
      <c r="AR40" s="3"/>
      <c r="AS40" s="3"/>
    </row>
    <row r="41" spans="1:45" x14ac:dyDescent="0.2">
      <c r="A41" s="30">
        <v>3</v>
      </c>
      <c r="B41" s="33">
        <v>52.538695652173907</v>
      </c>
      <c r="C41" s="3">
        <v>46.535962809267232</v>
      </c>
      <c r="D41" s="33">
        <v>96.075720210787409</v>
      </c>
      <c r="E41" s="33">
        <v>82.097199839218206</v>
      </c>
      <c r="M41" s="3"/>
      <c r="N41" s="3"/>
      <c r="O41" s="33"/>
      <c r="AL41" s="3"/>
      <c r="AM41" s="3"/>
      <c r="AN41" s="3"/>
      <c r="AO41" s="3"/>
      <c r="AR41" s="3"/>
      <c r="AS41" s="3"/>
    </row>
    <row r="42" spans="1:45" x14ac:dyDescent="0.2">
      <c r="A42" s="30">
        <v>4</v>
      </c>
      <c r="B42" s="33">
        <v>53.818947368421064</v>
      </c>
      <c r="C42" s="3">
        <v>44.208281955148045</v>
      </c>
      <c r="D42" s="33">
        <v>94.822225024364144</v>
      </c>
      <c r="E42" s="33">
        <v>80.508335828951985</v>
      </c>
      <c r="M42" s="3"/>
      <c r="N42" s="3"/>
      <c r="O42" s="33"/>
      <c r="AL42" s="3"/>
      <c r="AM42" s="3"/>
      <c r="AN42" s="3"/>
      <c r="AO42" s="3"/>
      <c r="AR42" s="3"/>
      <c r="AS42" s="3"/>
    </row>
    <row r="43" spans="1:45" x14ac:dyDescent="0.2">
      <c r="A43" s="30">
        <v>5</v>
      </c>
      <c r="B43" s="33">
        <v>51.390434782608693</v>
      </c>
      <c r="C43" s="3">
        <v>43.178427943564841</v>
      </c>
      <c r="D43" s="33">
        <v>93.67240293386115</v>
      </c>
      <c r="E43" s="33">
        <v>80.741932911365794</v>
      </c>
      <c r="M43" s="3"/>
      <c r="N43" s="3"/>
      <c r="O43" s="33"/>
      <c r="AL43" s="3"/>
      <c r="AM43" s="3"/>
      <c r="AN43" s="3"/>
      <c r="AO43" s="3"/>
      <c r="AR43" s="3"/>
      <c r="AS43" s="3"/>
    </row>
    <row r="44" spans="1:45" x14ac:dyDescent="0.2">
      <c r="A44" s="30">
        <v>6</v>
      </c>
      <c r="B44" s="33">
        <v>47.553636363636357</v>
      </c>
      <c r="C44" s="3">
        <v>43.109374004955221</v>
      </c>
      <c r="D44" s="33">
        <v>93.40617002698518</v>
      </c>
      <c r="E44" s="33">
        <v>79.945773340800542</v>
      </c>
      <c r="M44" s="3"/>
      <c r="N44" s="3"/>
      <c r="O44" s="33"/>
      <c r="AL44" s="3"/>
      <c r="AM44" s="3"/>
      <c r="AN44" s="3"/>
      <c r="AO44" s="3"/>
      <c r="AR44" s="3"/>
      <c r="AS44" s="3"/>
    </row>
    <row r="45" spans="1:45" x14ac:dyDescent="0.2">
      <c r="A45" s="32">
        <v>7</v>
      </c>
      <c r="B45" s="33">
        <v>49.148571428571437</v>
      </c>
      <c r="C45" s="3">
        <v>44.565711592129837</v>
      </c>
      <c r="D45" s="33">
        <v>96.773182622279833</v>
      </c>
      <c r="E45" s="33">
        <v>83.023084757585394</v>
      </c>
      <c r="M45" s="3"/>
      <c r="N45" s="3"/>
      <c r="O45" s="33"/>
      <c r="AL45" s="3"/>
      <c r="AM45" s="3"/>
      <c r="AN45" s="3"/>
      <c r="AO45" s="3"/>
      <c r="AR45" s="3"/>
      <c r="AS45" s="3"/>
    </row>
    <row r="46" spans="1:45" x14ac:dyDescent="0.2">
      <c r="A46" s="30">
        <v>8</v>
      </c>
      <c r="B46" s="33">
        <v>51.87</v>
      </c>
      <c r="C46" s="3">
        <v>47.601754151251569</v>
      </c>
      <c r="D46" s="33">
        <v>103.77018721811689</v>
      </c>
      <c r="E46" s="33">
        <v>78.911493955416475</v>
      </c>
      <c r="M46" s="3"/>
      <c r="N46" s="3"/>
      <c r="O46" s="33"/>
      <c r="AL46" s="3"/>
      <c r="AM46" s="3"/>
      <c r="AN46" s="3"/>
      <c r="AO46" s="3"/>
      <c r="AR46" s="3"/>
      <c r="AS46" s="3"/>
    </row>
    <row r="47" spans="1:45" x14ac:dyDescent="0.2">
      <c r="A47" s="30">
        <v>9</v>
      </c>
      <c r="B47" s="33">
        <v>55.514761904761912</v>
      </c>
      <c r="C47" s="3">
        <v>51.263461407833546</v>
      </c>
      <c r="D47" s="33">
        <v>106.51429331814539</v>
      </c>
      <c r="E47" s="33">
        <v>79.580698878464489</v>
      </c>
      <c r="M47" s="3"/>
      <c r="N47" s="3"/>
      <c r="O47" s="33"/>
      <c r="AL47" s="3"/>
      <c r="AM47" s="3"/>
      <c r="AN47" s="3"/>
      <c r="AO47" s="3"/>
      <c r="AR47" s="3"/>
      <c r="AS47" s="3"/>
    </row>
    <row r="48" spans="1:45" x14ac:dyDescent="0.2">
      <c r="A48" s="30">
        <v>10</v>
      </c>
      <c r="B48" s="33">
        <v>57.649090909090916</v>
      </c>
      <c r="C48" s="3">
        <v>54.733903163279471</v>
      </c>
      <c r="D48" s="33">
        <v>109.36325050390727</v>
      </c>
      <c r="E48" s="33">
        <v>80.023987290729906</v>
      </c>
      <c r="M48" s="3"/>
      <c r="N48" s="3"/>
      <c r="O48" s="33"/>
      <c r="AL48" s="3"/>
      <c r="AM48" s="3"/>
      <c r="AN48" s="3"/>
      <c r="AO48" s="3"/>
      <c r="AR48" s="3"/>
      <c r="AS48" s="3"/>
    </row>
    <row r="49" spans="1:45" x14ac:dyDescent="0.2">
      <c r="A49" s="30">
        <v>11</v>
      </c>
      <c r="B49" s="33">
        <v>62.865909090909078</v>
      </c>
      <c r="C49" s="3">
        <v>57.853058393963728</v>
      </c>
      <c r="D49" s="33">
        <v>108.58203763333276</v>
      </c>
      <c r="E49" s="33">
        <v>80.996477120695502</v>
      </c>
      <c r="M49" s="3"/>
      <c r="N49" s="3"/>
      <c r="O49" s="33"/>
      <c r="AL49" s="3"/>
      <c r="AM49" s="3"/>
      <c r="AN49" s="3"/>
      <c r="AO49" s="3"/>
      <c r="AR49" s="3"/>
      <c r="AS49" s="3"/>
    </row>
    <row r="50" spans="1:45" x14ac:dyDescent="0.2">
      <c r="A50" s="30">
        <v>12</v>
      </c>
      <c r="B50" s="33">
        <v>64.092000000000013</v>
      </c>
      <c r="C50" s="3">
        <v>59.563897242130636</v>
      </c>
      <c r="D50" s="33">
        <v>107.85275025228793</v>
      </c>
      <c r="E50" s="33">
        <v>79.360381133068472</v>
      </c>
      <c r="M50" s="3"/>
      <c r="N50" s="3"/>
      <c r="O50" s="33"/>
      <c r="AL50" s="3"/>
      <c r="AM50" s="3"/>
      <c r="AN50" s="3"/>
      <c r="AO50" s="3"/>
      <c r="AR50" s="3"/>
      <c r="AS50" s="3"/>
    </row>
    <row r="51" spans="1:45" x14ac:dyDescent="0.2">
      <c r="A51" s="30" t="s">
        <v>37</v>
      </c>
      <c r="B51" s="33">
        <v>69.078636363636363</v>
      </c>
      <c r="C51" s="3">
        <v>59.236076288101088</v>
      </c>
      <c r="D51" s="33">
        <v>114.08225121509419</v>
      </c>
      <c r="E51" s="33">
        <v>80.458183643688145</v>
      </c>
      <c r="M51" s="3"/>
      <c r="N51" s="3"/>
      <c r="O51" s="33"/>
      <c r="AL51" s="3"/>
      <c r="AM51" s="3"/>
      <c r="AN51" s="3"/>
      <c r="AO51" s="3"/>
      <c r="AR51" s="3"/>
      <c r="AS51" s="3"/>
    </row>
    <row r="52" spans="1:45" x14ac:dyDescent="0.2">
      <c r="A52" s="30">
        <v>2</v>
      </c>
      <c r="B52" s="33">
        <v>65.730499999999992</v>
      </c>
      <c r="C52" s="3">
        <v>58.87526191053891</v>
      </c>
      <c r="D52" s="33">
        <v>113.6379159211873</v>
      </c>
      <c r="E52" s="33">
        <v>83.19612817564942</v>
      </c>
      <c r="M52" s="3"/>
      <c r="N52" s="3"/>
      <c r="O52" s="33"/>
      <c r="AL52" s="3"/>
      <c r="AM52" s="3"/>
      <c r="AN52" s="3"/>
      <c r="AO52" s="3"/>
      <c r="AR52" s="3"/>
      <c r="AS52" s="3"/>
    </row>
    <row r="53" spans="1:45" x14ac:dyDescent="0.2">
      <c r="A53" s="30">
        <v>3</v>
      </c>
      <c r="B53" s="33">
        <v>66.719523809523821</v>
      </c>
      <c r="C53" s="3">
        <v>59.269444884818178</v>
      </c>
      <c r="D53" s="33">
        <v>108.83426130721767</v>
      </c>
      <c r="E53" s="33">
        <v>84.513527020276655</v>
      </c>
      <c r="M53" s="3"/>
      <c r="N53" s="3"/>
      <c r="O53" s="33"/>
      <c r="AL53" s="3"/>
      <c r="AM53" s="3"/>
      <c r="AN53" s="3"/>
      <c r="AO53" s="3"/>
      <c r="AR53" s="3"/>
      <c r="AS53" s="3"/>
    </row>
    <row r="54" spans="1:45" x14ac:dyDescent="0.2">
      <c r="A54" s="30">
        <v>4</v>
      </c>
      <c r="B54" s="33">
        <v>71.762380952380965</v>
      </c>
      <c r="C54" s="3">
        <v>60.872443055043355</v>
      </c>
      <c r="D54" s="33">
        <v>113.20179642679278</v>
      </c>
      <c r="E54" s="33">
        <v>84.518958720678</v>
      </c>
      <c r="M54" s="3"/>
      <c r="N54" s="3"/>
      <c r="O54" s="33"/>
      <c r="AL54" s="3"/>
      <c r="AM54" s="3"/>
      <c r="AN54" s="3"/>
      <c r="AO54" s="3"/>
      <c r="AR54" s="3"/>
      <c r="AS54" s="3"/>
    </row>
    <row r="55" spans="1:45" x14ac:dyDescent="0.2">
      <c r="A55" s="30">
        <v>5</v>
      </c>
      <c r="B55" s="33">
        <v>77.006521739130434</v>
      </c>
      <c r="C55" s="3">
        <v>63.235488928283992</v>
      </c>
      <c r="D55" s="33">
        <v>113.80576068423964</v>
      </c>
      <c r="E55" s="33">
        <v>83.798321455704311</v>
      </c>
      <c r="M55" s="3"/>
      <c r="N55" s="3"/>
      <c r="O55" s="33"/>
      <c r="AL55" s="3"/>
      <c r="AM55" s="3"/>
      <c r="AN55" s="3"/>
      <c r="AO55" s="3"/>
      <c r="AR55" s="3"/>
      <c r="AS55" s="3"/>
    </row>
    <row r="56" spans="1:45" x14ac:dyDescent="0.2">
      <c r="A56" s="30">
        <v>6</v>
      </c>
      <c r="B56" s="33">
        <v>75.941428571428574</v>
      </c>
      <c r="C56" s="3">
        <v>65.40786996643763</v>
      </c>
      <c r="D56" s="33">
        <v>113.57718739722218</v>
      </c>
      <c r="E56" s="33">
        <v>79.547306319478295</v>
      </c>
      <c r="M56" s="3"/>
      <c r="N56" s="3"/>
      <c r="O56" s="33"/>
      <c r="AL56" s="3"/>
      <c r="AM56" s="3"/>
      <c r="AN56" s="3"/>
      <c r="AO56" s="3"/>
      <c r="AR56" s="3"/>
      <c r="AS56" s="3"/>
    </row>
    <row r="57" spans="1:45" x14ac:dyDescent="0.2">
      <c r="A57" s="32">
        <v>7</v>
      </c>
      <c r="B57" s="33">
        <v>74.951818181818183</v>
      </c>
      <c r="C57" s="3">
        <v>68.45230679459506</v>
      </c>
      <c r="D57" s="33">
        <v>103.14229455092001</v>
      </c>
      <c r="E57" s="33">
        <v>76.510921101566169</v>
      </c>
      <c r="M57" s="3"/>
      <c r="N57" s="3"/>
      <c r="O57" s="33"/>
      <c r="AL57" s="3"/>
      <c r="AM57" s="3"/>
      <c r="AN57" s="3"/>
      <c r="AO57" s="3"/>
      <c r="AR57" s="3"/>
      <c r="AS57" s="3"/>
    </row>
    <row r="58" spans="1:45" x14ac:dyDescent="0.2">
      <c r="A58" s="30">
        <v>8</v>
      </c>
      <c r="B58" s="33">
        <v>73.841739130434803</v>
      </c>
      <c r="C58" s="3">
        <v>72.924113299914637</v>
      </c>
      <c r="D58" s="33">
        <v>100.72268570550816</v>
      </c>
      <c r="E58" s="33">
        <v>76.267319295774911</v>
      </c>
      <c r="M58" s="3"/>
      <c r="N58" s="3"/>
      <c r="O58" s="33"/>
      <c r="AL58" s="3"/>
      <c r="AM58" s="3"/>
      <c r="AN58" s="3"/>
      <c r="AO58" s="3"/>
      <c r="AR58" s="3"/>
      <c r="AS58" s="3"/>
    </row>
    <row r="59" spans="1:45" x14ac:dyDescent="0.2">
      <c r="A59" s="30">
        <v>9</v>
      </c>
      <c r="B59" s="33">
        <v>79.109499999999997</v>
      </c>
      <c r="C59" s="3">
        <v>77.133480539609394</v>
      </c>
      <c r="D59" s="33">
        <v>99.195209972688062</v>
      </c>
      <c r="E59" s="33">
        <v>74.542264921524122</v>
      </c>
      <c r="M59" s="3"/>
      <c r="N59" s="3"/>
      <c r="O59" s="33"/>
      <c r="AL59" s="3"/>
      <c r="AM59" s="3"/>
      <c r="AN59" s="3"/>
      <c r="AO59" s="3"/>
      <c r="AR59" s="3"/>
      <c r="AS59" s="3"/>
    </row>
    <row r="60" spans="1:45" x14ac:dyDescent="0.2">
      <c r="A60" s="30">
        <v>10</v>
      </c>
      <c r="B60" s="33">
        <v>80.629565217391317</v>
      </c>
      <c r="C60" s="3">
        <v>76.855176591289506</v>
      </c>
      <c r="D60" s="33">
        <v>100.90001850750068</v>
      </c>
      <c r="E60" s="33">
        <v>77.726617723986152</v>
      </c>
      <c r="M60" s="3"/>
      <c r="N60" s="3"/>
      <c r="O60" s="33"/>
      <c r="AL60" s="3"/>
      <c r="AM60" s="3"/>
      <c r="AN60" s="3"/>
      <c r="AO60" s="3"/>
      <c r="AR60" s="3"/>
      <c r="AS60" s="3"/>
    </row>
    <row r="61" spans="1:45" x14ac:dyDescent="0.2">
      <c r="A61" s="30">
        <v>11</v>
      </c>
      <c r="B61" s="33">
        <v>65.949090909090899</v>
      </c>
      <c r="C61" s="3">
        <v>73.663698380253848</v>
      </c>
      <c r="D61" s="33">
        <v>97.564882848117406</v>
      </c>
      <c r="E61" s="33">
        <v>78.126132910126373</v>
      </c>
      <c r="M61" s="3"/>
      <c r="N61" s="3"/>
      <c r="O61" s="33"/>
      <c r="AL61" s="3"/>
      <c r="AM61" s="3"/>
      <c r="AN61" s="3"/>
      <c r="AO61" s="3"/>
      <c r="AR61" s="3"/>
      <c r="AS61" s="3"/>
    </row>
    <row r="62" spans="1:45" x14ac:dyDescent="0.2">
      <c r="A62" s="30">
        <v>12</v>
      </c>
      <c r="B62" s="33">
        <v>57.674500000000002</v>
      </c>
      <c r="C62" s="3">
        <v>68.852201378573724</v>
      </c>
      <c r="D62" s="33">
        <v>96.319506168039069</v>
      </c>
      <c r="E62" s="33">
        <v>78.830754403469427</v>
      </c>
      <c r="M62" s="3"/>
      <c r="N62" s="3"/>
      <c r="O62" s="33"/>
      <c r="AL62" s="3"/>
      <c r="AM62" s="3"/>
      <c r="AN62" s="3"/>
      <c r="AO62" s="3"/>
      <c r="AR62" s="3"/>
      <c r="AS62" s="3"/>
    </row>
    <row r="63" spans="1:45" x14ac:dyDescent="0.2">
      <c r="A63" s="30" t="s">
        <v>99</v>
      </c>
      <c r="B63" s="33">
        <v>60.240909090909106</v>
      </c>
      <c r="C63" s="3">
        <v>62.094012597494697</v>
      </c>
      <c r="D63" s="33">
        <v>95.044154640052653</v>
      </c>
      <c r="E63" s="33">
        <v>80.118505847711148</v>
      </c>
      <c r="M63" s="3"/>
      <c r="N63" s="3"/>
      <c r="O63" s="33"/>
      <c r="AL63" s="3"/>
      <c r="AM63" s="3"/>
      <c r="AN63" s="3"/>
      <c r="AO63" s="3"/>
      <c r="AR63" s="3"/>
      <c r="AS63" s="3"/>
    </row>
    <row r="64" spans="1:45" x14ac:dyDescent="0.2">
      <c r="A64" s="30">
        <v>2</v>
      </c>
      <c r="B64" s="33">
        <v>64.431500000000014</v>
      </c>
      <c r="C64" s="3">
        <v>53.727800832570679</v>
      </c>
      <c r="D64" s="33">
        <v>98.908342217444755</v>
      </c>
      <c r="E64" s="33">
        <v>79.478129356467093</v>
      </c>
      <c r="M64" s="3"/>
      <c r="N64" s="3"/>
      <c r="O64" s="33"/>
      <c r="AL64" s="3"/>
      <c r="AM64" s="3"/>
      <c r="AN64" s="3"/>
      <c r="AO64" s="3"/>
      <c r="AR64" s="3"/>
      <c r="AS64" s="3"/>
    </row>
    <row r="65" spans="1:45" x14ac:dyDescent="0.2">
      <c r="A65" s="30">
        <v>3</v>
      </c>
      <c r="B65" s="33">
        <v>67.027619047619041</v>
      </c>
      <c r="C65" s="3">
        <v>45.24350591124999</v>
      </c>
      <c r="D65" s="33">
        <v>100.32761876007001</v>
      </c>
      <c r="E65" s="33">
        <v>77.603542953382359</v>
      </c>
      <c r="M65" s="3"/>
      <c r="N65" s="3"/>
      <c r="O65" s="33"/>
      <c r="AL65" s="3"/>
      <c r="AM65" s="3"/>
      <c r="AN65" s="3"/>
      <c r="AO65" s="3"/>
      <c r="AR65" s="3"/>
      <c r="AS65" s="3"/>
    </row>
    <row r="66" spans="1:45" x14ac:dyDescent="0.2">
      <c r="A66" s="30">
        <v>4</v>
      </c>
      <c r="B66" s="33">
        <v>70.658391380500504</v>
      </c>
      <c r="C66" s="3">
        <v>39.166200585297148</v>
      </c>
      <c r="D66" s="33">
        <v>100.42301509084032</v>
      </c>
      <c r="E66" s="33">
        <v>77.89459926288751</v>
      </c>
      <c r="M66" s="3"/>
      <c r="N66" s="3"/>
      <c r="O66" s="33"/>
      <c r="AL66" s="3"/>
      <c r="AM66" s="3"/>
      <c r="AN66" s="3"/>
      <c r="AO66" s="3"/>
      <c r="AR66" s="3"/>
      <c r="AS66" s="3"/>
    </row>
    <row r="67" spans="1:45" x14ac:dyDescent="0.2">
      <c r="A67" s="30">
        <v>5</v>
      </c>
      <c r="B67" s="33">
        <v>70.503608513609379</v>
      </c>
      <c r="C67" s="3">
        <v>36.558370422448476</v>
      </c>
      <c r="D67" s="33">
        <v>100.50281417349285</v>
      </c>
      <c r="E67" s="33">
        <v>77.987242862458544</v>
      </c>
      <c r="M67" s="3"/>
      <c r="N67" s="3"/>
      <c r="O67" s="33"/>
      <c r="AL67" s="3"/>
      <c r="AM67" s="3"/>
      <c r="AN67" s="3"/>
      <c r="AO67" s="3"/>
      <c r="AR67" s="3"/>
      <c r="AS67" s="3"/>
    </row>
    <row r="68" spans="1:45" x14ac:dyDescent="0.2">
      <c r="A68" s="30">
        <v>6</v>
      </c>
      <c r="B68" s="33">
        <v>70.115217951309489</v>
      </c>
      <c r="C68" s="3">
        <v>37.234910097599474</v>
      </c>
      <c r="D68" s="33">
        <v>100.81150436601601</v>
      </c>
      <c r="E68" s="33">
        <v>78.159265549746536</v>
      </c>
      <c r="M68" s="3"/>
      <c r="N68" s="3"/>
      <c r="O68" s="33"/>
      <c r="AL68" s="3"/>
      <c r="AM68" s="3"/>
      <c r="AN68" s="3"/>
      <c r="AO68" s="3"/>
      <c r="AR68" s="3"/>
      <c r="AS68" s="3"/>
    </row>
    <row r="69" spans="1:45" x14ac:dyDescent="0.2">
      <c r="A69" s="32">
        <v>7</v>
      </c>
      <c r="B69" s="33">
        <v>69.731695207014781</v>
      </c>
      <c r="C69" s="3">
        <v>40.135869610444111</v>
      </c>
      <c r="D69" s="33">
        <v>101.09193614730086</v>
      </c>
      <c r="E69" s="33">
        <v>78.398792116433995</v>
      </c>
      <c r="M69" s="3"/>
      <c r="N69" s="3"/>
      <c r="O69" s="33"/>
      <c r="AL69" s="3"/>
      <c r="AM69" s="3"/>
      <c r="AN69" s="3"/>
      <c r="AO69" s="3"/>
      <c r="AR69" s="3"/>
      <c r="AS69" s="3"/>
    </row>
    <row r="70" spans="1:45" x14ac:dyDescent="0.2">
      <c r="A70" s="30">
        <v>8</v>
      </c>
      <c r="B70" s="33">
        <v>69.376263824338906</v>
      </c>
      <c r="C70" s="3">
        <v>43.850943509395194</v>
      </c>
      <c r="D70" s="33">
        <v>101.36596379916949</v>
      </c>
      <c r="E70" s="33">
        <v>78.805605892851489</v>
      </c>
      <c r="M70" s="3"/>
      <c r="N70" s="3"/>
      <c r="O70" s="33"/>
      <c r="AL70" s="3"/>
      <c r="AM70" s="3"/>
      <c r="AN70" s="3"/>
      <c r="AO70" s="3"/>
      <c r="AR70" s="3"/>
      <c r="AS70" s="3"/>
    </row>
    <row r="71" spans="1:45" x14ac:dyDescent="0.2">
      <c r="A71" s="30">
        <v>9</v>
      </c>
      <c r="B71" s="33">
        <v>69.062536001639899</v>
      </c>
      <c r="C71" s="3">
        <v>46.964971597534564</v>
      </c>
      <c r="D71" s="33">
        <v>101.61066936706777</v>
      </c>
      <c r="E71" s="33">
        <v>79.43210803802441</v>
      </c>
      <c r="M71" s="3"/>
      <c r="N71" s="3"/>
      <c r="O71" s="33"/>
      <c r="AL71" s="3"/>
      <c r="AM71" s="3"/>
      <c r="AN71" s="3"/>
      <c r="AO71" s="3"/>
      <c r="AR71" s="3"/>
      <c r="AS71" s="3"/>
    </row>
    <row r="72" spans="1:45" x14ac:dyDescent="0.2">
      <c r="A72" s="30">
        <v>10</v>
      </c>
      <c r="B72" s="33">
        <v>68.749236944760469</v>
      </c>
      <c r="C72" s="3">
        <v>48.552260830890361</v>
      </c>
      <c r="D72" s="33">
        <v>101.85823297293493</v>
      </c>
      <c r="E72" s="33">
        <v>80.224682515996278</v>
      </c>
      <c r="M72" s="3"/>
      <c r="N72" s="3"/>
      <c r="O72" s="33"/>
      <c r="AL72" s="3"/>
      <c r="AM72" s="3"/>
      <c r="AN72" s="3"/>
      <c r="AO72" s="3"/>
      <c r="AR72" s="3"/>
      <c r="AS72" s="3"/>
    </row>
    <row r="73" spans="1:45" x14ac:dyDescent="0.2">
      <c r="A73" s="30">
        <v>11</v>
      </c>
      <c r="B73" s="33">
        <v>68.447141255058341</v>
      </c>
      <c r="C73" s="3">
        <v>48.696939989532311</v>
      </c>
      <c r="D73" s="33">
        <v>102.105180917741</v>
      </c>
      <c r="E73" s="33">
        <v>81.036758919442192</v>
      </c>
      <c r="M73" s="3"/>
      <c r="N73" s="3"/>
      <c r="O73" s="33"/>
      <c r="AL73" s="3"/>
      <c r="AM73" s="3"/>
      <c r="AN73" s="3"/>
      <c r="AO73" s="3"/>
      <c r="AR73" s="3"/>
      <c r="AS73" s="3"/>
    </row>
    <row r="74" spans="1:45" x14ac:dyDescent="0.2">
      <c r="A74" s="30">
        <v>12</v>
      </c>
      <c r="B74" s="33">
        <v>68.154243097463194</v>
      </c>
      <c r="C74" s="3">
        <v>48.074515037839419</v>
      </c>
      <c r="D74" s="33">
        <v>102.28552706462703</v>
      </c>
      <c r="E74" s="33">
        <v>81.715818327779914</v>
      </c>
      <c r="M74" s="3"/>
      <c r="N74" s="3"/>
      <c r="O74" s="33"/>
      <c r="AL74" s="3"/>
      <c r="AM74" s="3"/>
      <c r="AN74" s="3"/>
      <c r="AO74" s="3"/>
      <c r="AR74" s="3"/>
      <c r="AS74" s="3"/>
    </row>
    <row r="75" spans="1:45" x14ac:dyDescent="0.2">
      <c r="A75" s="30" t="s">
        <v>128</v>
      </c>
      <c r="B75" s="33">
        <v>67.868600809559823</v>
      </c>
      <c r="C75" s="3">
        <v>47.359670394866022</v>
      </c>
      <c r="D75" s="33">
        <v>102.45993757225935</v>
      </c>
      <c r="E75" s="33">
        <v>82.213567884949015</v>
      </c>
      <c r="M75" s="3"/>
      <c r="N75" s="3"/>
      <c r="O75" s="33"/>
      <c r="AL75" s="3"/>
      <c r="AM75" s="3"/>
      <c r="AN75" s="3"/>
      <c r="AO75" s="3"/>
      <c r="AR75" s="3"/>
      <c r="AS75" s="3"/>
    </row>
    <row r="76" spans="1:45" x14ac:dyDescent="0.2">
      <c r="A76" s="30">
        <v>2</v>
      </c>
      <c r="B76" s="33">
        <v>67.591160677349194</v>
      </c>
      <c r="C76" s="3">
        <v>46.990971099164319</v>
      </c>
      <c r="D76" s="33">
        <v>102.61352802982779</v>
      </c>
      <c r="E76" s="33">
        <v>82.612766521917976</v>
      </c>
      <c r="M76" s="3"/>
      <c r="N76" s="3"/>
      <c r="O76" s="33"/>
      <c r="AL76" s="3"/>
      <c r="AM76" s="3"/>
      <c r="AN76" s="3"/>
      <c r="AO76" s="3"/>
      <c r="AR76" s="3"/>
      <c r="AS76" s="3"/>
    </row>
    <row r="77" spans="1:45" x14ac:dyDescent="0.2">
      <c r="A77" s="30">
        <v>3</v>
      </c>
      <c r="B77" s="33">
        <v>67.288141384784709</v>
      </c>
      <c r="C77" s="3">
        <v>47.14054038864078</v>
      </c>
      <c r="D77" s="33">
        <v>102.74475471472194</v>
      </c>
      <c r="E77" s="33">
        <v>82.971630988062671</v>
      </c>
      <c r="M77" s="3"/>
      <c r="N77" s="3"/>
      <c r="O77" s="33"/>
      <c r="AL77" s="3"/>
      <c r="AM77" s="3"/>
      <c r="AN77" s="3"/>
      <c r="AO77" s="3"/>
      <c r="AR77" s="3"/>
      <c r="AS77" s="3"/>
    </row>
    <row r="78" spans="1:45" x14ac:dyDescent="0.2">
      <c r="A78" s="30">
        <v>4</v>
      </c>
      <c r="B78" s="33">
        <v>66.995196116140377</v>
      </c>
      <c r="C78" s="3">
        <v>47.708153381820189</v>
      </c>
      <c r="D78" s="33">
        <v>102.88693869256009</v>
      </c>
      <c r="E78" s="33">
        <v>83.156620583491161</v>
      </c>
      <c r="M78" s="3"/>
      <c r="N78" s="3"/>
      <c r="O78" s="33"/>
      <c r="AL78" s="3"/>
      <c r="AM78" s="3"/>
      <c r="AN78" s="3"/>
      <c r="AO78" s="3"/>
      <c r="AR78" s="3"/>
      <c r="AS78" s="3"/>
    </row>
    <row r="79" spans="1:45" x14ac:dyDescent="0.2">
      <c r="A79" s="30">
        <v>5</v>
      </c>
      <c r="B79" s="33">
        <v>66.730565732943433</v>
      </c>
      <c r="C79" s="3">
        <v>48.490770662137237</v>
      </c>
      <c r="D79" s="33">
        <v>103.06231717252629</v>
      </c>
      <c r="E79" s="33">
        <v>83.114544558385262</v>
      </c>
      <c r="M79" s="3"/>
      <c r="N79" s="3"/>
      <c r="O79" s="33"/>
      <c r="AL79" s="3"/>
      <c r="AM79" s="3"/>
      <c r="AN79" s="3"/>
      <c r="AO79" s="3"/>
      <c r="AR79" s="3"/>
      <c r="AS79" s="3"/>
    </row>
    <row r="80" spans="1:45" x14ac:dyDescent="0.2">
      <c r="A80" s="30">
        <v>6</v>
      </c>
      <c r="B80" s="33">
        <v>66.447505460426683</v>
      </c>
      <c r="C80" s="3">
        <v>49.260694900796665</v>
      </c>
      <c r="D80" s="33">
        <v>103.18090176036246</v>
      </c>
      <c r="E80" s="33">
        <v>83.02610450225896</v>
      </c>
      <c r="M80" s="3"/>
      <c r="N80" s="3"/>
      <c r="O80" s="33"/>
      <c r="AL80" s="3"/>
      <c r="AM80" s="3"/>
      <c r="AN80" s="3"/>
      <c r="AO80" s="3"/>
      <c r="AR80" s="3"/>
      <c r="AS80" s="3"/>
    </row>
    <row r="81" spans="1:45" x14ac:dyDescent="0.2">
      <c r="A81" s="32">
        <v>7</v>
      </c>
      <c r="B81" s="33">
        <v>66.156895053489578</v>
      </c>
      <c r="C81" s="3">
        <v>49.838518326961321</v>
      </c>
      <c r="D81" s="33">
        <v>103.32969212283669</v>
      </c>
      <c r="E81" s="33">
        <v>83.031331393860569</v>
      </c>
      <c r="M81" s="3"/>
      <c r="N81" s="3"/>
      <c r="O81" s="33"/>
      <c r="AL81" s="3"/>
      <c r="AM81" s="3"/>
      <c r="AN81" s="3"/>
      <c r="AO81" s="3"/>
      <c r="AR81" s="3"/>
      <c r="AS81" s="3"/>
    </row>
    <row r="82" spans="1:45" x14ac:dyDescent="0.2">
      <c r="A82" s="30">
        <v>8</v>
      </c>
      <c r="B82" s="33">
        <v>65.856141370085439</v>
      </c>
      <c r="C82" s="3">
        <v>50.139561123320441</v>
      </c>
      <c r="D82" s="33">
        <v>103.48401333110866</v>
      </c>
      <c r="E82" s="33">
        <v>83.147235483927673</v>
      </c>
      <c r="M82" s="3"/>
      <c r="N82" s="3"/>
      <c r="O82" s="33"/>
      <c r="AL82" s="3"/>
      <c r="AM82" s="3"/>
      <c r="AN82" s="3"/>
      <c r="AO82" s="3"/>
      <c r="AR82" s="3"/>
      <c r="AS82" s="3"/>
    </row>
    <row r="83" spans="1:45" x14ac:dyDescent="0.2">
      <c r="A83" s="30">
        <v>9</v>
      </c>
      <c r="B83" s="33">
        <v>65.528647738430195</v>
      </c>
      <c r="C83" s="3">
        <v>50.180021220285575</v>
      </c>
      <c r="D83" s="33">
        <v>103.62229156170713</v>
      </c>
      <c r="E83" s="33">
        <v>83.48800815218172</v>
      </c>
      <c r="M83" s="3"/>
      <c r="N83" s="3"/>
      <c r="O83" s="33"/>
      <c r="AL83" s="3"/>
      <c r="AM83" s="3"/>
      <c r="AN83" s="3"/>
      <c r="AO83" s="3"/>
      <c r="AR83" s="3"/>
      <c r="AS83" s="3"/>
    </row>
    <row r="84" spans="1:45" x14ac:dyDescent="0.2">
      <c r="A84" s="30">
        <v>10</v>
      </c>
      <c r="B84" s="33">
        <v>65.235143520821779</v>
      </c>
      <c r="C84" s="3">
        <v>50.044892427005351</v>
      </c>
      <c r="D84" s="33">
        <v>103.78412274246568</v>
      </c>
      <c r="E84" s="33">
        <v>83.975209630375346</v>
      </c>
      <c r="M84" s="3"/>
      <c r="N84" s="3"/>
      <c r="O84" s="33"/>
      <c r="AL84" s="3"/>
      <c r="AM84" s="3"/>
      <c r="AN84" s="3"/>
      <c r="AO84" s="3"/>
      <c r="AR84" s="3"/>
      <c r="AS84" s="3"/>
    </row>
    <row r="85" spans="1:45" x14ac:dyDescent="0.2">
      <c r="A85" s="30">
        <v>11</v>
      </c>
      <c r="B85" s="33">
        <v>64.991981186611198</v>
      </c>
      <c r="C85" s="3">
        <v>49.844854913998674</v>
      </c>
      <c r="D85" s="33">
        <v>103.90942398114007</v>
      </c>
      <c r="E85" s="33">
        <v>84.50074233135328</v>
      </c>
      <c r="M85" s="3"/>
      <c r="N85" s="3"/>
      <c r="O85" s="33"/>
      <c r="AL85" s="3"/>
      <c r="AM85" s="3"/>
      <c r="AN85" s="3"/>
      <c r="AO85" s="3"/>
      <c r="AR85" s="3"/>
      <c r="AS85" s="3"/>
    </row>
    <row r="86" spans="1:45" x14ac:dyDescent="0.2">
      <c r="A86" s="30">
        <v>12</v>
      </c>
      <c r="B86" s="33">
        <v>64.751755729611077</v>
      </c>
      <c r="C86" s="3">
        <v>49.680010360896915</v>
      </c>
      <c r="D86" s="33">
        <v>104.05173025855323</v>
      </c>
      <c r="E86" s="33">
        <v>84.912898458740429</v>
      </c>
      <c r="M86" s="3"/>
      <c r="N86" s="3"/>
      <c r="O86" s="33"/>
      <c r="AL86" s="3"/>
      <c r="AM86" s="3"/>
      <c r="AN86" s="3"/>
      <c r="AO86" s="3"/>
      <c r="AR86" s="3"/>
      <c r="AS86" s="3"/>
    </row>
    <row r="87" spans="1:45" x14ac:dyDescent="0.2">
      <c r="B87" s="33"/>
      <c r="C87" s="33"/>
      <c r="D87" s="33"/>
      <c r="E87" s="33"/>
      <c r="M87" s="3"/>
      <c r="N87" s="3"/>
      <c r="O87" s="33"/>
    </row>
    <row r="88" spans="1:45" x14ac:dyDescent="0.2">
      <c r="B88" s="33"/>
      <c r="C88" s="33"/>
      <c r="D88" s="33"/>
      <c r="E88" s="33"/>
      <c r="M88" s="3"/>
      <c r="N88" s="3"/>
      <c r="O88" s="33"/>
    </row>
    <row r="89" spans="1:45" x14ac:dyDescent="0.2">
      <c r="B89" s="33"/>
      <c r="C89" s="33"/>
      <c r="D89" s="33"/>
      <c r="E89" s="33"/>
      <c r="M89" s="3"/>
      <c r="N89" s="3"/>
      <c r="O89" s="33"/>
    </row>
    <row r="90" spans="1:45" x14ac:dyDescent="0.2">
      <c r="B90" s="33"/>
      <c r="C90" s="33"/>
      <c r="D90" s="33"/>
      <c r="E90" s="33"/>
      <c r="O90" s="33"/>
    </row>
    <row r="91" spans="1:45" x14ac:dyDescent="0.2">
      <c r="B91" s="33"/>
      <c r="C91" s="33"/>
      <c r="D91" s="33"/>
      <c r="E91" s="33"/>
      <c r="O91" s="33"/>
    </row>
    <row r="92" spans="1:45" x14ac:dyDescent="0.2">
      <c r="B92" s="33"/>
      <c r="C92" s="33"/>
      <c r="D92" s="33"/>
      <c r="E92" s="33"/>
      <c r="O92" s="33"/>
    </row>
    <row r="93" spans="1:45" x14ac:dyDescent="0.2">
      <c r="B93" s="33"/>
      <c r="C93" s="33"/>
      <c r="D93" s="33"/>
      <c r="E93" s="33"/>
      <c r="O93" s="33"/>
    </row>
    <row r="94" spans="1:45" x14ac:dyDescent="0.2">
      <c r="B94" s="33"/>
      <c r="C94" s="33"/>
      <c r="D94" s="33"/>
      <c r="E94" s="33"/>
      <c r="O94" s="33"/>
    </row>
    <row r="95" spans="1:45" x14ac:dyDescent="0.2">
      <c r="B95" s="33"/>
      <c r="C95" s="33"/>
      <c r="D95" s="33"/>
      <c r="E95" s="33"/>
      <c r="O95" s="33"/>
    </row>
    <row r="96" spans="1:45" x14ac:dyDescent="0.2">
      <c r="O96" s="33"/>
    </row>
    <row r="97" spans="15:15" x14ac:dyDescent="0.2">
      <c r="O97" s="33"/>
    </row>
  </sheetData>
  <mergeCells count="6">
    <mergeCell ref="G32:L34"/>
    <mergeCell ref="G3:L3"/>
    <mergeCell ref="G7:L9"/>
    <mergeCell ref="G28:L28"/>
    <mergeCell ref="G4:L6"/>
    <mergeCell ref="G29:L31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O83"/>
  <sheetViews>
    <sheetView zoomScaleNormal="100" workbookViewId="0"/>
  </sheetViews>
  <sheetFormatPr defaultRowHeight="12.75" x14ac:dyDescent="0.2"/>
  <cols>
    <col min="1" max="1" width="9.140625" style="4"/>
    <col min="2" max="2" width="13.85546875" style="9" customWidth="1"/>
    <col min="3" max="4" width="9.140625" style="9"/>
    <col min="5" max="5" width="13.5703125" style="9" customWidth="1"/>
    <col min="6" max="6" width="12.42578125" style="9" customWidth="1"/>
    <col min="7" max="7" width="9.140625" style="9"/>
    <col min="16" max="26" width="0" hidden="1" customWidth="1"/>
  </cols>
  <sheetData>
    <row r="1" spans="1:41" ht="27" customHeight="1" x14ac:dyDescent="0.2">
      <c r="B1" s="43" t="s">
        <v>109</v>
      </c>
      <c r="C1" s="43" t="s">
        <v>77</v>
      </c>
      <c r="D1" s="43" t="s">
        <v>78</v>
      </c>
      <c r="E1" s="43" t="s">
        <v>115</v>
      </c>
      <c r="F1" s="43" t="s">
        <v>79</v>
      </c>
      <c r="G1" s="43" t="s">
        <v>116</v>
      </c>
      <c r="K1" s="43"/>
      <c r="AA1" s="43"/>
      <c r="AB1" s="43"/>
      <c r="AC1" s="43"/>
      <c r="AD1" s="43"/>
      <c r="AE1" s="43"/>
      <c r="AF1" s="43"/>
    </row>
    <row r="2" spans="1:41" ht="27" customHeight="1" x14ac:dyDescent="0.2">
      <c r="B2" s="43" t="s">
        <v>107</v>
      </c>
      <c r="C2" s="43" t="s">
        <v>80</v>
      </c>
      <c r="D2" s="43" t="s">
        <v>105</v>
      </c>
      <c r="E2" s="43" t="s">
        <v>106</v>
      </c>
      <c r="F2" s="43" t="s">
        <v>81</v>
      </c>
      <c r="G2" s="43" t="s">
        <v>104</v>
      </c>
    </row>
    <row r="3" spans="1:41" x14ac:dyDescent="0.2">
      <c r="A3" s="30" t="s">
        <v>33</v>
      </c>
      <c r="B3" s="72">
        <v>-1.3333333333333399</v>
      </c>
      <c r="C3" s="72">
        <v>-0.93979334744096399</v>
      </c>
      <c r="D3" s="72">
        <v>7.6322408851787593E-2</v>
      </c>
      <c r="E3" s="72">
        <v>-3.9121727689883097E-2</v>
      </c>
      <c r="F3" s="72">
        <v>-0.44721297345002298</v>
      </c>
      <c r="G3" s="72">
        <v>1.64723063957424E-2</v>
      </c>
      <c r="H3" s="3"/>
      <c r="I3" s="2" t="s">
        <v>84</v>
      </c>
      <c r="J3" s="9"/>
      <c r="K3" s="9"/>
      <c r="L3" s="9"/>
      <c r="M3" s="9"/>
      <c r="N3" s="9"/>
      <c r="AH3" s="72"/>
      <c r="AI3" s="72"/>
      <c r="AJ3" s="72"/>
      <c r="AK3" s="72"/>
      <c r="AL3" s="72"/>
      <c r="AM3" s="72"/>
      <c r="AN3" s="72"/>
      <c r="AO3" s="72"/>
    </row>
    <row r="4" spans="1:41" x14ac:dyDescent="0.2">
      <c r="A4" s="30">
        <v>2</v>
      </c>
      <c r="B4" s="72">
        <v>-1.8060836501901201</v>
      </c>
      <c r="C4" s="72">
        <v>-1.3403182716006101</v>
      </c>
      <c r="D4" s="72">
        <v>5.7132981911391302E-2</v>
      </c>
      <c r="E4" s="72">
        <v>-6.5078919636214705E-2</v>
      </c>
      <c r="F4" s="72">
        <v>-0.47426043108857402</v>
      </c>
      <c r="G4" s="72">
        <v>1.6440990223887401E-2</v>
      </c>
      <c r="H4" s="3"/>
      <c r="I4" s="84" t="s">
        <v>142</v>
      </c>
      <c r="J4" s="91"/>
      <c r="K4" s="91"/>
      <c r="L4" s="91"/>
      <c r="M4" s="91"/>
      <c r="N4" s="91"/>
      <c r="AH4" s="72"/>
      <c r="AI4" s="72"/>
      <c r="AJ4" s="72"/>
      <c r="AK4" s="72"/>
      <c r="AL4" s="72"/>
      <c r="AM4" s="72"/>
      <c r="AN4" s="72"/>
      <c r="AO4" s="72"/>
    </row>
    <row r="5" spans="1:41" x14ac:dyDescent="0.2">
      <c r="A5" s="30">
        <v>3</v>
      </c>
      <c r="B5" s="72">
        <v>-1.71591992373691</v>
      </c>
      <c r="C5" s="72">
        <v>-1.2119663977904023</v>
      </c>
      <c r="D5" s="72">
        <v>7.6395166152888994E-2</v>
      </c>
      <c r="E5" s="72">
        <v>-6.5265036660914794E-2</v>
      </c>
      <c r="F5" s="72">
        <v>-0.53157166470018802</v>
      </c>
      <c r="G5" s="72">
        <v>1.6488009261705901E-2</v>
      </c>
      <c r="H5" s="3"/>
      <c r="I5" s="91"/>
      <c r="J5" s="91"/>
      <c r="K5" s="91"/>
      <c r="L5" s="91"/>
      <c r="M5" s="91"/>
      <c r="N5" s="91"/>
      <c r="AH5" s="72"/>
      <c r="AI5" s="72"/>
      <c r="AJ5" s="72"/>
      <c r="AK5" s="72"/>
      <c r="AL5" s="72"/>
      <c r="AM5" s="72"/>
      <c r="AN5" s="72"/>
      <c r="AO5" s="72"/>
    </row>
    <row r="6" spans="1:41" x14ac:dyDescent="0.2">
      <c r="A6" s="30">
        <v>4</v>
      </c>
      <c r="B6" s="72">
        <v>-1.3422818791946201</v>
      </c>
      <c r="C6" s="72">
        <v>-0.99786947744055632</v>
      </c>
      <c r="D6" s="72">
        <v>5.7625979837760001E-2</v>
      </c>
      <c r="E6" s="72">
        <v>-1.3128096540228699E-2</v>
      </c>
      <c r="F6" s="72">
        <v>-0.42207600262691197</v>
      </c>
      <c r="G6" s="72">
        <v>3.3165717575316903E-2</v>
      </c>
      <c r="H6" s="3"/>
      <c r="I6" s="84" t="s">
        <v>76</v>
      </c>
      <c r="J6" s="91"/>
      <c r="K6" s="91"/>
      <c r="L6" s="91"/>
      <c r="M6" s="91"/>
      <c r="N6" s="91"/>
      <c r="AH6" s="72"/>
      <c r="AI6" s="72"/>
      <c r="AJ6" s="72"/>
      <c r="AK6" s="72"/>
      <c r="AL6" s="72"/>
      <c r="AM6" s="72"/>
      <c r="AN6" s="72"/>
      <c r="AO6" s="72"/>
    </row>
    <row r="7" spans="1:41" x14ac:dyDescent="0.2">
      <c r="A7" s="30">
        <v>5</v>
      </c>
      <c r="B7" s="72">
        <v>-1.0587102983638199</v>
      </c>
      <c r="C7" s="72">
        <v>-0.79063748032643422</v>
      </c>
      <c r="D7" s="72">
        <v>7.7130442054260895E-2</v>
      </c>
      <c r="E7" s="72">
        <v>-3.9535913449835501E-2</v>
      </c>
      <c r="F7" s="72">
        <v>-0.33896074744167198</v>
      </c>
      <c r="G7" s="72">
        <v>3.3293400799860901E-2</v>
      </c>
      <c r="H7" s="3"/>
      <c r="I7" s="91"/>
      <c r="J7" s="91"/>
      <c r="K7" s="91"/>
      <c r="L7" s="91"/>
      <c r="M7" s="91"/>
      <c r="N7" s="91"/>
      <c r="AH7" s="72"/>
      <c r="AI7" s="72"/>
      <c r="AJ7" s="72"/>
      <c r="AK7" s="72"/>
      <c r="AL7" s="72"/>
      <c r="AM7" s="72"/>
      <c r="AN7" s="72"/>
      <c r="AO7" s="72"/>
    </row>
    <row r="8" spans="1:41" x14ac:dyDescent="0.2">
      <c r="A8" s="30">
        <v>6</v>
      </c>
      <c r="B8" s="72">
        <v>-0.86621751684312598</v>
      </c>
      <c r="C8" s="72">
        <v>-0.64820425983296892</v>
      </c>
      <c r="D8" s="72">
        <v>7.7130442054260895E-2</v>
      </c>
      <c r="E8" s="72">
        <v>-6.5893189083058495E-2</v>
      </c>
      <c r="F8" s="72">
        <v>-0.25422056058125603</v>
      </c>
      <c r="G8" s="72">
        <v>2.4970050599896501E-2</v>
      </c>
      <c r="H8" s="3"/>
      <c r="AH8" s="72"/>
      <c r="AI8" s="72"/>
      <c r="AJ8" s="72"/>
      <c r="AK8" s="72"/>
      <c r="AL8" s="72"/>
      <c r="AM8" s="72"/>
      <c r="AN8" s="72"/>
      <c r="AO8" s="72"/>
    </row>
    <row r="9" spans="1:41" x14ac:dyDescent="0.2">
      <c r="A9" s="32">
        <v>7</v>
      </c>
      <c r="B9" s="72">
        <v>-1.34486071085493</v>
      </c>
      <c r="C9" s="72">
        <v>-1.1916292971792692</v>
      </c>
      <c r="D9" s="72">
        <v>9.6227820958668595E-2</v>
      </c>
      <c r="E9" s="72">
        <v>-0.10522654902178399</v>
      </c>
      <c r="F9" s="72">
        <v>-0.16915476301244201</v>
      </c>
      <c r="G9" s="72">
        <v>2.49220773998967E-2</v>
      </c>
      <c r="H9" s="3"/>
      <c r="AH9" s="72"/>
      <c r="AI9" s="72"/>
      <c r="AJ9" s="72"/>
      <c r="AK9" s="72"/>
      <c r="AL9" s="72"/>
      <c r="AM9" s="72"/>
      <c r="AN9" s="72"/>
      <c r="AO9" s="72"/>
    </row>
    <row r="10" spans="1:41" x14ac:dyDescent="0.2">
      <c r="A10" s="30">
        <v>8</v>
      </c>
      <c r="B10" s="72">
        <v>-1.53698366954851</v>
      </c>
      <c r="C10" s="72">
        <v>-1.3574456186174022</v>
      </c>
      <c r="D10" s="72">
        <v>9.6227820958668595E-2</v>
      </c>
      <c r="E10" s="72">
        <v>-0.13153318627723101</v>
      </c>
      <c r="F10" s="72">
        <v>-0.16915476301244201</v>
      </c>
      <c r="G10" s="72">
        <v>2.49220773998967E-2</v>
      </c>
      <c r="H10" s="3"/>
      <c r="AH10" s="72"/>
      <c r="AI10" s="72"/>
      <c r="AJ10" s="72"/>
      <c r="AK10" s="72"/>
      <c r="AL10" s="72"/>
      <c r="AM10" s="72"/>
      <c r="AN10" s="72"/>
      <c r="AO10" s="72"/>
    </row>
    <row r="11" spans="1:41" x14ac:dyDescent="0.2">
      <c r="A11" s="30">
        <v>9</v>
      </c>
      <c r="B11" s="72">
        <v>-1.4395393474088201</v>
      </c>
      <c r="C11" s="72">
        <v>-1.2550033147035751</v>
      </c>
      <c r="D11" s="72">
        <v>0.11536256616273299</v>
      </c>
      <c r="E11" s="72">
        <v>-0.183969736737462</v>
      </c>
      <c r="F11" s="72">
        <v>-0.140827021989722</v>
      </c>
      <c r="G11" s="72">
        <v>2.48981598592059E-2</v>
      </c>
      <c r="H11" s="3"/>
      <c r="AH11" s="72"/>
      <c r="AI11" s="72"/>
      <c r="AJ11" s="72"/>
      <c r="AK11" s="72"/>
      <c r="AL11" s="72"/>
      <c r="AM11" s="72"/>
      <c r="AN11" s="72"/>
      <c r="AO11" s="72"/>
    </row>
    <row r="12" spans="1:41" x14ac:dyDescent="0.2">
      <c r="A12" s="30">
        <v>10</v>
      </c>
      <c r="B12" s="72">
        <v>-1.25361620057859</v>
      </c>
      <c r="C12" s="72">
        <v>-1.0810639029765645</v>
      </c>
      <c r="D12" s="72">
        <v>0.135238598134195</v>
      </c>
      <c r="E12" s="72">
        <v>-0.211264874699475</v>
      </c>
      <c r="F12" s="72">
        <v>-0.11320482693407399</v>
      </c>
      <c r="G12" s="72">
        <v>1.66788058973284E-2</v>
      </c>
      <c r="H12" s="3"/>
      <c r="AH12" s="72"/>
      <c r="AI12" s="72"/>
      <c r="AJ12" s="72"/>
      <c r="AK12" s="72"/>
      <c r="AL12" s="72"/>
      <c r="AM12" s="72"/>
      <c r="AN12" s="72"/>
      <c r="AO12" s="72"/>
    </row>
    <row r="13" spans="1:41" x14ac:dyDescent="0.2">
      <c r="A13" s="30">
        <v>11</v>
      </c>
      <c r="B13" s="72">
        <v>-1.5429122468659699</v>
      </c>
      <c r="C13" s="72">
        <v>-1.3835640039326693</v>
      </c>
      <c r="D13" s="72">
        <v>0.135238598134195</v>
      </c>
      <c r="E13" s="72">
        <v>-0.19806082003075701</v>
      </c>
      <c r="F13" s="72">
        <v>-0.113204826934067</v>
      </c>
      <c r="G13" s="72">
        <v>1.66788058973284E-2</v>
      </c>
      <c r="H13" s="3"/>
      <c r="AH13" s="72"/>
      <c r="AI13" s="72"/>
      <c r="AJ13" s="72"/>
      <c r="AK13" s="72"/>
      <c r="AL13" s="72"/>
      <c r="AM13" s="72"/>
      <c r="AN13" s="72"/>
      <c r="AO13" s="72"/>
    </row>
    <row r="14" spans="1:41" x14ac:dyDescent="0.2">
      <c r="A14" s="30">
        <v>12</v>
      </c>
      <c r="B14" s="72">
        <v>-2.69489894128971</v>
      </c>
      <c r="C14" s="72">
        <v>-2.4048365909743823</v>
      </c>
      <c r="D14" s="72">
        <v>0.13497827359495701</v>
      </c>
      <c r="E14" s="72">
        <v>-0.224036842882402</v>
      </c>
      <c r="F14" s="72">
        <v>-0.22597383162777901</v>
      </c>
      <c r="G14" s="72">
        <v>2.4970050599896501E-2</v>
      </c>
      <c r="H14" s="3"/>
      <c r="AH14" s="72"/>
      <c r="AI14" s="72"/>
      <c r="AJ14" s="72"/>
      <c r="AK14" s="72"/>
      <c r="AL14" s="72"/>
      <c r="AM14" s="72"/>
      <c r="AN14" s="72"/>
      <c r="AO14" s="72"/>
    </row>
    <row r="15" spans="1:41" x14ac:dyDescent="0.2">
      <c r="A15" s="30" t="s">
        <v>34</v>
      </c>
      <c r="B15" s="72">
        <v>-3.4749034749034702</v>
      </c>
      <c r="C15" s="72">
        <v>-2.9773540516274184</v>
      </c>
      <c r="D15" s="72">
        <v>0.135369137321591</v>
      </c>
      <c r="E15" s="72">
        <v>-0.224685598218934</v>
      </c>
      <c r="F15" s="72">
        <v>-0.42492786750952699</v>
      </c>
      <c r="G15" s="72">
        <v>1.66949051308183E-2</v>
      </c>
      <c r="H15" s="3"/>
      <c r="AH15" s="72"/>
      <c r="AI15" s="72"/>
      <c r="AJ15" s="72"/>
      <c r="AK15" s="72"/>
      <c r="AL15" s="72"/>
      <c r="AM15" s="72"/>
      <c r="AN15" s="72"/>
      <c r="AO15" s="72"/>
    </row>
    <row r="16" spans="1:41" x14ac:dyDescent="0.2">
      <c r="A16" s="30">
        <v>2</v>
      </c>
      <c r="B16" s="72">
        <v>-2.7105517909002801</v>
      </c>
      <c r="C16" s="72">
        <v>-2.2180286702265448</v>
      </c>
      <c r="D16" s="72">
        <v>0.13576227131187599</v>
      </c>
      <c r="E16" s="72">
        <v>-0.198827754474245</v>
      </c>
      <c r="F16" s="72">
        <v>-0.45457272228705897</v>
      </c>
      <c r="G16" s="72">
        <v>2.5115084775692902E-2</v>
      </c>
      <c r="H16" s="3"/>
      <c r="AH16" s="72"/>
      <c r="AI16" s="72"/>
      <c r="AJ16" s="72"/>
      <c r="AK16" s="72"/>
      <c r="AL16" s="72"/>
      <c r="AM16" s="72"/>
      <c r="AN16" s="72"/>
      <c r="AO16" s="72"/>
    </row>
    <row r="17" spans="1:41" x14ac:dyDescent="0.2">
      <c r="A17" s="30">
        <v>3</v>
      </c>
      <c r="B17" s="72">
        <v>-2.2308438409311302</v>
      </c>
      <c r="C17" s="72">
        <v>-1.8929757303091921</v>
      </c>
      <c r="D17" s="72">
        <v>0.136025631682992</v>
      </c>
      <c r="E17" s="72">
        <v>-0.18593255643107201</v>
      </c>
      <c r="F17" s="72">
        <v>-0.31312499050362602</v>
      </c>
      <c r="G17" s="72">
        <v>2.5163804629767899E-2</v>
      </c>
      <c r="H17" s="3"/>
      <c r="AH17" s="72"/>
      <c r="AI17" s="72"/>
      <c r="AJ17" s="72"/>
      <c r="AK17" s="72"/>
      <c r="AL17" s="72"/>
      <c r="AM17" s="72"/>
      <c r="AN17" s="72"/>
      <c r="AO17" s="72"/>
    </row>
    <row r="18" spans="1:41" x14ac:dyDescent="0.2">
      <c r="A18" s="30">
        <v>4</v>
      </c>
      <c r="B18" s="72">
        <v>-2.1379980563654102</v>
      </c>
      <c r="C18" s="72">
        <v>-1.9181275374997335</v>
      </c>
      <c r="D18" s="72">
        <v>0.15576001806487999</v>
      </c>
      <c r="E18" s="72">
        <v>-0.21290736157760501</v>
      </c>
      <c r="F18" s="72">
        <v>-0.17112741330996301</v>
      </c>
      <c r="G18" s="72">
        <v>8.4042379570114303E-3</v>
      </c>
      <c r="H18" s="3"/>
      <c r="AH18" s="72"/>
      <c r="AI18" s="72"/>
      <c r="AJ18" s="72"/>
      <c r="AK18" s="72"/>
      <c r="AL18" s="72"/>
      <c r="AM18" s="72"/>
      <c r="AN18" s="72"/>
      <c r="AO18" s="72"/>
    </row>
    <row r="19" spans="1:41" x14ac:dyDescent="0.2">
      <c r="A19" s="30">
        <v>5</v>
      </c>
      <c r="B19" s="72">
        <v>-1.9455252918288</v>
      </c>
      <c r="C19" s="72">
        <v>-1.7211812747615103</v>
      </c>
      <c r="D19" s="72">
        <v>0.13642259364315901</v>
      </c>
      <c r="E19" s="72">
        <v>-0.226434124275113</v>
      </c>
      <c r="F19" s="72">
        <v>-0.14274489972109899</v>
      </c>
      <c r="G19" s="72">
        <v>8.4124132857633805E-3</v>
      </c>
      <c r="H19" s="3"/>
      <c r="AH19" s="72"/>
      <c r="AI19" s="72"/>
      <c r="AJ19" s="72"/>
      <c r="AK19" s="72"/>
      <c r="AL19" s="72"/>
      <c r="AM19" s="72"/>
      <c r="AN19" s="72"/>
      <c r="AO19" s="72"/>
    </row>
    <row r="20" spans="1:41" x14ac:dyDescent="0.2">
      <c r="A20" s="30">
        <v>6</v>
      </c>
      <c r="B20" s="72">
        <v>-2.1359223300971002</v>
      </c>
      <c r="C20" s="72">
        <v>-1.9120139324804257</v>
      </c>
      <c r="D20" s="72">
        <v>0.13615769540307601</v>
      </c>
      <c r="E20" s="72">
        <v>-0.22599444636389901</v>
      </c>
      <c r="F20" s="72">
        <v>-0.14246772515853401</v>
      </c>
      <c r="G20" s="72">
        <v>8.3960785026825097E-3</v>
      </c>
      <c r="H20" s="3"/>
      <c r="AH20" s="72"/>
      <c r="AI20" s="72"/>
      <c r="AJ20" s="72"/>
      <c r="AK20" s="72"/>
      <c r="AL20" s="72"/>
      <c r="AM20" s="72"/>
      <c r="AN20" s="72"/>
      <c r="AO20" s="72"/>
    </row>
    <row r="21" spans="1:41" x14ac:dyDescent="0.2">
      <c r="A21" s="32">
        <v>7</v>
      </c>
      <c r="B21" s="72">
        <v>-2.0447906523856001</v>
      </c>
      <c r="C21" s="72">
        <v>-1.7938967208352552</v>
      </c>
      <c r="D21" s="72">
        <v>0.11704751114077</v>
      </c>
      <c r="E21" s="72">
        <v>-0.21332198156120499</v>
      </c>
      <c r="F21" s="72">
        <v>-0.17146067020053099</v>
      </c>
      <c r="G21" s="72">
        <v>1.6841209070621001E-2</v>
      </c>
      <c r="H21" s="3"/>
      <c r="AH21" s="72"/>
      <c r="AI21" s="72"/>
      <c r="AJ21" s="72"/>
      <c r="AK21" s="72"/>
      <c r="AL21" s="72"/>
      <c r="AM21" s="72"/>
      <c r="AN21" s="72"/>
      <c r="AO21" s="72"/>
    </row>
    <row r="22" spans="1:41" x14ac:dyDescent="0.2">
      <c r="A22" s="30">
        <v>8</v>
      </c>
      <c r="B22" s="72">
        <v>-2.6341463414634201</v>
      </c>
      <c r="C22" s="72">
        <v>-2.3083086252112666</v>
      </c>
      <c r="D22" s="72">
        <v>0.117275896528362</v>
      </c>
      <c r="E22" s="72">
        <v>-0.173662303403879</v>
      </c>
      <c r="F22" s="72">
        <v>-0.286325379343005</v>
      </c>
      <c r="G22" s="72">
        <v>1.6874069966368501E-2</v>
      </c>
      <c r="H22" s="3"/>
      <c r="AH22" s="72"/>
      <c r="AI22" s="72"/>
      <c r="AJ22" s="72"/>
      <c r="AK22" s="72"/>
      <c r="AL22" s="72"/>
      <c r="AM22" s="72"/>
      <c r="AN22" s="72"/>
      <c r="AO22" s="72"/>
    </row>
    <row r="23" spans="1:41" ht="12.75" customHeight="1" x14ac:dyDescent="0.2">
      <c r="A23" s="30">
        <v>9</v>
      </c>
      <c r="B23" s="72">
        <v>-3.11587147030186</v>
      </c>
      <c r="C23" s="72">
        <v>-2.7430243025980681</v>
      </c>
      <c r="D23" s="72">
        <v>0.11704751114077</v>
      </c>
      <c r="E23" s="72">
        <v>-0.106660990780602</v>
      </c>
      <c r="F23" s="72">
        <v>-0.400074897134581</v>
      </c>
      <c r="G23" s="72">
        <v>1.6841209070621001E-2</v>
      </c>
      <c r="H23" s="3"/>
      <c r="AH23" s="72"/>
      <c r="AI23" s="72"/>
      <c r="AJ23" s="72"/>
      <c r="AK23" s="72"/>
      <c r="AL23" s="72"/>
      <c r="AM23" s="72"/>
      <c r="AN23" s="72"/>
      <c r="AO23" s="72"/>
    </row>
    <row r="24" spans="1:41" x14ac:dyDescent="0.2">
      <c r="A24" s="30">
        <v>10</v>
      </c>
      <c r="B24" s="72">
        <v>-3.125</v>
      </c>
      <c r="C24" s="72">
        <v>-2.6921571340127466</v>
      </c>
      <c r="D24" s="72">
        <v>9.7825353142556207E-2</v>
      </c>
      <c r="E24" s="72">
        <v>-4.0115052807009097E-2</v>
      </c>
      <c r="F24" s="72">
        <v>-0.51588898914827996</v>
      </c>
      <c r="G24" s="72">
        <v>2.53358228254792E-2</v>
      </c>
      <c r="H24" s="3"/>
      <c r="I24" s="68" t="s">
        <v>108</v>
      </c>
      <c r="J24" s="68"/>
      <c r="K24" s="68"/>
      <c r="L24" s="68"/>
      <c r="M24" s="68"/>
      <c r="N24" s="68"/>
      <c r="AA24" s="8"/>
      <c r="AH24" s="72"/>
      <c r="AI24" s="72"/>
      <c r="AJ24" s="72"/>
      <c r="AK24" s="72"/>
      <c r="AL24" s="72"/>
      <c r="AM24" s="72"/>
      <c r="AN24" s="72"/>
      <c r="AO24" s="72"/>
    </row>
    <row r="25" spans="1:41" x14ac:dyDescent="0.2">
      <c r="A25" s="30">
        <v>11</v>
      </c>
      <c r="B25" s="72">
        <v>-3.03623898139079</v>
      </c>
      <c r="C25" s="72">
        <v>-2.5465576341463887</v>
      </c>
      <c r="D25" s="72">
        <v>9.8112792965697901E-2</v>
      </c>
      <c r="E25" s="72">
        <v>-6.7054871162877394E-2</v>
      </c>
      <c r="F25" s="72">
        <v>-0.54614953601420602</v>
      </c>
      <c r="G25" s="72">
        <v>2.5410266966984101E-2</v>
      </c>
      <c r="H25" s="3"/>
      <c r="I25" s="68"/>
      <c r="J25" s="68"/>
      <c r="K25" s="68"/>
      <c r="L25" s="68"/>
      <c r="M25" s="68"/>
      <c r="N25" s="6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/>
      <c r="AB25" s="9"/>
      <c r="AC25" s="9"/>
      <c r="AD25" s="9"/>
      <c r="AE25" s="9"/>
      <c r="AF25" s="9"/>
      <c r="AG25" s="9"/>
      <c r="AH25" s="72"/>
      <c r="AI25" s="72"/>
      <c r="AJ25" s="72"/>
      <c r="AK25" s="72"/>
      <c r="AL25" s="72"/>
      <c r="AM25" s="72"/>
      <c r="AN25" s="72"/>
      <c r="AO25" s="72"/>
    </row>
    <row r="26" spans="1:41" x14ac:dyDescent="0.2">
      <c r="A26" s="30">
        <v>12</v>
      </c>
      <c r="B26" s="72">
        <v>-2.76953511374876</v>
      </c>
      <c r="C26" s="72">
        <v>-2.3195246711546238</v>
      </c>
      <c r="D26" s="72">
        <v>9.90832459129352E-2</v>
      </c>
      <c r="E26" s="72">
        <v>-8.1261748910740006E-2</v>
      </c>
      <c r="F26" s="72">
        <v>-0.49349354451551303</v>
      </c>
      <c r="G26" s="72">
        <v>2.5661604919181499E-2</v>
      </c>
      <c r="H26" s="3"/>
      <c r="AH26" s="72"/>
      <c r="AI26" s="72"/>
      <c r="AJ26" s="72"/>
      <c r="AK26" s="72"/>
      <c r="AL26" s="72"/>
      <c r="AM26" s="72"/>
      <c r="AN26" s="72"/>
      <c r="AO26" s="72"/>
    </row>
    <row r="27" spans="1:41" ht="12.75" customHeight="1" x14ac:dyDescent="0.2">
      <c r="A27" s="30" t="s">
        <v>35</v>
      </c>
      <c r="B27" s="72">
        <v>-2.8</v>
      </c>
      <c r="C27" s="72">
        <v>-2.3370572398808602</v>
      </c>
      <c r="D27" s="72">
        <v>8.0138529294380603E-2</v>
      </c>
      <c r="E27" s="72">
        <v>-8.2155628148758097E-2</v>
      </c>
      <c r="F27" s="72">
        <v>-0.46957362212252501</v>
      </c>
      <c r="G27" s="72">
        <v>8.6479608577629801E-3</v>
      </c>
      <c r="H27" s="3"/>
      <c r="I27" s="2" t="s">
        <v>92</v>
      </c>
      <c r="AH27" s="72"/>
      <c r="AI27" s="72"/>
      <c r="AJ27" s="72"/>
      <c r="AK27" s="72"/>
      <c r="AL27" s="72"/>
      <c r="AM27" s="72"/>
      <c r="AN27" s="72"/>
      <c r="AO27" s="72"/>
    </row>
    <row r="28" spans="1:41" x14ac:dyDescent="0.2">
      <c r="A28" s="30">
        <v>2</v>
      </c>
      <c r="B28" s="72">
        <v>-3.8805970149253799</v>
      </c>
      <c r="C28" s="72">
        <v>-3.2742671143711326</v>
      </c>
      <c r="D28" s="72">
        <v>7.9739830143662302E-2</v>
      </c>
      <c r="E28" s="72">
        <v>-0.122620340520536</v>
      </c>
      <c r="F28" s="72">
        <v>-0.55484445400049498</v>
      </c>
      <c r="G28" s="72">
        <v>-8.6049361768785904E-3</v>
      </c>
      <c r="H28" s="3"/>
      <c r="I28" s="84" t="s">
        <v>157</v>
      </c>
      <c r="J28" s="91"/>
      <c r="K28" s="91"/>
      <c r="L28" s="91"/>
      <c r="M28" s="91"/>
      <c r="N28" s="91"/>
      <c r="AH28" s="72"/>
      <c r="AI28" s="72"/>
      <c r="AJ28" s="72"/>
      <c r="AK28" s="72"/>
      <c r="AL28" s="72"/>
      <c r="AM28" s="72"/>
      <c r="AN28" s="72"/>
      <c r="AO28" s="72"/>
    </row>
    <row r="29" spans="1:41" x14ac:dyDescent="0.2">
      <c r="A29" s="30">
        <v>3</v>
      </c>
      <c r="B29" s="72">
        <v>-3.8690476190476102</v>
      </c>
      <c r="C29" s="72">
        <v>-3.0311498385404678</v>
      </c>
      <c r="D29" s="72">
        <v>5.9626881915463503E-2</v>
      </c>
      <c r="E29" s="72">
        <v>-0.19017506515916299</v>
      </c>
      <c r="F29" s="72">
        <v>-0.69877027101566203</v>
      </c>
      <c r="G29" s="72">
        <v>-8.5793262477807403E-3</v>
      </c>
      <c r="H29" s="3"/>
      <c r="I29" s="91"/>
      <c r="J29" s="91"/>
      <c r="K29" s="91"/>
      <c r="L29" s="91"/>
      <c r="M29" s="91"/>
      <c r="N29" s="9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72"/>
      <c r="AI29" s="72"/>
      <c r="AJ29" s="72"/>
      <c r="AK29" s="72"/>
      <c r="AL29" s="72"/>
      <c r="AM29" s="72"/>
      <c r="AN29" s="72"/>
      <c r="AO29" s="72"/>
    </row>
    <row r="30" spans="1:41" x14ac:dyDescent="0.2">
      <c r="A30" s="30">
        <v>4</v>
      </c>
      <c r="B30" s="72">
        <v>-4.07149950347568</v>
      </c>
      <c r="C30" s="72">
        <v>-3.1260684968961074</v>
      </c>
      <c r="D30" s="72">
        <v>7.9581459080814904E-2</v>
      </c>
      <c r="E30" s="72">
        <v>-0.21755876371733401</v>
      </c>
      <c r="F30" s="72">
        <v>-0.81604154787926297</v>
      </c>
      <c r="G30" s="72">
        <v>8.5878459362095094E-3</v>
      </c>
      <c r="H30" s="3"/>
      <c r="I30" s="77" t="s">
        <v>119</v>
      </c>
      <c r="J30" s="77"/>
      <c r="K30" s="77"/>
      <c r="L30" s="77"/>
      <c r="M30" s="77"/>
      <c r="N30" s="77"/>
      <c r="AH30" s="72"/>
      <c r="AI30" s="72"/>
      <c r="AJ30" s="72"/>
      <c r="AK30" s="72"/>
      <c r="AL30" s="72"/>
      <c r="AM30" s="72"/>
      <c r="AN30" s="72"/>
      <c r="AO30" s="72"/>
    </row>
    <row r="31" spans="1:41" x14ac:dyDescent="0.2">
      <c r="A31" s="30">
        <v>5</v>
      </c>
      <c r="B31" s="72">
        <v>-3.67063492063492</v>
      </c>
      <c r="C31" s="72">
        <v>-2.8095930025028424</v>
      </c>
      <c r="D31" s="72">
        <v>7.9502509220615705E-2</v>
      </c>
      <c r="E31" s="72">
        <v>-0.16300719870785199</v>
      </c>
      <c r="F31" s="72">
        <v>-0.786116554892622</v>
      </c>
      <c r="G31" s="72">
        <v>8.5793262477807403E-3</v>
      </c>
      <c r="H31" s="3"/>
      <c r="I31" s="77"/>
      <c r="J31" s="77"/>
      <c r="K31" s="77"/>
      <c r="L31" s="77"/>
      <c r="M31" s="77"/>
      <c r="N31" s="77"/>
      <c r="AH31" s="72"/>
      <c r="AI31" s="72"/>
      <c r="AJ31" s="72"/>
      <c r="AK31" s="72"/>
      <c r="AL31" s="72"/>
      <c r="AM31" s="72"/>
      <c r="AN31" s="72"/>
      <c r="AO31" s="72"/>
    </row>
    <row r="32" spans="1:41" x14ac:dyDescent="0.2">
      <c r="A32" s="30">
        <v>6</v>
      </c>
      <c r="B32" s="72">
        <v>-2.9761904761904798</v>
      </c>
      <c r="C32" s="72">
        <v>-2.2595475496475697</v>
      </c>
      <c r="D32" s="72">
        <v>9.9378136525767796E-2</v>
      </c>
      <c r="E32" s="72">
        <v>-0.108671465805235</v>
      </c>
      <c r="F32" s="72">
        <v>-0.69877027101566203</v>
      </c>
      <c r="G32" s="72">
        <v>-8.5793262477807403E-3</v>
      </c>
      <c r="H32" s="3"/>
      <c r="AH32" s="72"/>
      <c r="AI32" s="72"/>
      <c r="AJ32" s="72"/>
      <c r="AK32" s="72"/>
      <c r="AL32" s="72"/>
      <c r="AM32" s="72"/>
      <c r="AN32" s="72"/>
      <c r="AO32" s="72"/>
    </row>
    <row r="33" spans="1:41" x14ac:dyDescent="0.2">
      <c r="A33" s="32">
        <v>7</v>
      </c>
      <c r="B33" s="72">
        <v>-2.3856858846918501</v>
      </c>
      <c r="C33" s="72">
        <v>-1.8181782940520079</v>
      </c>
      <c r="D33" s="72">
        <v>9.9575707373731601E-2</v>
      </c>
      <c r="E33" s="72">
        <v>-5.44437562284667E-2</v>
      </c>
      <c r="F33" s="72">
        <v>-0.61263954178510704</v>
      </c>
      <c r="G33" s="72">
        <v>0</v>
      </c>
      <c r="H33" s="3"/>
      <c r="AH33" s="72"/>
      <c r="AI33" s="72"/>
      <c r="AJ33" s="72"/>
      <c r="AK33" s="72"/>
      <c r="AL33" s="72"/>
      <c r="AM33" s="72"/>
      <c r="AN33" s="72"/>
      <c r="AO33" s="72"/>
    </row>
    <row r="34" spans="1:41" x14ac:dyDescent="0.2">
      <c r="A34" s="30">
        <v>8</v>
      </c>
      <c r="B34" s="72">
        <v>-1.80360721442886</v>
      </c>
      <c r="C34" s="72">
        <v>-1.3197719618880743</v>
      </c>
      <c r="D34" s="72">
        <v>0.100373909436848</v>
      </c>
      <c r="E34" s="72">
        <v>-5.4880179124087498E-2</v>
      </c>
      <c r="F34" s="72">
        <v>-0.52932898285354602</v>
      </c>
      <c r="G34" s="72">
        <v>0</v>
      </c>
      <c r="H34" s="3"/>
      <c r="AH34" s="72"/>
      <c r="AI34" s="72"/>
      <c r="AJ34" s="72"/>
      <c r="AK34" s="72"/>
      <c r="AL34" s="72"/>
      <c r="AM34" s="72"/>
      <c r="AN34" s="72"/>
      <c r="AO34" s="72"/>
    </row>
    <row r="35" spans="1:41" x14ac:dyDescent="0.2">
      <c r="A35" s="30">
        <v>9</v>
      </c>
      <c r="B35" s="72">
        <v>-1.3065326633165799</v>
      </c>
      <c r="C35" s="72">
        <v>-0.99855810802626699</v>
      </c>
      <c r="D35" s="72">
        <v>8.0541235471739303E-2</v>
      </c>
      <c r="E35" s="72">
        <v>-1.37614117502095E-2</v>
      </c>
      <c r="F35" s="72">
        <v>-0.383445796959345</v>
      </c>
      <c r="G35" s="72">
        <v>8.6914179475022692E-3</v>
      </c>
      <c r="H35" s="3"/>
      <c r="AH35" s="72"/>
      <c r="AI35" s="72"/>
      <c r="AJ35" s="72"/>
      <c r="AK35" s="72"/>
      <c r="AL35" s="72"/>
      <c r="AM35" s="72"/>
      <c r="AN35" s="72"/>
      <c r="AO35" s="72"/>
    </row>
    <row r="36" spans="1:41" x14ac:dyDescent="0.2">
      <c r="A36" s="30">
        <v>10</v>
      </c>
      <c r="B36" s="72">
        <v>-0.40322580645162398</v>
      </c>
      <c r="C36" s="72">
        <v>-0.34723838394306394</v>
      </c>
      <c r="D36" s="72">
        <v>0.100981009695538</v>
      </c>
      <c r="E36" s="72">
        <v>4.1409086768525498E-2</v>
      </c>
      <c r="F36" s="72">
        <v>-0.207095221450209</v>
      </c>
      <c r="G36" s="72">
        <v>8.7177024775854407E-3</v>
      </c>
      <c r="H36" s="3"/>
      <c r="AH36" s="72"/>
      <c r="AI36" s="72"/>
      <c r="AJ36" s="72"/>
      <c r="AK36" s="72"/>
      <c r="AL36" s="72"/>
      <c r="AM36" s="72"/>
      <c r="AN36" s="72"/>
      <c r="AO36" s="72"/>
    </row>
    <row r="37" spans="1:41" x14ac:dyDescent="0.2">
      <c r="A37" s="30">
        <v>11</v>
      </c>
      <c r="B37" s="72">
        <v>0.101010101010091</v>
      </c>
      <c r="C37" s="72">
        <v>-0.12465313519305099</v>
      </c>
      <c r="D37" s="72">
        <v>0.101185011735327</v>
      </c>
      <c r="E37" s="72">
        <v>0.12447822446781499</v>
      </c>
      <c r="F37" s="72">
        <v>0</v>
      </c>
      <c r="G37" s="72">
        <v>0</v>
      </c>
      <c r="H37" s="3"/>
      <c r="AH37" s="72"/>
      <c r="AI37" s="72"/>
      <c r="AJ37" s="72"/>
      <c r="AK37" s="72"/>
      <c r="AL37" s="72"/>
      <c r="AM37" s="72"/>
      <c r="AN37" s="72"/>
      <c r="AO37" s="72"/>
    </row>
    <row r="38" spans="1:41" x14ac:dyDescent="0.2">
      <c r="A38" s="30">
        <v>12</v>
      </c>
      <c r="B38" s="72">
        <v>1.5259409969481199</v>
      </c>
      <c r="C38" s="72">
        <v>1.0331728882056099</v>
      </c>
      <c r="D38" s="72">
        <v>0.12228666728542301</v>
      </c>
      <c r="E38" s="72">
        <v>0.20894106853702499</v>
      </c>
      <c r="F38" s="72">
        <v>0.179135410270548</v>
      </c>
      <c r="G38" s="72">
        <v>-1.7595037350485999E-2</v>
      </c>
      <c r="H38" s="3"/>
      <c r="AH38" s="72"/>
      <c r="AI38" s="72"/>
      <c r="AJ38" s="72"/>
      <c r="AK38" s="72"/>
      <c r="AL38" s="72"/>
      <c r="AM38" s="72"/>
      <c r="AN38" s="72"/>
      <c r="AO38" s="72"/>
    </row>
    <row r="39" spans="1:41" x14ac:dyDescent="0.2">
      <c r="A39" s="30" t="s">
        <v>36</v>
      </c>
      <c r="B39" s="72">
        <v>3.8065843621399198</v>
      </c>
      <c r="C39" s="72">
        <v>2.858722568691964</v>
      </c>
      <c r="D39" s="72">
        <v>0.16489409319831</v>
      </c>
      <c r="E39" s="72">
        <v>0.23947971168190699</v>
      </c>
      <c r="F39" s="72">
        <v>0.54348798856773906</v>
      </c>
      <c r="G39" s="72">
        <v>0</v>
      </c>
      <c r="H39" s="3"/>
      <c r="AH39" s="72"/>
      <c r="AI39" s="72"/>
      <c r="AJ39" s="72"/>
      <c r="AK39" s="72"/>
      <c r="AL39" s="72"/>
      <c r="AM39" s="72"/>
      <c r="AN39" s="72"/>
      <c r="AO39" s="72"/>
    </row>
    <row r="40" spans="1:41" x14ac:dyDescent="0.2">
      <c r="A40" s="30">
        <v>2</v>
      </c>
      <c r="B40" s="72">
        <v>4.3478260869565197</v>
      </c>
      <c r="C40" s="72">
        <v>2.914761800048209</v>
      </c>
      <c r="D40" s="72">
        <v>0.186658065126657</v>
      </c>
      <c r="E40" s="72">
        <v>0.32601439741570998</v>
      </c>
      <c r="F40" s="72">
        <v>0.91143948393347696</v>
      </c>
      <c r="G40" s="72">
        <v>8.9523404324668605E-3</v>
      </c>
      <c r="H40" s="3"/>
      <c r="AH40" s="72"/>
      <c r="AI40" s="72"/>
      <c r="AJ40" s="72"/>
      <c r="AK40" s="72"/>
      <c r="AL40" s="72"/>
      <c r="AM40" s="72"/>
      <c r="AN40" s="72"/>
      <c r="AO40" s="72"/>
    </row>
    <row r="41" spans="1:41" x14ac:dyDescent="0.2">
      <c r="A41" s="30">
        <v>3</v>
      </c>
      <c r="B41" s="72">
        <v>3.7151702786377698</v>
      </c>
      <c r="C41" s="72">
        <v>2.0186963659478119</v>
      </c>
      <c r="D41" s="72">
        <v>0.20675575153348599</v>
      </c>
      <c r="E41" s="72">
        <v>0.38152768490135502</v>
      </c>
      <c r="F41" s="72">
        <v>1.0903412278386799</v>
      </c>
      <c r="G41" s="72">
        <v>1.7849248416437299E-2</v>
      </c>
      <c r="H41" s="3"/>
      <c r="AH41" s="72"/>
      <c r="AI41" s="72"/>
      <c r="AJ41" s="72"/>
      <c r="AK41" s="72"/>
      <c r="AL41" s="72"/>
      <c r="AM41" s="72"/>
      <c r="AN41" s="72"/>
      <c r="AO41" s="72"/>
    </row>
    <row r="42" spans="1:41" x14ac:dyDescent="0.2">
      <c r="A42" s="30">
        <v>4</v>
      </c>
      <c r="B42" s="72">
        <v>4.1407867494823902</v>
      </c>
      <c r="C42" s="72">
        <v>2.3371010823624885</v>
      </c>
      <c r="D42" s="72">
        <v>0.186658065126657</v>
      </c>
      <c r="E42" s="72">
        <v>0.45358524857837601</v>
      </c>
      <c r="F42" s="72">
        <v>1.1544900129824001</v>
      </c>
      <c r="G42" s="72">
        <v>8.9523404324686907E-3</v>
      </c>
      <c r="H42" s="3"/>
      <c r="AH42" s="72"/>
      <c r="AI42" s="72"/>
      <c r="AJ42" s="72"/>
      <c r="AK42" s="72"/>
      <c r="AL42" s="72"/>
      <c r="AM42" s="72"/>
      <c r="AN42" s="72"/>
      <c r="AO42" s="72"/>
    </row>
    <row r="43" spans="1:41" x14ac:dyDescent="0.2">
      <c r="A43" s="30">
        <v>5</v>
      </c>
      <c r="B43" s="72">
        <v>3.2955715756951598</v>
      </c>
      <c r="C43" s="72">
        <v>1.5918483004224027</v>
      </c>
      <c r="D43" s="72">
        <v>0.18569690104258599</v>
      </c>
      <c r="E43" s="72">
        <v>0.45124958818404698</v>
      </c>
      <c r="F43" s="72">
        <v>1.0578705441740699</v>
      </c>
      <c r="G43" s="72">
        <v>8.9062418720543303E-3</v>
      </c>
      <c r="H43" s="3"/>
      <c r="AH43" s="72"/>
      <c r="AI43" s="72"/>
      <c r="AJ43" s="72"/>
      <c r="AK43" s="72"/>
      <c r="AL43" s="72"/>
      <c r="AM43" s="72"/>
      <c r="AN43" s="72"/>
      <c r="AO43" s="72"/>
    </row>
    <row r="44" spans="1:41" x14ac:dyDescent="0.2">
      <c r="A44" s="30">
        <v>6</v>
      </c>
      <c r="B44" s="72">
        <v>2.3517382413087899</v>
      </c>
      <c r="C44" s="72">
        <v>0.80656762740220667</v>
      </c>
      <c r="D44" s="72">
        <v>0.18436778211897201</v>
      </c>
      <c r="E44" s="72">
        <v>0.43401916711171001</v>
      </c>
      <c r="F44" s="72">
        <v>0.90025617738214603</v>
      </c>
      <c r="G44" s="72">
        <v>2.6527487293755099E-2</v>
      </c>
      <c r="H44" s="3"/>
      <c r="AH44" s="72"/>
      <c r="AI44" s="72"/>
      <c r="AJ44" s="72"/>
      <c r="AK44" s="72"/>
      <c r="AL44" s="72"/>
      <c r="AM44" s="72"/>
      <c r="AN44" s="72"/>
      <c r="AO44" s="72"/>
    </row>
    <row r="45" spans="1:41" x14ac:dyDescent="0.2">
      <c r="A45" s="30">
        <v>7</v>
      </c>
      <c r="B45" s="72">
        <v>2.0366598778004201</v>
      </c>
      <c r="C45" s="72">
        <v>0.60373394263181512</v>
      </c>
      <c r="D45" s="72">
        <v>0.20401865909974301</v>
      </c>
      <c r="E45" s="72">
        <v>0.40436408966632398</v>
      </c>
      <c r="F45" s="72">
        <v>0.80693023149873999</v>
      </c>
      <c r="G45" s="72">
        <v>1.7612954903797901E-2</v>
      </c>
      <c r="H45" s="3"/>
      <c r="AH45" s="72"/>
      <c r="AI45" s="72"/>
      <c r="AJ45" s="72"/>
      <c r="AK45" s="72"/>
      <c r="AL45" s="72"/>
      <c r="AM45" s="72"/>
      <c r="AN45" s="72"/>
      <c r="AO45" s="72"/>
    </row>
    <row r="46" spans="1:41" x14ac:dyDescent="0.2">
      <c r="A46" s="30">
        <v>8</v>
      </c>
      <c r="B46" s="72">
        <v>2.5510204081632599</v>
      </c>
      <c r="C46" s="72">
        <v>1.0324790442345737</v>
      </c>
      <c r="D46" s="72">
        <v>0.20443502371015099</v>
      </c>
      <c r="E46" s="72">
        <v>0.41916136810590998</v>
      </c>
      <c r="F46" s="72">
        <v>0.868471622548041</v>
      </c>
      <c r="G46" s="72">
        <v>2.6473349564584199E-2</v>
      </c>
      <c r="H46" s="3"/>
      <c r="AH46" s="72"/>
      <c r="AI46" s="72"/>
      <c r="AJ46" s="72"/>
      <c r="AK46" s="72"/>
      <c r="AL46" s="72"/>
      <c r="AM46" s="72"/>
      <c r="AN46" s="72"/>
      <c r="AO46" s="72"/>
    </row>
    <row r="47" spans="1:41" x14ac:dyDescent="0.2">
      <c r="A47" s="30">
        <v>9</v>
      </c>
      <c r="B47" s="72">
        <v>2.6476578411405201</v>
      </c>
      <c r="C47" s="72">
        <v>1.0493576660488151</v>
      </c>
      <c r="D47" s="72">
        <v>0.20401865909974301</v>
      </c>
      <c r="E47" s="72">
        <v>0.39042050036748599</v>
      </c>
      <c r="F47" s="72">
        <v>0.98624806072068005</v>
      </c>
      <c r="G47" s="72">
        <v>1.7612954903796101E-2</v>
      </c>
      <c r="H47" s="3"/>
      <c r="AH47" s="72"/>
      <c r="AI47" s="72"/>
      <c r="AJ47" s="72"/>
      <c r="AK47" s="72"/>
      <c r="AL47" s="72"/>
      <c r="AM47" s="72"/>
      <c r="AN47" s="72"/>
      <c r="AO47" s="72"/>
    </row>
    <row r="48" spans="1:41" x14ac:dyDescent="0.2">
      <c r="A48" s="30">
        <v>10</v>
      </c>
      <c r="B48" s="72">
        <v>2.42914979757085</v>
      </c>
      <c r="C48" s="72">
        <v>0.85044083881773802</v>
      </c>
      <c r="D48" s="72">
        <v>0.20277967938861499</v>
      </c>
      <c r="E48" s="72">
        <v>0.318754967513739</v>
      </c>
      <c r="F48" s="72">
        <v>1.03966831821156</v>
      </c>
      <c r="G48" s="72">
        <v>1.7505993639198102E-2</v>
      </c>
      <c r="H48" s="3"/>
      <c r="I48" s="92" t="s">
        <v>124</v>
      </c>
      <c r="J48" s="92"/>
      <c r="K48" s="92"/>
      <c r="L48" s="92"/>
      <c r="M48" s="92"/>
      <c r="N48" s="92"/>
      <c r="AH48" s="72"/>
      <c r="AI48" s="72"/>
      <c r="AJ48" s="72"/>
      <c r="AK48" s="72"/>
      <c r="AL48" s="72"/>
      <c r="AM48" s="72"/>
      <c r="AN48" s="72"/>
      <c r="AO48" s="72"/>
    </row>
    <row r="49" spans="1:41" x14ac:dyDescent="0.2">
      <c r="A49" s="30">
        <v>11</v>
      </c>
      <c r="B49" s="72">
        <v>2.7245206861755902</v>
      </c>
      <c r="C49" s="72">
        <v>1.2997938097875226</v>
      </c>
      <c r="D49" s="72">
        <v>0.202165815576137</v>
      </c>
      <c r="E49" s="72">
        <v>0.24870523153004501</v>
      </c>
      <c r="F49" s="72">
        <v>0.94767633122609096</v>
      </c>
      <c r="G49" s="72">
        <v>2.6179498055794701E-2</v>
      </c>
      <c r="H49" s="3"/>
      <c r="I49" s="92"/>
      <c r="J49" s="92"/>
      <c r="K49" s="92"/>
      <c r="L49" s="92"/>
      <c r="M49" s="92"/>
      <c r="N49" s="92"/>
      <c r="AH49" s="72"/>
      <c r="AI49" s="72"/>
      <c r="AJ49" s="72"/>
      <c r="AK49" s="72"/>
      <c r="AL49" s="72"/>
      <c r="AM49" s="72"/>
      <c r="AN49" s="72"/>
      <c r="AO49" s="72"/>
    </row>
    <row r="50" spans="1:41" x14ac:dyDescent="0.2">
      <c r="A50" s="30">
        <v>12</v>
      </c>
      <c r="B50" s="72">
        <v>2.2044088176352798</v>
      </c>
      <c r="C50" s="72">
        <v>0.91544610891555589</v>
      </c>
      <c r="D50" s="72">
        <v>0.200747818873699</v>
      </c>
      <c r="E50" s="72">
        <v>0.192080626934304</v>
      </c>
      <c r="F50" s="72">
        <v>0.85280780570849402</v>
      </c>
      <c r="G50" s="72">
        <v>4.3326457203226698E-2</v>
      </c>
      <c r="H50" s="3"/>
      <c r="AH50" s="72"/>
      <c r="AI50" s="72"/>
      <c r="AJ50" s="72"/>
      <c r="AK50" s="72"/>
      <c r="AL50" s="72"/>
      <c r="AM50" s="72"/>
      <c r="AN50" s="72"/>
      <c r="AO50" s="72"/>
    </row>
    <row r="51" spans="1:41" x14ac:dyDescent="0.2">
      <c r="A51" s="30" t="s">
        <v>37</v>
      </c>
      <c r="B51" s="72">
        <v>1.48662041625371</v>
      </c>
      <c r="C51" s="72">
        <v>0.29507828230545408</v>
      </c>
      <c r="D51" s="72">
        <v>0.19855928962928801</v>
      </c>
      <c r="E51" s="72">
        <v>0.135704704573436</v>
      </c>
      <c r="F51" s="72">
        <v>0.814424022511815</v>
      </c>
      <c r="G51" s="72">
        <v>4.28541172337168E-2</v>
      </c>
      <c r="H51" s="3"/>
      <c r="K51" s="9"/>
      <c r="AH51" s="72"/>
      <c r="AI51" s="72"/>
      <c r="AJ51" s="72"/>
      <c r="AK51" s="72"/>
      <c r="AL51" s="72"/>
      <c r="AM51" s="72"/>
      <c r="AN51" s="72"/>
      <c r="AO51" s="72"/>
    </row>
    <row r="52" spans="1:41" x14ac:dyDescent="0.2">
      <c r="A52" s="30">
        <v>2</v>
      </c>
      <c r="B52" s="72">
        <v>1.5873015873016001</v>
      </c>
      <c r="C52" s="72">
        <v>0.57166650672106201</v>
      </c>
      <c r="D52" s="72">
        <v>0.17888064574638701</v>
      </c>
      <c r="E52" s="72">
        <v>9.5087532579579997E-2</v>
      </c>
      <c r="F52" s="72">
        <v>0.69877027101566203</v>
      </c>
      <c r="G52" s="72">
        <v>4.2896631238909001E-2</v>
      </c>
      <c r="H52" s="3"/>
      <c r="AH52" s="72"/>
      <c r="AI52" s="72"/>
      <c r="AJ52" s="72"/>
      <c r="AK52" s="72"/>
      <c r="AL52" s="72"/>
      <c r="AM52" s="72"/>
      <c r="AN52" s="72"/>
      <c r="AO52" s="72"/>
    </row>
    <row r="53" spans="1:41" x14ac:dyDescent="0.2">
      <c r="A53" s="30">
        <v>3</v>
      </c>
      <c r="B53" s="72">
        <v>1.8905472636816101</v>
      </c>
      <c r="C53" s="72">
        <v>0.88941166912016878</v>
      </c>
      <c r="D53" s="72">
        <v>0.179414617823238</v>
      </c>
      <c r="E53" s="72">
        <v>0.136244822800594</v>
      </c>
      <c r="F53" s="72">
        <v>0.64245147305321104</v>
      </c>
      <c r="G53" s="72">
        <v>4.3024680884398203E-2</v>
      </c>
      <c r="H53" s="3"/>
      <c r="AH53" s="72"/>
      <c r="AI53" s="72"/>
      <c r="AJ53" s="72"/>
      <c r="AK53" s="72"/>
      <c r="AL53" s="72"/>
      <c r="AM53" s="72"/>
      <c r="AN53" s="72"/>
      <c r="AO53" s="72"/>
    </row>
    <row r="54" spans="1:41" x14ac:dyDescent="0.2">
      <c r="A54" s="30">
        <v>4</v>
      </c>
      <c r="B54" s="72">
        <v>1.7892644135189</v>
      </c>
      <c r="C54" s="72">
        <v>0.85784046632640087</v>
      </c>
      <c r="D54" s="72">
        <v>0.199151414747467</v>
      </c>
      <c r="E54" s="72">
        <v>6.8054695285586095E-2</v>
      </c>
      <c r="F54" s="72">
        <v>0.61263954178510704</v>
      </c>
      <c r="G54" s="72">
        <v>5.1578295374339E-2</v>
      </c>
      <c r="H54" s="3"/>
      <c r="AH54" s="72"/>
      <c r="AI54" s="72"/>
      <c r="AJ54" s="72"/>
      <c r="AK54" s="72"/>
      <c r="AL54" s="72"/>
      <c r="AM54" s="72"/>
      <c r="AN54" s="72"/>
      <c r="AO54" s="72"/>
    </row>
    <row r="55" spans="1:41" s="9" customFormat="1" x14ac:dyDescent="0.2">
      <c r="A55" s="30">
        <v>5</v>
      </c>
      <c r="B55" s="72">
        <v>2.99102691924227</v>
      </c>
      <c r="C55" s="72">
        <v>1.9584559841663682</v>
      </c>
      <c r="D55" s="72">
        <v>0.19974708198998201</v>
      </c>
      <c r="E55" s="72">
        <v>4.0954949226700697E-2</v>
      </c>
      <c r="F55" s="72">
        <v>0.73151424184092595</v>
      </c>
      <c r="G55" s="72">
        <v>6.03546620182931E-2</v>
      </c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72"/>
      <c r="AI55" s="72"/>
      <c r="AJ55" s="72"/>
      <c r="AK55" s="72"/>
      <c r="AL55" s="72"/>
      <c r="AM55" s="72"/>
      <c r="AN55" s="72"/>
      <c r="AO55" s="72"/>
    </row>
    <row r="56" spans="1:41" s="9" customFormat="1" x14ac:dyDescent="0.2">
      <c r="A56" s="30">
        <v>6</v>
      </c>
      <c r="B56" s="72">
        <v>3.5964035964036101</v>
      </c>
      <c r="C56" s="72">
        <v>2.43553148726782</v>
      </c>
      <c r="D56" s="72">
        <v>0.20014617705889301</v>
      </c>
      <c r="E56" s="72">
        <v>0</v>
      </c>
      <c r="F56" s="72">
        <v>0.90889000285953103</v>
      </c>
      <c r="G56" s="72">
        <v>5.1835929217365899E-2</v>
      </c>
      <c r="H56" s="3"/>
      <c r="AH56" s="72"/>
      <c r="AI56" s="72"/>
      <c r="AJ56" s="72"/>
      <c r="AK56" s="72"/>
      <c r="AL56" s="72"/>
      <c r="AM56" s="72"/>
      <c r="AN56" s="72"/>
      <c r="AO56" s="72"/>
    </row>
    <row r="57" spans="1:41" s="9" customFormat="1" x14ac:dyDescent="0.2">
      <c r="A57" s="30">
        <v>7</v>
      </c>
      <c r="B57" s="72">
        <v>4.19161676646707</v>
      </c>
      <c r="C57" s="72">
        <v>3.007648015175759</v>
      </c>
      <c r="D57" s="72">
        <v>0.19994643037520099</v>
      </c>
      <c r="E57" s="72">
        <v>-1.36652741431722E-2</v>
      </c>
      <c r="F57" s="72">
        <v>0.93727269884735798</v>
      </c>
      <c r="G57" s="72">
        <v>6.0414896211924099E-2</v>
      </c>
      <c r="H57" s="3"/>
      <c r="AH57" s="72"/>
      <c r="AI57" s="72"/>
      <c r="AJ57" s="72"/>
      <c r="AK57" s="72"/>
      <c r="AL57" s="72"/>
      <c r="AM57" s="72"/>
      <c r="AN57" s="72"/>
      <c r="AO57" s="72"/>
    </row>
    <row r="58" spans="1:41" s="9" customFormat="1" x14ac:dyDescent="0.2">
      <c r="A58" s="30">
        <v>8</v>
      </c>
      <c r="B58" s="72">
        <v>4.2786069651741299</v>
      </c>
      <c r="C58" s="72">
        <v>3.0354106694610947</v>
      </c>
      <c r="D58" s="72">
        <v>0.219284532895069</v>
      </c>
      <c r="E58" s="72">
        <v>0</v>
      </c>
      <c r="F58" s="72">
        <v>0.96367720957980896</v>
      </c>
      <c r="G58" s="72">
        <v>6.0234553238157199E-2</v>
      </c>
      <c r="H58" s="3"/>
      <c r="AH58" s="72"/>
      <c r="AI58" s="72"/>
      <c r="AJ58" s="72"/>
      <c r="AK58" s="72"/>
      <c r="AL58" s="72"/>
      <c r="AM58" s="72"/>
      <c r="AN58" s="72"/>
      <c r="AO58" s="72"/>
    </row>
    <row r="59" spans="1:41" s="9" customFormat="1" x14ac:dyDescent="0.2">
      <c r="A59" s="30">
        <v>9</v>
      </c>
      <c r="B59" s="72">
        <v>4.5634920634920704</v>
      </c>
      <c r="C59" s="72">
        <v>3.3977581074056702</v>
      </c>
      <c r="D59" s="72">
        <v>0.218631900356691</v>
      </c>
      <c r="E59" s="72">
        <v>1.3583933225654999E-2</v>
      </c>
      <c r="F59" s="72">
        <v>0.87346283876958197</v>
      </c>
      <c r="G59" s="72">
        <v>6.0055283734472199E-2</v>
      </c>
      <c r="H59" s="3"/>
      <c r="AH59" s="72"/>
      <c r="AI59" s="72"/>
      <c r="AJ59" s="72"/>
      <c r="AK59" s="72"/>
      <c r="AL59" s="72"/>
      <c r="AM59" s="72"/>
      <c r="AN59" s="72"/>
      <c r="AO59" s="72"/>
    </row>
    <row r="60" spans="1:41" s="9" customFormat="1" x14ac:dyDescent="0.2">
      <c r="A60" s="30">
        <v>10</v>
      </c>
      <c r="B60" s="72">
        <v>4.9407114624505901</v>
      </c>
      <c r="C60" s="72">
        <v>3.7821828779307745</v>
      </c>
      <c r="D60" s="72">
        <v>0.23756481016120401</v>
      </c>
      <c r="E60" s="72">
        <v>4.0590725369939802E-2</v>
      </c>
      <c r="F60" s="72">
        <v>0.81200972204982702</v>
      </c>
      <c r="G60" s="72">
        <v>6.8363326938844796E-2</v>
      </c>
      <c r="H60" s="3"/>
      <c r="AH60" s="72"/>
      <c r="AI60" s="72"/>
      <c r="AJ60" s="72"/>
      <c r="AK60" s="72"/>
      <c r="AL60" s="72"/>
      <c r="AM60" s="72"/>
      <c r="AN60" s="72"/>
      <c r="AO60" s="72"/>
    </row>
    <row r="61" spans="1:41" s="9" customFormat="1" x14ac:dyDescent="0.2">
      <c r="A61" s="30">
        <v>11</v>
      </c>
      <c r="B61" s="72">
        <v>4.0275049115913601</v>
      </c>
      <c r="C61" s="72">
        <v>2.877733020103824</v>
      </c>
      <c r="D61" s="72">
        <v>0.23616462463962501</v>
      </c>
      <c r="E61" s="72">
        <v>6.7252478838211796E-2</v>
      </c>
      <c r="F61" s="72">
        <v>0.77839438834161401</v>
      </c>
      <c r="G61" s="72">
        <v>6.7960399668085397E-2</v>
      </c>
      <c r="H61" s="3"/>
      <c r="AH61" s="72"/>
      <c r="AI61" s="72"/>
      <c r="AJ61" s="72"/>
      <c r="AK61" s="72"/>
      <c r="AL61" s="72"/>
      <c r="AM61" s="72"/>
      <c r="AN61" s="72"/>
      <c r="AO61" s="72"/>
    </row>
    <row r="62" spans="1:41" s="9" customFormat="1" x14ac:dyDescent="0.2">
      <c r="A62" s="30">
        <v>12</v>
      </c>
      <c r="B62" s="72">
        <v>3.0392156862744999</v>
      </c>
      <c r="C62" s="72">
        <v>2.0417803911873578</v>
      </c>
      <c r="D62" s="72">
        <v>0.216059760352491</v>
      </c>
      <c r="E62" s="72">
        <v>8.0544733479176303E-2</v>
      </c>
      <c r="F62" s="72">
        <v>0.633003657273013</v>
      </c>
      <c r="G62" s="72">
        <v>6.7827143982461702E-2</v>
      </c>
      <c r="H62" s="3"/>
      <c r="AH62" s="72"/>
      <c r="AI62" s="72"/>
      <c r="AJ62" s="72"/>
      <c r="AK62" s="72"/>
      <c r="AL62" s="72"/>
      <c r="AM62" s="72"/>
      <c r="AN62" s="72"/>
      <c r="AO62" s="72"/>
    </row>
    <row r="63" spans="1:41" s="9" customFormat="1" x14ac:dyDescent="0.2">
      <c r="A63" s="30" t="s">
        <v>99</v>
      </c>
      <c r="B63" s="72">
        <v>2.9296875</v>
      </c>
      <c r="C63" s="72">
        <v>1.9771218045460599</v>
      </c>
      <c r="D63" s="72">
        <v>0.27391098879915199</v>
      </c>
      <c r="E63" s="72">
        <v>0.10697347415203</v>
      </c>
      <c r="F63" s="72">
        <v>0.48722848975115601</v>
      </c>
      <c r="G63" s="72">
        <v>8.4452742751602E-2</v>
      </c>
      <c r="H63" s="3"/>
      <c r="AH63" s="72"/>
      <c r="AI63" s="72"/>
      <c r="AJ63" s="72"/>
      <c r="AK63" s="72"/>
      <c r="AL63" s="72"/>
      <c r="AM63" s="72"/>
      <c r="AN63" s="72"/>
      <c r="AO63" s="72"/>
    </row>
    <row r="64" spans="1:41" s="9" customFormat="1" x14ac:dyDescent="0.2">
      <c r="A64" s="30">
        <v>2</v>
      </c>
      <c r="B64" s="72">
        <v>3.02734375</v>
      </c>
      <c r="C64" s="72">
        <v>2.1747813914999021</v>
      </c>
      <c r="D64" s="72">
        <v>0.29347605942766197</v>
      </c>
      <c r="E64" s="72">
        <v>9.3601789883025796E-2</v>
      </c>
      <c r="F64" s="72">
        <v>0.372586492162649</v>
      </c>
      <c r="G64" s="72">
        <v>9.2898017026761204E-2</v>
      </c>
      <c r="H64" s="3"/>
      <c r="AH64" s="72"/>
      <c r="AI64" s="72"/>
      <c r="AJ64" s="72"/>
      <c r="AK64" s="72"/>
      <c r="AL64" s="72"/>
      <c r="AM64" s="72"/>
      <c r="AN64" s="72"/>
      <c r="AO64" s="72"/>
    </row>
    <row r="65" spans="1:1" x14ac:dyDescent="0.2">
      <c r="A65" s="30"/>
    </row>
    <row r="66" spans="1:1" x14ac:dyDescent="0.2">
      <c r="A66" s="32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  <row r="78" spans="1:1" x14ac:dyDescent="0.2">
      <c r="A78" s="32"/>
    </row>
    <row r="79" spans="1:1" x14ac:dyDescent="0.2">
      <c r="A79" s="30"/>
    </row>
    <row r="80" spans="1:1" x14ac:dyDescent="0.2">
      <c r="A80" s="30"/>
    </row>
    <row r="81" spans="1:1" x14ac:dyDescent="0.2">
      <c r="A81" s="30"/>
    </row>
    <row r="82" spans="1:1" x14ac:dyDescent="0.2">
      <c r="A82" s="30"/>
    </row>
    <row r="83" spans="1:1" x14ac:dyDescent="0.2">
      <c r="A83" s="30"/>
    </row>
  </sheetData>
  <mergeCells count="5">
    <mergeCell ref="I6:N7"/>
    <mergeCell ref="I30:N31"/>
    <mergeCell ref="I4:N5"/>
    <mergeCell ref="I48:N49"/>
    <mergeCell ref="I28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42"/>
  <sheetViews>
    <sheetView workbookViewId="0"/>
  </sheetViews>
  <sheetFormatPr defaultRowHeight="12.75" x14ac:dyDescent="0.2"/>
  <cols>
    <col min="2" max="2" width="19" customWidth="1"/>
    <col min="3" max="3" width="9.7109375" customWidth="1"/>
    <col min="12" max="26" width="0" hidden="1" customWidth="1"/>
  </cols>
  <sheetData>
    <row r="1" spans="1:35" s="9" customFormat="1" ht="25.5" x14ac:dyDescent="0.2">
      <c r="B1" s="60" t="s">
        <v>51</v>
      </c>
      <c r="C1" s="60" t="s">
        <v>12</v>
      </c>
    </row>
    <row r="2" spans="1:35" ht="25.5" x14ac:dyDescent="0.2">
      <c r="B2" s="43" t="s">
        <v>44</v>
      </c>
      <c r="C2" s="43" t="s">
        <v>9</v>
      </c>
    </row>
    <row r="3" spans="1:35" x14ac:dyDescent="0.2">
      <c r="A3" s="4" t="s">
        <v>3</v>
      </c>
      <c r="B3" s="72">
        <v>-1.6416680548079654</v>
      </c>
      <c r="C3" s="3">
        <v>-1.58831025892755</v>
      </c>
      <c r="D3" s="3"/>
      <c r="E3" s="2" t="s">
        <v>63</v>
      </c>
      <c r="F3" s="1"/>
      <c r="G3" s="1"/>
      <c r="H3" s="1"/>
      <c r="L3" s="3"/>
      <c r="M3" s="3"/>
      <c r="AH3" s="3"/>
      <c r="AI3" s="3"/>
    </row>
    <row r="4" spans="1:35" ht="12.75" customHeight="1" x14ac:dyDescent="0.2">
      <c r="A4" s="4" t="s">
        <v>2</v>
      </c>
      <c r="B4" s="72">
        <v>-1.3737489177078177</v>
      </c>
      <c r="C4" s="3">
        <v>-1.0401326557456292</v>
      </c>
      <c r="D4" s="3"/>
      <c r="E4" s="77" t="s">
        <v>143</v>
      </c>
      <c r="F4" s="77"/>
      <c r="G4" s="77"/>
      <c r="H4" s="77"/>
      <c r="I4" s="77"/>
      <c r="J4" s="77"/>
      <c r="L4" s="3"/>
      <c r="M4" s="3"/>
      <c r="AH4" s="3"/>
      <c r="AI4" s="3"/>
    </row>
    <row r="5" spans="1:35" x14ac:dyDescent="0.2">
      <c r="A5" s="4" t="s">
        <v>0</v>
      </c>
      <c r="B5" s="72">
        <v>-1.5089276411081265</v>
      </c>
      <c r="C5" s="3">
        <v>-1.4231599322196975</v>
      </c>
      <c r="D5" s="3"/>
      <c r="E5" s="77"/>
      <c r="F5" s="77"/>
      <c r="G5" s="77"/>
      <c r="H5" s="77"/>
      <c r="I5" s="77"/>
      <c r="J5" s="77"/>
      <c r="L5" s="3"/>
      <c r="M5" s="3"/>
      <c r="AA5" s="9"/>
      <c r="AH5" s="3"/>
      <c r="AI5" s="3"/>
    </row>
    <row r="6" spans="1:35" ht="12.75" customHeight="1" x14ac:dyDescent="0.2">
      <c r="A6" s="4" t="s">
        <v>1</v>
      </c>
      <c r="B6" s="72">
        <v>-1.9319899092283488</v>
      </c>
      <c r="C6" s="3">
        <v>-1.9226541776084405</v>
      </c>
      <c r="D6" s="3"/>
      <c r="E6" s="77" t="s">
        <v>87</v>
      </c>
      <c r="F6" s="77"/>
      <c r="G6" s="77"/>
      <c r="H6" s="77"/>
      <c r="I6" s="77"/>
      <c r="J6" s="77"/>
      <c r="L6" s="3"/>
      <c r="M6" s="3"/>
      <c r="AH6" s="3"/>
      <c r="AI6" s="3"/>
    </row>
    <row r="7" spans="1:35" ht="12.75" customHeight="1" x14ac:dyDescent="0.2">
      <c r="A7" s="4" t="s">
        <v>4</v>
      </c>
      <c r="B7" s="72">
        <v>-2.6802430913174469</v>
      </c>
      <c r="C7" s="3">
        <v>-2.7815028449104329</v>
      </c>
      <c r="D7" s="3"/>
      <c r="E7" s="10"/>
      <c r="F7" s="10"/>
      <c r="G7" s="10"/>
      <c r="H7" s="10"/>
      <c r="I7" s="10"/>
      <c r="J7" s="10"/>
      <c r="L7" s="3"/>
      <c r="M7" s="3"/>
      <c r="AH7" s="3"/>
      <c r="AI7" s="3"/>
    </row>
    <row r="8" spans="1:35" x14ac:dyDescent="0.2">
      <c r="A8" s="4" t="s">
        <v>2</v>
      </c>
      <c r="B8" s="72">
        <v>-1.9470948589917159</v>
      </c>
      <c r="C8" s="3">
        <v>-2.0366323497322703</v>
      </c>
      <c r="D8" s="3"/>
      <c r="E8" s="7"/>
      <c r="F8" s="7"/>
      <c r="G8" s="7"/>
      <c r="H8" s="7"/>
      <c r="I8" s="7"/>
      <c r="J8" s="7"/>
      <c r="L8" s="3"/>
      <c r="M8" s="3"/>
      <c r="AH8" s="3"/>
      <c r="AI8" s="3"/>
    </row>
    <row r="9" spans="1:35" x14ac:dyDescent="0.2">
      <c r="A9" s="4" t="s">
        <v>0</v>
      </c>
      <c r="B9" s="72">
        <v>-2.4511986999413482</v>
      </c>
      <c r="C9" s="3">
        <v>-2.5689262725041351</v>
      </c>
      <c r="D9" s="3"/>
      <c r="E9" s="6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72">
        <v>-2.9226041916154855</v>
      </c>
      <c r="C10" s="3">
        <v>-3.0328792231187895</v>
      </c>
      <c r="D10" s="3"/>
      <c r="F10" s="6"/>
      <c r="G10" s="6"/>
      <c r="H10" s="6"/>
      <c r="I10" s="6"/>
      <c r="J10" s="6"/>
      <c r="L10" s="3"/>
      <c r="M10" s="3"/>
      <c r="AH10" s="3"/>
      <c r="AI10" s="3"/>
    </row>
    <row r="11" spans="1:35" x14ac:dyDescent="0.2">
      <c r="A11" s="4" t="s">
        <v>5</v>
      </c>
      <c r="B11" s="72">
        <v>-3.4058368931631611</v>
      </c>
      <c r="C11" s="3">
        <v>-3.5335214038887508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72">
        <v>-3.3966875855752421</v>
      </c>
      <c r="C12" s="3">
        <v>-3.546120887027282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72">
        <v>-2.0384367200749987</v>
      </c>
      <c r="C13" s="3">
        <v>-1.791654584307778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72">
        <v>4.9944052752604051E-3</v>
      </c>
      <c r="C14" s="3">
        <v>0.37135505239580535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72">
        <v>3.2360467856184849</v>
      </c>
      <c r="C15" s="3">
        <v>3.9116782227152536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72">
        <v>2.9273656623188149</v>
      </c>
      <c r="C16" s="3">
        <v>3.2868461590225939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72">
        <v>2.4010230595344684</v>
      </c>
      <c r="C17" s="3">
        <v>2.4552512353542388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72">
        <v>2.361516180604939</v>
      </c>
      <c r="C18" s="3">
        <v>2.443235330361726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72">
        <v>1.8073106828776275</v>
      </c>
      <c r="C19" s="3">
        <v>1.5988758357981414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72">
        <v>2.940019751153633</v>
      </c>
      <c r="C20" s="3">
        <v>2.8125658479423388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72">
        <v>4.2271550707108974</v>
      </c>
      <c r="C21" s="3">
        <v>4.3680571754938002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72">
        <v>3.8967392421752844</v>
      </c>
      <c r="C22" s="3">
        <v>3.9996065832781369</v>
      </c>
      <c r="D22" s="3"/>
      <c r="E22" s="23"/>
      <c r="F22" s="23"/>
      <c r="G22" s="23"/>
      <c r="H22" s="23"/>
      <c r="I22" s="23"/>
      <c r="J22" s="23"/>
      <c r="L22" s="3"/>
      <c r="M22" s="3"/>
      <c r="AH22" s="3"/>
      <c r="AI22" s="3"/>
    </row>
    <row r="23" spans="1:35" x14ac:dyDescent="0.2">
      <c r="A23" s="4" t="s">
        <v>98</v>
      </c>
      <c r="B23" s="72">
        <v>2.9677636422511533</v>
      </c>
      <c r="C23" s="3">
        <v>2.9286116942685236</v>
      </c>
      <c r="D23" s="3"/>
      <c r="E23" s="2" t="s">
        <v>117</v>
      </c>
      <c r="F23" s="1"/>
      <c r="G23" s="1"/>
      <c r="H23" s="1"/>
      <c r="I23" s="9"/>
      <c r="J23" s="9"/>
      <c r="L23" s="3"/>
      <c r="M23" s="3"/>
      <c r="AH23" s="3"/>
      <c r="AI23" s="3"/>
    </row>
    <row r="24" spans="1:35" s="9" customFormat="1" ht="12.75" customHeight="1" x14ac:dyDescent="0.2">
      <c r="A24" s="4" t="s">
        <v>2</v>
      </c>
      <c r="B24" s="72">
        <v>2.8329149365225126</v>
      </c>
      <c r="C24" s="3">
        <v>2.8965335798896819</v>
      </c>
      <c r="D24" s="3"/>
      <c r="E24" s="77" t="s">
        <v>163</v>
      </c>
      <c r="F24" s="77"/>
      <c r="G24" s="77"/>
      <c r="H24" s="77"/>
      <c r="I24" s="77"/>
      <c r="J24" s="77"/>
      <c r="L24" s="3"/>
      <c r="M24" s="3"/>
      <c r="AH24" s="3"/>
      <c r="AI24" s="3"/>
    </row>
    <row r="25" spans="1:35" ht="12.75" customHeight="1" x14ac:dyDescent="0.2">
      <c r="A25" s="4" t="s">
        <v>0</v>
      </c>
      <c r="B25" s="72">
        <v>2.1018029783516523</v>
      </c>
      <c r="C25" s="3">
        <v>2.0507118227983456</v>
      </c>
      <c r="D25" s="3"/>
      <c r="E25" s="77"/>
      <c r="F25" s="77"/>
      <c r="G25" s="77"/>
      <c r="H25" s="77"/>
      <c r="I25" s="77"/>
      <c r="J25" s="77"/>
      <c r="K25" s="9"/>
      <c r="L25" s="3"/>
      <c r="M25" s="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"/>
      <c r="AI25" s="3"/>
    </row>
    <row r="26" spans="1:35" ht="13.15" customHeight="1" x14ac:dyDescent="0.2">
      <c r="A26" s="4" t="s">
        <v>1</v>
      </c>
      <c r="B26" s="72">
        <v>2.0986712869221158</v>
      </c>
      <c r="C26" s="3">
        <v>2.0355528033817238</v>
      </c>
      <c r="D26" s="3"/>
      <c r="E26" s="77" t="s">
        <v>88</v>
      </c>
      <c r="F26" s="77"/>
      <c r="G26" s="77"/>
      <c r="H26" s="77"/>
      <c r="I26" s="77"/>
      <c r="J26" s="77"/>
      <c r="L26" s="3"/>
      <c r="M26" s="3"/>
      <c r="AA26" s="9"/>
      <c r="AB26" s="9"/>
      <c r="AC26" s="9"/>
      <c r="AD26" s="9"/>
      <c r="AE26" s="9"/>
      <c r="AF26" s="9"/>
      <c r="AG26" s="9"/>
      <c r="AH26" s="3"/>
      <c r="AI26" s="3"/>
    </row>
    <row r="27" spans="1:35" ht="12.75" customHeight="1" x14ac:dyDescent="0.2">
      <c r="A27" s="4" t="s">
        <v>125</v>
      </c>
      <c r="B27" s="72">
        <v>2.6365148161844543</v>
      </c>
      <c r="C27" s="3">
        <v>2.7801494996033238</v>
      </c>
      <c r="D27" s="3"/>
      <c r="E27" s="61"/>
      <c r="F27" s="61"/>
      <c r="G27" s="61"/>
      <c r="H27" s="61"/>
      <c r="I27" s="61"/>
      <c r="J27" s="61"/>
      <c r="L27" s="3"/>
      <c r="M27" s="3"/>
      <c r="AH27" s="3"/>
      <c r="AI27" s="3"/>
    </row>
    <row r="28" spans="1:35" ht="12.75" customHeight="1" x14ac:dyDescent="0.2">
      <c r="A28" s="4" t="s">
        <v>2</v>
      </c>
      <c r="B28" s="72">
        <v>2.2768302553160202</v>
      </c>
      <c r="C28" s="3">
        <v>2.3253703430930139</v>
      </c>
      <c r="D28" s="3"/>
      <c r="E28" s="10"/>
      <c r="F28" s="10"/>
      <c r="G28" s="10"/>
      <c r="H28" s="10"/>
      <c r="I28" s="10"/>
      <c r="J28" s="10"/>
      <c r="AH28" s="3"/>
      <c r="AI28" s="3"/>
    </row>
    <row r="29" spans="1:35" ht="12.75" customHeight="1" x14ac:dyDescent="0.2">
      <c r="A29" s="4" t="s">
        <v>0</v>
      </c>
      <c r="B29" s="72">
        <v>2.1514331675928755</v>
      </c>
      <c r="C29" s="3">
        <v>2.0338934955151267</v>
      </c>
      <c r="D29" s="3"/>
      <c r="E29" s="13"/>
      <c r="F29" s="13"/>
      <c r="G29" s="13"/>
      <c r="H29" s="13"/>
      <c r="I29" s="13"/>
      <c r="J29" s="13"/>
      <c r="AH29" s="3"/>
      <c r="AI29" s="3"/>
    </row>
    <row r="30" spans="1:35" x14ac:dyDescent="0.2">
      <c r="A30" s="4" t="s">
        <v>1</v>
      </c>
      <c r="B30" s="72">
        <v>2.0755389145370673</v>
      </c>
      <c r="C30" s="3">
        <v>1.8669806281905288</v>
      </c>
      <c r="D30" s="3"/>
      <c r="E30" s="14"/>
      <c r="F30" s="14"/>
      <c r="G30" s="14"/>
      <c r="H30" s="14"/>
      <c r="I30" s="14"/>
      <c r="J30" s="14"/>
      <c r="AH30" s="3"/>
      <c r="AI30" s="3"/>
    </row>
    <row r="31" spans="1:35" x14ac:dyDescent="0.2">
      <c r="E31" s="9"/>
      <c r="F31" s="14"/>
      <c r="G31" s="14"/>
      <c r="H31" s="14"/>
      <c r="I31" s="14"/>
      <c r="J31" s="14"/>
      <c r="AH31" s="3"/>
      <c r="AI31" s="3"/>
    </row>
    <row r="32" spans="1:35" x14ac:dyDescent="0.2">
      <c r="E32" s="9"/>
      <c r="F32" s="9"/>
      <c r="G32" s="9"/>
      <c r="H32" s="9"/>
      <c r="I32" s="9"/>
      <c r="J32" s="9"/>
      <c r="AH32" s="3"/>
    </row>
    <row r="33" spans="5:10" x14ac:dyDescent="0.2">
      <c r="E33" s="9"/>
      <c r="F33" s="9"/>
      <c r="G33" s="9"/>
      <c r="H33" s="9"/>
      <c r="I33" s="9"/>
      <c r="J33" s="9"/>
    </row>
    <row r="34" spans="5:10" x14ac:dyDescent="0.2">
      <c r="E34" s="9"/>
      <c r="F34" s="9"/>
      <c r="G34" s="9"/>
      <c r="H34" s="9"/>
      <c r="I34" s="9"/>
      <c r="J34" s="9"/>
    </row>
    <row r="35" spans="5:10" x14ac:dyDescent="0.2">
      <c r="E35" s="9"/>
      <c r="F35" s="9"/>
      <c r="G35" s="9"/>
      <c r="H35" s="9"/>
      <c r="I35" s="9"/>
      <c r="J35" s="9"/>
    </row>
    <row r="36" spans="5:10" x14ac:dyDescent="0.2">
      <c r="E36" s="9"/>
      <c r="F36" s="9"/>
      <c r="G36" s="9"/>
      <c r="H36" s="9"/>
      <c r="I36" s="9"/>
      <c r="J36" s="9"/>
    </row>
    <row r="37" spans="5:10" x14ac:dyDescent="0.2">
      <c r="E37" s="9"/>
      <c r="F37" s="9"/>
      <c r="G37" s="9"/>
      <c r="H37" s="9"/>
      <c r="I37" s="9"/>
      <c r="J37" s="9"/>
    </row>
    <row r="38" spans="5:10" x14ac:dyDescent="0.2">
      <c r="E38" s="9"/>
      <c r="F38" s="9"/>
      <c r="G38" s="9"/>
      <c r="H38" s="9"/>
      <c r="I38" s="9"/>
      <c r="J38" s="9"/>
    </row>
    <row r="39" spans="5:10" x14ac:dyDescent="0.2">
      <c r="E39" s="9"/>
      <c r="F39" s="9"/>
      <c r="G39" s="9"/>
      <c r="H39" s="9"/>
      <c r="I39" s="9"/>
      <c r="J39" s="9"/>
    </row>
    <row r="40" spans="5:10" x14ac:dyDescent="0.2">
      <c r="E40" s="9"/>
      <c r="F40" s="9"/>
      <c r="G40" s="9"/>
      <c r="H40" s="9"/>
      <c r="I40" s="9"/>
      <c r="J40" s="9"/>
    </row>
    <row r="41" spans="5:10" x14ac:dyDescent="0.2">
      <c r="E41" s="9"/>
      <c r="F41" s="9"/>
      <c r="G41" s="9"/>
      <c r="H41" s="9"/>
      <c r="I41" s="9"/>
      <c r="J41" s="9"/>
    </row>
    <row r="42" spans="5:10" x14ac:dyDescent="0.2">
      <c r="E42" s="9"/>
      <c r="F42" s="9"/>
      <c r="G42" s="9"/>
      <c r="H42" s="9"/>
      <c r="I42" s="9"/>
      <c r="J42" s="9"/>
    </row>
  </sheetData>
  <mergeCells count="4">
    <mergeCell ref="E6:J6"/>
    <mergeCell ref="E26:J26"/>
    <mergeCell ref="E4:J5"/>
    <mergeCell ref="E24:J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83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43" t="s">
        <v>59</v>
      </c>
      <c r="C1" s="43" t="s">
        <v>58</v>
      </c>
      <c r="D1" s="43" t="s">
        <v>54</v>
      </c>
      <c r="E1" s="43" t="s">
        <v>55</v>
      </c>
      <c r="F1" s="43" t="s">
        <v>56</v>
      </c>
      <c r="G1" s="43" t="s">
        <v>57</v>
      </c>
    </row>
    <row r="2" spans="1:47" ht="25.5" x14ac:dyDescent="0.2">
      <c r="B2" s="45" t="s">
        <v>14</v>
      </c>
      <c r="C2" s="45" t="s">
        <v>15</v>
      </c>
      <c r="D2" s="43" t="s">
        <v>60</v>
      </c>
      <c r="E2" s="45" t="s">
        <v>16</v>
      </c>
      <c r="F2" s="45" t="s">
        <v>17</v>
      </c>
      <c r="G2" s="45" t="s">
        <v>18</v>
      </c>
    </row>
    <row r="3" spans="1:47" x14ac:dyDescent="0.2">
      <c r="A3" s="30" t="s">
        <v>33</v>
      </c>
      <c r="B3" s="71">
        <v>0.76468189233278605</v>
      </c>
      <c r="C3" s="71">
        <v>0.81899232842630498</v>
      </c>
      <c r="D3" s="71">
        <v>0.34077997553018102</v>
      </c>
      <c r="E3" s="71">
        <v>5.6281199021206298E-2</v>
      </c>
      <c r="F3" s="71">
        <v>-0.14922797716150099</v>
      </c>
      <c r="G3" s="71">
        <v>0.49613213703100201</v>
      </c>
      <c r="H3" s="3"/>
      <c r="I3" s="2" t="s">
        <v>28</v>
      </c>
      <c r="AH3" s="71"/>
      <c r="AI3" s="71"/>
      <c r="AJ3" s="71"/>
      <c r="AK3" s="71"/>
      <c r="AL3" s="71"/>
      <c r="AM3" s="71"/>
      <c r="AO3" s="3"/>
      <c r="AP3" s="3"/>
      <c r="AQ3" s="3"/>
      <c r="AR3" s="3"/>
      <c r="AS3" s="3"/>
      <c r="AT3" s="3"/>
      <c r="AU3" s="3"/>
    </row>
    <row r="4" spans="1:47" x14ac:dyDescent="0.2">
      <c r="A4" s="30">
        <v>2</v>
      </c>
      <c r="B4" s="71">
        <v>0.71109305160501601</v>
      </c>
      <c r="C4" s="71">
        <v>0.98181066556428698</v>
      </c>
      <c r="D4" s="71">
        <v>0.29159955302722201</v>
      </c>
      <c r="E4" s="71">
        <v>0.112150751726939</v>
      </c>
      <c r="F4" s="71">
        <v>-0.27904855749695101</v>
      </c>
      <c r="G4" s="71">
        <v>0.54728037383178396</v>
      </c>
      <c r="H4" s="3"/>
      <c r="I4" s="84" t="s">
        <v>149</v>
      </c>
      <c r="J4" s="91"/>
      <c r="K4" s="91"/>
      <c r="L4" s="91"/>
      <c r="M4" s="91"/>
      <c r="N4" s="91"/>
      <c r="AH4" s="71"/>
      <c r="AI4" s="71"/>
      <c r="AJ4" s="71"/>
      <c r="AK4" s="71"/>
      <c r="AL4" s="71"/>
      <c r="AM4" s="71"/>
      <c r="AO4" s="3"/>
      <c r="AP4" s="3"/>
      <c r="AQ4" s="3"/>
      <c r="AR4" s="3"/>
      <c r="AS4" s="3"/>
      <c r="AT4" s="3"/>
    </row>
    <row r="5" spans="1:47" x14ac:dyDescent="0.2">
      <c r="A5" s="30">
        <v>3</v>
      </c>
      <c r="B5" s="71">
        <v>0.47188755020079998</v>
      </c>
      <c r="C5" s="71">
        <v>0.72139808981912501</v>
      </c>
      <c r="D5" s="71">
        <v>0.19739959839357801</v>
      </c>
      <c r="E5" s="71">
        <v>4.7504819277110803E-2</v>
      </c>
      <c r="F5" s="71">
        <v>-0.241723092369478</v>
      </c>
      <c r="G5" s="71">
        <v>0.44930130522089401</v>
      </c>
      <c r="H5" s="3"/>
      <c r="I5" s="91"/>
      <c r="J5" s="91"/>
      <c r="K5" s="91"/>
      <c r="L5" s="91"/>
      <c r="M5" s="91"/>
      <c r="N5" s="91"/>
      <c r="AH5" s="71"/>
      <c r="AI5" s="71"/>
      <c r="AJ5" s="71"/>
      <c r="AK5" s="71"/>
      <c r="AL5" s="71"/>
      <c r="AM5" s="71"/>
      <c r="AO5" s="3"/>
      <c r="AP5" s="3"/>
      <c r="AQ5" s="3"/>
      <c r="AR5" s="3"/>
      <c r="AS5" s="3"/>
      <c r="AT5" s="3"/>
    </row>
    <row r="6" spans="1:47" x14ac:dyDescent="0.2">
      <c r="A6" s="30">
        <v>4</v>
      </c>
      <c r="B6" s="71">
        <v>0.71349613104210197</v>
      </c>
      <c r="C6" s="71">
        <v>1.0061998170545401</v>
      </c>
      <c r="D6" s="71">
        <v>0.140280474324184</v>
      </c>
      <c r="E6" s="71">
        <v>1.8490804944228799E-2</v>
      </c>
      <c r="F6" s="71">
        <v>-0.13429363883026799</v>
      </c>
      <c r="G6" s="71">
        <v>0.67674454828661101</v>
      </c>
      <c r="H6" s="3"/>
      <c r="I6" s="84" t="s">
        <v>76</v>
      </c>
      <c r="J6" s="91"/>
      <c r="K6" s="91"/>
      <c r="L6" s="91"/>
      <c r="M6" s="91"/>
      <c r="N6" s="91"/>
      <c r="AH6" s="71"/>
      <c r="AI6" s="71"/>
      <c r="AJ6" s="71"/>
      <c r="AK6" s="71"/>
      <c r="AL6" s="71"/>
      <c r="AM6" s="71"/>
      <c r="AO6" s="3"/>
      <c r="AP6" s="3"/>
      <c r="AQ6" s="3"/>
      <c r="AR6" s="3"/>
      <c r="AS6" s="3"/>
      <c r="AT6" s="3"/>
    </row>
    <row r="7" spans="1:47" x14ac:dyDescent="0.2">
      <c r="A7" s="30">
        <v>5</v>
      </c>
      <c r="B7" s="71">
        <v>0.49186910258984801</v>
      </c>
      <c r="C7" s="71">
        <v>0.67965104483667105</v>
      </c>
      <c r="D7" s="71">
        <v>2.5656795824129299E-2</v>
      </c>
      <c r="E7" s="71">
        <v>-5.2772535635440898E-3</v>
      </c>
      <c r="F7" s="71">
        <v>-1.06464565348387E-3</v>
      </c>
      <c r="G7" s="71">
        <v>0.47537873920898799</v>
      </c>
      <c r="H7" s="3"/>
      <c r="I7" s="91"/>
      <c r="J7" s="91"/>
      <c r="K7" s="91"/>
      <c r="L7" s="91"/>
      <c r="M7" s="91"/>
      <c r="N7" s="91"/>
      <c r="AH7" s="71"/>
      <c r="AI7" s="71"/>
      <c r="AJ7" s="71"/>
      <c r="AK7" s="71"/>
      <c r="AL7" s="71"/>
      <c r="AM7" s="71"/>
      <c r="AO7" s="3"/>
      <c r="AP7" s="3"/>
      <c r="AQ7" s="3"/>
      <c r="AR7" s="3"/>
      <c r="AS7" s="3"/>
      <c r="AT7" s="3"/>
    </row>
    <row r="8" spans="1:47" x14ac:dyDescent="0.2">
      <c r="A8" s="30">
        <v>6</v>
      </c>
      <c r="B8" s="71">
        <v>0.49132658177077898</v>
      </c>
      <c r="C8" s="71">
        <v>0.76041772280237596</v>
      </c>
      <c r="D8" s="71">
        <v>-4.7314148200141501E-2</v>
      </c>
      <c r="E8" s="71">
        <v>-1.8450015040608201E-2</v>
      </c>
      <c r="F8" s="71">
        <v>1.06347137270641E-2</v>
      </c>
      <c r="G8" s="71">
        <v>0.54891426852502001</v>
      </c>
      <c r="H8" s="3"/>
      <c r="AH8" s="71"/>
      <c r="AI8" s="71"/>
      <c r="AJ8" s="71"/>
      <c r="AK8" s="71"/>
      <c r="AL8" s="71"/>
      <c r="AM8" s="71"/>
      <c r="AO8" s="3"/>
      <c r="AP8" s="3"/>
      <c r="AQ8" s="3"/>
      <c r="AR8" s="3"/>
      <c r="AS8" s="3"/>
      <c r="AT8" s="3"/>
    </row>
    <row r="9" spans="1:47" x14ac:dyDescent="0.2">
      <c r="A9" s="32">
        <v>7</v>
      </c>
      <c r="B9" s="71">
        <v>0.372983870967736</v>
      </c>
      <c r="C9" s="71">
        <v>0.78748210267947105</v>
      </c>
      <c r="D9" s="71">
        <v>-6.7386491935476994E-2</v>
      </c>
      <c r="E9" s="71">
        <v>-1.32489919354833E-2</v>
      </c>
      <c r="F9" s="71">
        <v>-0.11333024193548299</v>
      </c>
      <c r="G9" s="71">
        <v>0.53870776209677795</v>
      </c>
      <c r="H9" s="3"/>
      <c r="AH9" s="71"/>
      <c r="AI9" s="71"/>
      <c r="AJ9" s="71"/>
      <c r="AK9" s="71"/>
      <c r="AL9" s="71"/>
      <c r="AM9" s="71"/>
      <c r="AO9" s="3"/>
      <c r="AP9" s="3"/>
      <c r="AQ9" s="3"/>
      <c r="AR9" s="3"/>
      <c r="AS9" s="3"/>
      <c r="AT9" s="3"/>
    </row>
    <row r="10" spans="1:47" x14ac:dyDescent="0.2">
      <c r="A10" s="30">
        <v>8</v>
      </c>
      <c r="B10" s="71">
        <v>0.36246476037049602</v>
      </c>
      <c r="C10" s="71">
        <v>0.93925472179681202</v>
      </c>
      <c r="D10" s="71">
        <v>-5.9386830447037603E-2</v>
      </c>
      <c r="E10" s="71">
        <v>8.2044502617802703E-2</v>
      </c>
      <c r="F10" s="71">
        <v>-0.23492952074104001</v>
      </c>
      <c r="G10" s="71">
        <v>0.54243133306483504</v>
      </c>
      <c r="H10" s="3"/>
      <c r="AH10" s="71"/>
      <c r="AI10" s="71"/>
      <c r="AJ10" s="71"/>
      <c r="AK10" s="71"/>
      <c r="AL10" s="71"/>
      <c r="AM10" s="71"/>
      <c r="AO10" s="3"/>
      <c r="AP10" s="3"/>
      <c r="AQ10" s="3"/>
      <c r="AR10" s="3"/>
      <c r="AS10" s="3"/>
      <c r="AT10" s="3"/>
    </row>
    <row r="11" spans="1:47" x14ac:dyDescent="0.2">
      <c r="A11" s="30">
        <v>9</v>
      </c>
      <c r="B11" s="71">
        <v>0.32064128256512597</v>
      </c>
      <c r="C11" s="71">
        <v>0.76010945576163702</v>
      </c>
      <c r="D11" s="71">
        <v>5.1221042084167098E-2</v>
      </c>
      <c r="E11" s="71">
        <v>4.4775751503003502E-2</v>
      </c>
      <c r="F11" s="71">
        <v>-0.27312044088176302</v>
      </c>
      <c r="G11" s="71">
        <v>0.478874749498996</v>
      </c>
      <c r="H11" s="3"/>
      <c r="AH11" s="71"/>
      <c r="AI11" s="71"/>
      <c r="AJ11" s="71"/>
      <c r="AK11" s="71"/>
      <c r="AL11" s="71"/>
      <c r="AM11" s="71"/>
      <c r="AO11" s="3"/>
      <c r="AP11" s="3"/>
      <c r="AQ11" s="3"/>
      <c r="AR11" s="3"/>
      <c r="AS11" s="3"/>
      <c r="AT11" s="3"/>
    </row>
    <row r="12" spans="1:47" x14ac:dyDescent="0.2">
      <c r="A12" s="30">
        <v>10</v>
      </c>
      <c r="B12" s="71">
        <v>0.381219903691843</v>
      </c>
      <c r="C12" s="71">
        <v>0.709076175040524</v>
      </c>
      <c r="D12" s="71">
        <v>9.8620585874799202E-2</v>
      </c>
      <c r="E12" s="71">
        <v>-1.84592696629199E-2</v>
      </c>
      <c r="F12" s="71">
        <v>-0.22876103531300301</v>
      </c>
      <c r="G12" s="71">
        <v>0.51867907303370198</v>
      </c>
      <c r="H12" s="3"/>
      <c r="AH12" s="71"/>
      <c r="AI12" s="71"/>
      <c r="AJ12" s="71"/>
      <c r="AK12" s="71"/>
      <c r="AL12" s="71"/>
      <c r="AM12" s="71"/>
      <c r="AO12" s="3"/>
      <c r="AP12" s="3"/>
      <c r="AQ12" s="3"/>
      <c r="AR12" s="3"/>
      <c r="AS12" s="3"/>
      <c r="AT12" s="3"/>
    </row>
    <row r="13" spans="1:47" x14ac:dyDescent="0.2">
      <c r="A13" s="30">
        <v>11</v>
      </c>
      <c r="B13" s="71">
        <v>0.28112449799195799</v>
      </c>
      <c r="C13" s="71">
        <v>0.66876076603505896</v>
      </c>
      <c r="D13" s="71">
        <v>9.2777811244981398E-2</v>
      </c>
      <c r="E13" s="71">
        <v>-2.1113253012048E-2</v>
      </c>
      <c r="F13" s="71">
        <v>-0.29283634538152598</v>
      </c>
      <c r="G13" s="71">
        <v>0.48856064257028098</v>
      </c>
      <c r="H13" s="3"/>
      <c r="AH13" s="71"/>
      <c r="AI13" s="71"/>
      <c r="AJ13" s="71"/>
      <c r="AK13" s="71"/>
      <c r="AL13" s="71"/>
      <c r="AM13" s="71"/>
      <c r="AO13" s="3"/>
      <c r="AP13" s="3"/>
      <c r="AQ13" s="3"/>
      <c r="AR13" s="3"/>
      <c r="AS13" s="3"/>
      <c r="AT13" s="3"/>
    </row>
    <row r="14" spans="1:47" x14ac:dyDescent="0.2">
      <c r="A14" s="30">
        <v>12</v>
      </c>
      <c r="B14" s="71">
        <v>-0.170085042521262</v>
      </c>
      <c r="C14" s="71">
        <v>0.74777687954730199</v>
      </c>
      <c r="D14" s="71">
        <v>-3.9341670835430402E-3</v>
      </c>
      <c r="E14" s="71">
        <v>-1.0519659829920199E-2</v>
      </c>
      <c r="F14" s="71">
        <v>-0.72687443721861</v>
      </c>
      <c r="G14" s="71">
        <v>0.52597168584291698</v>
      </c>
      <c r="H14" s="3"/>
      <c r="AH14" s="71"/>
      <c r="AI14" s="71"/>
      <c r="AJ14" s="71"/>
      <c r="AK14" s="71"/>
      <c r="AL14" s="71"/>
      <c r="AM14" s="71"/>
      <c r="AO14" s="3"/>
      <c r="AP14" s="3"/>
      <c r="AQ14" s="3"/>
      <c r="AR14" s="3"/>
      <c r="AS14" s="3"/>
      <c r="AT14" s="3"/>
    </row>
    <row r="15" spans="1:47" x14ac:dyDescent="0.2">
      <c r="A15" s="30" t="s">
        <v>34</v>
      </c>
      <c r="B15" s="71">
        <v>-0.59698472123848001</v>
      </c>
      <c r="C15" s="71">
        <v>0.63753213367605499</v>
      </c>
      <c r="D15" s="71">
        <v>-1.5915005565117001E-2</v>
      </c>
      <c r="E15" s="71">
        <v>-1.86180309622569E-2</v>
      </c>
      <c r="F15" s="71">
        <v>-1.07852170393605</v>
      </c>
      <c r="G15" s="71">
        <v>0.43961347768896503</v>
      </c>
      <c r="H15" s="3"/>
      <c r="AH15" s="71"/>
      <c r="AI15" s="71"/>
      <c r="AJ15" s="71"/>
      <c r="AK15" s="71"/>
      <c r="AL15" s="71"/>
      <c r="AM15" s="71"/>
      <c r="AO15" s="3"/>
      <c r="AP15" s="3"/>
      <c r="AQ15" s="3"/>
      <c r="AR15" s="3"/>
      <c r="AS15" s="3"/>
      <c r="AT15" s="3"/>
    </row>
    <row r="16" spans="1:47" x14ac:dyDescent="0.2">
      <c r="A16" s="30">
        <v>2</v>
      </c>
      <c r="B16" s="71">
        <v>-0.29251563445633599</v>
      </c>
      <c r="C16" s="71">
        <v>0.68570258929483396</v>
      </c>
      <c r="D16" s="71">
        <v>9.51914464393772E-2</v>
      </c>
      <c r="E16" s="71">
        <v>-2.6514020576960801E-2</v>
      </c>
      <c r="F16" s="71">
        <v>-0.91681884204155795</v>
      </c>
      <c r="G16" s="71">
        <v>0.48644512810167001</v>
      </c>
      <c r="H16" s="3"/>
      <c r="AH16" s="71"/>
      <c r="AI16" s="71"/>
      <c r="AJ16" s="71"/>
      <c r="AK16" s="71"/>
      <c r="AL16" s="71"/>
      <c r="AM16" s="71"/>
      <c r="AO16" s="3"/>
      <c r="AP16" s="3"/>
      <c r="AQ16" s="3"/>
      <c r="AR16" s="3"/>
      <c r="AS16" s="3"/>
      <c r="AT16" s="3"/>
    </row>
    <row r="17" spans="1:46" x14ac:dyDescent="0.2">
      <c r="A17" s="30">
        <v>3</v>
      </c>
      <c r="B17" s="71">
        <v>-6.9951034275994597E-2</v>
      </c>
      <c r="C17" s="71">
        <v>0.64561686674065</v>
      </c>
      <c r="D17" s="71">
        <v>0.121812930948333</v>
      </c>
      <c r="E17" s="71">
        <v>-2.6267612671107801E-3</v>
      </c>
      <c r="F17" s="71">
        <v>-0.68360847406815095</v>
      </c>
      <c r="G17" s="71">
        <v>0.45153272709102998</v>
      </c>
      <c r="H17" s="3"/>
      <c r="AH17" s="71"/>
      <c r="AI17" s="71"/>
      <c r="AJ17" s="71"/>
      <c r="AK17" s="71"/>
      <c r="AL17" s="71"/>
      <c r="AM17" s="71"/>
      <c r="AO17" s="3"/>
      <c r="AP17" s="3"/>
      <c r="AQ17" s="3"/>
      <c r="AR17" s="3"/>
      <c r="AS17" s="3"/>
      <c r="AT17" s="3"/>
    </row>
    <row r="18" spans="1:46" x14ac:dyDescent="0.2">
      <c r="A18" s="30">
        <v>4</v>
      </c>
      <c r="B18" s="71">
        <v>0.20953901416884699</v>
      </c>
      <c r="C18" s="71">
        <v>0.92573958542967505</v>
      </c>
      <c r="D18" s="71">
        <v>0.186369487128318</v>
      </c>
      <c r="E18" s="71">
        <v>3.6719616842946098E-2</v>
      </c>
      <c r="F18" s="71">
        <v>-0.662478148074235</v>
      </c>
      <c r="G18" s="71">
        <v>0.60258760726401395</v>
      </c>
      <c r="H18" s="3"/>
      <c r="AH18" s="71"/>
      <c r="AI18" s="71"/>
      <c r="AJ18" s="71"/>
      <c r="AK18" s="71"/>
      <c r="AL18" s="71"/>
      <c r="AM18" s="71"/>
      <c r="AO18" s="3"/>
      <c r="AP18" s="3"/>
      <c r="AQ18" s="3"/>
      <c r="AR18" s="3"/>
      <c r="AS18" s="3"/>
      <c r="AT18" s="3"/>
    </row>
    <row r="19" spans="1:46" x14ac:dyDescent="0.2">
      <c r="A19" s="30">
        <v>5</v>
      </c>
      <c r="B19" s="71">
        <v>0.59934072520229098</v>
      </c>
      <c r="C19" s="71">
        <v>1.27959697732998</v>
      </c>
      <c r="D19" s="71">
        <v>0.225853061632207</v>
      </c>
      <c r="E19" s="71">
        <v>5.7765657776449902E-2</v>
      </c>
      <c r="F19" s="71">
        <v>-0.55514374188392701</v>
      </c>
      <c r="G19" s="71">
        <v>0.82024602936769997</v>
      </c>
      <c r="H19" s="3"/>
      <c r="AH19" s="71"/>
      <c r="AI19" s="71"/>
      <c r="AJ19" s="71"/>
      <c r="AK19" s="71"/>
      <c r="AL19" s="71"/>
      <c r="AM19" s="71"/>
      <c r="AO19" s="3"/>
      <c r="AP19" s="3"/>
      <c r="AQ19" s="3"/>
      <c r="AR19" s="3"/>
      <c r="AS19" s="3"/>
      <c r="AT19" s="3"/>
    </row>
    <row r="20" spans="1:46" x14ac:dyDescent="0.2">
      <c r="A20" s="30">
        <v>6</v>
      </c>
      <c r="B20" s="71">
        <v>0.49890241468768498</v>
      </c>
      <c r="C20" s="71">
        <v>1.19742402897969</v>
      </c>
      <c r="D20" s="71">
        <v>0.223643384553979</v>
      </c>
      <c r="E20" s="71">
        <v>7.8684893234883604E-2</v>
      </c>
      <c r="F20" s="71">
        <v>-0.59051566553582302</v>
      </c>
      <c r="G20" s="71">
        <v>0.74131281181401398</v>
      </c>
      <c r="H20" s="3"/>
      <c r="AH20" s="71"/>
      <c r="AI20" s="71"/>
      <c r="AJ20" s="71"/>
      <c r="AK20" s="71"/>
      <c r="AL20" s="71"/>
      <c r="AM20" s="71"/>
      <c r="AO20" s="3"/>
      <c r="AP20" s="3"/>
      <c r="AQ20" s="3"/>
      <c r="AR20" s="3"/>
      <c r="AS20" s="3"/>
      <c r="AT20" s="3"/>
    </row>
    <row r="21" spans="1:46" x14ac:dyDescent="0.2">
      <c r="A21" s="32">
        <v>7</v>
      </c>
      <c r="B21" s="71">
        <v>0.54233202771920597</v>
      </c>
      <c r="C21" s="71">
        <v>1.4003044140030501</v>
      </c>
      <c r="D21" s="71">
        <v>0.17573857587626099</v>
      </c>
      <c r="E21" s="71">
        <v>0.110877975293765</v>
      </c>
      <c r="F21" s="71">
        <v>-0.64443406648588897</v>
      </c>
      <c r="G21" s="71">
        <v>0.842148337852753</v>
      </c>
      <c r="H21" s="3"/>
      <c r="AH21" s="71"/>
      <c r="AI21" s="71"/>
      <c r="AJ21" s="71"/>
      <c r="AK21" s="71"/>
      <c r="AL21" s="71"/>
      <c r="AM21" s="71"/>
      <c r="AO21" s="3"/>
      <c r="AP21" s="3"/>
      <c r="AQ21" s="3"/>
      <c r="AR21" s="3"/>
      <c r="AS21" s="3"/>
      <c r="AT21" s="3"/>
    </row>
    <row r="22" spans="1:46" x14ac:dyDescent="0.2">
      <c r="A22" s="30">
        <v>8</v>
      </c>
      <c r="B22" s="71">
        <v>0.44141252006422199</v>
      </c>
      <c r="C22" s="71">
        <v>1.3856579346617199</v>
      </c>
      <c r="D22" s="71">
        <v>0.248523876404489</v>
      </c>
      <c r="E22" s="71">
        <v>9.7570425361154595E-2</v>
      </c>
      <c r="F22" s="71">
        <v>-0.81928370786516802</v>
      </c>
      <c r="G22" s="71">
        <v>0.83686035313001195</v>
      </c>
      <c r="H22" s="3"/>
      <c r="AH22" s="71"/>
      <c r="AI22" s="71"/>
      <c r="AJ22" s="71"/>
      <c r="AK22" s="71"/>
      <c r="AL22" s="71"/>
      <c r="AM22" s="71"/>
      <c r="AO22" s="3"/>
      <c r="AP22" s="3"/>
      <c r="AQ22" s="3"/>
      <c r="AR22" s="3"/>
      <c r="AS22" s="3"/>
      <c r="AT22" s="3"/>
    </row>
    <row r="23" spans="1:46" x14ac:dyDescent="0.2">
      <c r="A23" s="30">
        <v>9</v>
      </c>
      <c r="B23" s="71">
        <v>0.19976028765482701</v>
      </c>
      <c r="C23" s="71">
        <v>1.2975256487628399</v>
      </c>
      <c r="D23" s="71">
        <v>0.26314163004394397</v>
      </c>
      <c r="E23" s="71">
        <v>7.3512584898123498E-2</v>
      </c>
      <c r="F23" s="71">
        <v>-1.0116590091889699</v>
      </c>
      <c r="G23" s="71">
        <v>0.82016410307631304</v>
      </c>
      <c r="H23" s="3"/>
      <c r="I23" s="78" t="s">
        <v>123</v>
      </c>
      <c r="J23" s="78"/>
      <c r="K23" s="78"/>
      <c r="L23" s="78"/>
      <c r="M23" s="78"/>
      <c r="N23" s="78"/>
      <c r="AH23" s="71"/>
      <c r="AI23" s="71"/>
      <c r="AJ23" s="71"/>
      <c r="AK23" s="71"/>
      <c r="AL23" s="71"/>
      <c r="AM23" s="71"/>
      <c r="AO23" s="3"/>
      <c r="AP23" s="3"/>
      <c r="AQ23" s="3"/>
      <c r="AR23" s="3"/>
      <c r="AS23" s="3"/>
      <c r="AT23" s="3"/>
    </row>
    <row r="24" spans="1:46" x14ac:dyDescent="0.2">
      <c r="A24" s="30">
        <v>10</v>
      </c>
      <c r="B24" s="71">
        <v>0.38976614031580598</v>
      </c>
      <c r="C24" s="71">
        <v>1.45845906256286</v>
      </c>
      <c r="D24" s="71">
        <v>0.30259784129522499</v>
      </c>
      <c r="E24" s="71">
        <v>0.15499440335798101</v>
      </c>
      <c r="F24" s="71">
        <v>-0.965627223665802</v>
      </c>
      <c r="G24" s="71">
        <v>0.84670847491505297</v>
      </c>
      <c r="H24" s="3"/>
      <c r="I24" s="78"/>
      <c r="J24" s="78"/>
      <c r="K24" s="78"/>
      <c r="L24" s="78"/>
      <c r="M24" s="78"/>
      <c r="N24" s="78"/>
      <c r="AH24" s="71"/>
      <c r="AI24" s="71"/>
      <c r="AJ24" s="71"/>
      <c r="AK24" s="71"/>
      <c r="AL24" s="71"/>
      <c r="AM24" s="71"/>
      <c r="AO24" s="3"/>
      <c r="AP24" s="3"/>
      <c r="AQ24" s="3"/>
      <c r="AR24" s="3"/>
      <c r="AS24" s="3"/>
      <c r="AT24" s="3"/>
    </row>
    <row r="25" spans="1:46" x14ac:dyDescent="0.2">
      <c r="A25" s="30">
        <v>11</v>
      </c>
      <c r="B25" s="71">
        <v>0.130156187424912</v>
      </c>
      <c r="C25" s="71">
        <v>0.90588827377955405</v>
      </c>
      <c r="D25" s="71">
        <v>0.287395474569484</v>
      </c>
      <c r="E25" s="71">
        <v>0.147378454144973</v>
      </c>
      <c r="F25" s="71">
        <v>-0.81339567480977204</v>
      </c>
      <c r="G25" s="71">
        <v>0.478491189427311</v>
      </c>
      <c r="H25" s="3"/>
      <c r="I25" s="8"/>
      <c r="J25" s="9"/>
      <c r="K25" s="9"/>
      <c r="L25" s="9"/>
      <c r="M25" s="9"/>
      <c r="N25" s="9"/>
      <c r="AH25" s="71"/>
      <c r="AI25" s="71"/>
      <c r="AJ25" s="71"/>
      <c r="AK25" s="71"/>
      <c r="AL25" s="71"/>
      <c r="AM25" s="71"/>
      <c r="AO25" s="3"/>
      <c r="AP25" s="3"/>
      <c r="AQ25" s="3"/>
      <c r="AR25" s="3"/>
      <c r="AS25" s="3"/>
      <c r="AT25" s="3"/>
    </row>
    <row r="26" spans="1:46" x14ac:dyDescent="0.2">
      <c r="A26" s="30">
        <v>12</v>
      </c>
      <c r="B26" s="71">
        <v>0.25055121266786001</v>
      </c>
      <c r="C26" s="71">
        <v>0.912738214643949</v>
      </c>
      <c r="D26" s="71">
        <v>0.23448175987171499</v>
      </c>
      <c r="E26" s="71">
        <v>0.12645099218280101</v>
      </c>
      <c r="F26" s="71">
        <v>-0.63244838645019097</v>
      </c>
      <c r="G26" s="71">
        <v>0.50074213269192003</v>
      </c>
      <c r="H26" s="3"/>
      <c r="AH26" s="71"/>
      <c r="AI26" s="71"/>
      <c r="AJ26" s="71"/>
      <c r="AK26" s="71"/>
      <c r="AL26" s="71"/>
      <c r="AM26" s="71"/>
      <c r="AO26" s="3"/>
      <c r="AP26" s="3"/>
      <c r="AQ26" s="3"/>
      <c r="AR26" s="3"/>
      <c r="AS26" s="3"/>
      <c r="AT26" s="3"/>
    </row>
    <row r="27" spans="1:46" x14ac:dyDescent="0.2">
      <c r="A27" s="30" t="s">
        <v>35</v>
      </c>
      <c r="B27" s="71">
        <v>0.325732899022801</v>
      </c>
      <c r="C27" s="71">
        <v>0.99111065699399903</v>
      </c>
      <c r="D27" s="71">
        <v>0.20013232899023101</v>
      </c>
      <c r="E27" s="71">
        <v>0.18997414495113699</v>
      </c>
      <c r="F27" s="71">
        <v>-0.57434771986970801</v>
      </c>
      <c r="G27" s="71">
        <v>0.49532410423452</v>
      </c>
      <c r="H27" s="3"/>
      <c r="I27" s="51" t="s">
        <v>29</v>
      </c>
      <c r="J27" s="50"/>
      <c r="K27" s="50"/>
      <c r="L27" s="50"/>
      <c r="M27" s="50"/>
      <c r="N27" s="50"/>
      <c r="AH27" s="71"/>
      <c r="AI27" s="71"/>
      <c r="AJ27" s="71"/>
      <c r="AK27" s="71"/>
      <c r="AL27" s="71"/>
      <c r="AM27" s="71"/>
      <c r="AO27" s="3"/>
      <c r="AP27" s="3"/>
      <c r="AQ27" s="3"/>
      <c r="AR27" s="3"/>
      <c r="AS27" s="3"/>
      <c r="AT27" s="3"/>
    </row>
    <row r="28" spans="1:46" x14ac:dyDescent="0.2">
      <c r="A28" s="30">
        <v>2</v>
      </c>
      <c r="B28" s="71">
        <v>-0.12139605462821999</v>
      </c>
      <c r="C28" s="71">
        <v>0.87416141492175903</v>
      </c>
      <c r="D28" s="71">
        <v>0.11734941831057399</v>
      </c>
      <c r="E28" s="71">
        <v>0.18348345978755901</v>
      </c>
      <c r="F28" s="71">
        <v>-0.86908042488619097</v>
      </c>
      <c r="G28" s="71">
        <v>0.42633879615579801</v>
      </c>
      <c r="H28" s="3"/>
      <c r="I28" s="83" t="s">
        <v>164</v>
      </c>
      <c r="J28" s="83"/>
      <c r="K28" s="83"/>
      <c r="L28" s="83"/>
      <c r="M28" s="83"/>
      <c r="N28" s="83"/>
      <c r="AH28" s="71"/>
      <c r="AI28" s="71"/>
      <c r="AJ28" s="71"/>
      <c r="AK28" s="71"/>
      <c r="AL28" s="71"/>
      <c r="AM28" s="71"/>
      <c r="AO28" s="3"/>
      <c r="AP28" s="3"/>
      <c r="AQ28" s="3"/>
      <c r="AR28" s="3"/>
      <c r="AS28" s="3"/>
      <c r="AT28" s="3"/>
    </row>
    <row r="29" spans="1:46" x14ac:dyDescent="0.2">
      <c r="A29" s="30">
        <v>3</v>
      </c>
      <c r="B29" s="71">
        <v>-3.9999999999995602E-2</v>
      </c>
      <c r="C29" s="71">
        <v>1.0323744612608801</v>
      </c>
      <c r="D29" s="71">
        <v>0.15335580000000301</v>
      </c>
      <c r="E29" s="71">
        <v>0.134058599999999</v>
      </c>
      <c r="F29" s="71">
        <v>-0.941812800000001</v>
      </c>
      <c r="G29" s="71">
        <v>0.58218980000000198</v>
      </c>
      <c r="H29" s="3"/>
      <c r="I29" s="83"/>
      <c r="J29" s="83"/>
      <c r="K29" s="83"/>
      <c r="L29" s="83"/>
      <c r="M29" s="83"/>
      <c r="N29" s="83"/>
      <c r="AH29" s="71"/>
      <c r="AI29" s="71"/>
      <c r="AJ29" s="71"/>
      <c r="AK29" s="71"/>
      <c r="AL29" s="71"/>
      <c r="AM29" s="71"/>
      <c r="AO29" s="3"/>
      <c r="AP29" s="3"/>
      <c r="AQ29" s="3"/>
      <c r="AR29" s="3"/>
      <c r="AS29" s="3"/>
      <c r="AT29" s="3"/>
    </row>
    <row r="30" spans="1:46" x14ac:dyDescent="0.2">
      <c r="A30" s="30">
        <v>4</v>
      </c>
      <c r="B30" s="71">
        <v>-0.25888678681670302</v>
      </c>
      <c r="C30" s="71">
        <v>0.71784646061814295</v>
      </c>
      <c r="D30" s="71">
        <v>0.154656875435631</v>
      </c>
      <c r="E30" s="71">
        <v>0.13871930697998799</v>
      </c>
      <c r="F30" s="71">
        <v>-0.94094852135816098</v>
      </c>
      <c r="G30" s="71">
        <v>0.36339221348203399</v>
      </c>
      <c r="H30" s="3"/>
      <c r="I30" s="77" t="s">
        <v>119</v>
      </c>
      <c r="J30" s="77"/>
      <c r="K30" s="77"/>
      <c r="L30" s="77"/>
      <c r="M30" s="77"/>
      <c r="N30" s="77"/>
      <c r="AH30" s="71"/>
      <c r="AI30" s="71"/>
      <c r="AJ30" s="71"/>
      <c r="AK30" s="71"/>
      <c r="AL30" s="71"/>
      <c r="AM30" s="71"/>
      <c r="AO30" s="3"/>
      <c r="AP30" s="3"/>
      <c r="AQ30" s="3"/>
      <c r="AR30" s="3"/>
      <c r="AS30" s="3"/>
      <c r="AT30" s="3"/>
    </row>
    <row r="31" spans="1:46" x14ac:dyDescent="0.2">
      <c r="A31" s="30">
        <v>5</v>
      </c>
      <c r="B31" s="71">
        <v>-0.11915400655347901</v>
      </c>
      <c r="C31" s="71">
        <v>0.79586152009552003</v>
      </c>
      <c r="D31" s="71">
        <v>0.17765375831595101</v>
      </c>
      <c r="E31" s="71">
        <v>0.14355376824545499</v>
      </c>
      <c r="F31" s="71">
        <v>-0.87619819283089995</v>
      </c>
      <c r="G31" s="71">
        <v>0.41415072981828499</v>
      </c>
      <c r="H31" s="3"/>
      <c r="I31" s="77"/>
      <c r="J31" s="77"/>
      <c r="K31" s="77"/>
      <c r="L31" s="77"/>
      <c r="M31" s="77"/>
      <c r="N31" s="77"/>
      <c r="AH31" s="71"/>
      <c r="AI31" s="71"/>
      <c r="AJ31" s="71"/>
      <c r="AK31" s="71"/>
      <c r="AL31" s="71"/>
      <c r="AM31" s="71"/>
      <c r="AO31" s="3"/>
      <c r="AP31" s="3"/>
      <c r="AQ31" s="3"/>
      <c r="AR31" s="3"/>
      <c r="AS31" s="3"/>
      <c r="AT31" s="3"/>
    </row>
    <row r="32" spans="1:46" x14ac:dyDescent="0.2">
      <c r="A32" s="30">
        <v>6</v>
      </c>
      <c r="B32" s="71">
        <v>4.9642573470998201E-2</v>
      </c>
      <c r="C32" s="71">
        <v>0.79546584468528403</v>
      </c>
      <c r="D32" s="71">
        <v>0.16982793884035199</v>
      </c>
      <c r="E32" s="71">
        <v>0.104392374900718</v>
      </c>
      <c r="F32" s="71">
        <v>-0.69604507545671102</v>
      </c>
      <c r="G32" s="71">
        <v>0.44861874503574301</v>
      </c>
      <c r="H32" s="3"/>
      <c r="AH32" s="71"/>
      <c r="AI32" s="71"/>
      <c r="AJ32" s="71"/>
      <c r="AK32" s="71"/>
      <c r="AL32" s="71"/>
      <c r="AM32" s="71"/>
      <c r="AO32" s="3"/>
      <c r="AP32" s="3"/>
      <c r="AQ32" s="3"/>
      <c r="AR32" s="3"/>
      <c r="AS32" s="3"/>
      <c r="AT32" s="3"/>
    </row>
    <row r="33" spans="1:46" x14ac:dyDescent="0.2">
      <c r="A33" s="32">
        <v>7</v>
      </c>
      <c r="B33" s="71">
        <v>0.16981320547397899</v>
      </c>
      <c r="C33" s="71">
        <v>0.87060942659860097</v>
      </c>
      <c r="D33" s="71">
        <v>0.26905973429227997</v>
      </c>
      <c r="E33" s="71">
        <v>9.4525621816003505E-2</v>
      </c>
      <c r="F33" s="71">
        <v>-0.72571271601238496</v>
      </c>
      <c r="G33" s="71">
        <v>0.50777135151334896</v>
      </c>
      <c r="H33" s="3"/>
      <c r="AH33" s="71"/>
      <c r="AI33" s="71"/>
      <c r="AJ33" s="71"/>
      <c r="AK33" s="71"/>
      <c r="AL33" s="71"/>
      <c r="AM33" s="71"/>
      <c r="AO33" s="3"/>
      <c r="AP33" s="3"/>
      <c r="AQ33" s="3"/>
      <c r="AR33" s="3"/>
      <c r="AS33" s="3"/>
      <c r="AT33" s="3"/>
    </row>
    <row r="34" spans="1:46" x14ac:dyDescent="0.2">
      <c r="A34" s="30">
        <v>8</v>
      </c>
      <c r="B34" s="71">
        <v>0.21973631642031599</v>
      </c>
      <c r="C34" s="71">
        <v>0.79808459696724099</v>
      </c>
      <c r="D34" s="71">
        <v>0.245467938473833</v>
      </c>
      <c r="E34" s="71">
        <v>8.4014382740710505E-2</v>
      </c>
      <c r="F34" s="71">
        <v>-0.59322413104274596</v>
      </c>
      <c r="G34" s="71">
        <v>0.47300469436676801</v>
      </c>
      <c r="H34" s="3"/>
      <c r="AH34" s="71"/>
      <c r="AI34" s="71"/>
      <c r="AJ34" s="71"/>
      <c r="AK34" s="71"/>
      <c r="AL34" s="71"/>
      <c r="AM34" s="71"/>
      <c r="AO34" s="3"/>
      <c r="AP34" s="3"/>
      <c r="AQ34" s="3"/>
      <c r="AR34" s="3"/>
      <c r="AS34" s="3"/>
      <c r="AT34" s="3"/>
    </row>
    <row r="35" spans="1:46" x14ac:dyDescent="0.2">
      <c r="A35" s="30">
        <v>9</v>
      </c>
      <c r="B35" s="71">
        <v>0.39872408293462103</v>
      </c>
      <c r="C35" s="71">
        <v>0.79436004368980095</v>
      </c>
      <c r="D35" s="71">
        <v>0.13718799840510601</v>
      </c>
      <c r="E35" s="71">
        <v>7.0745813397125601E-2</v>
      </c>
      <c r="F35" s="71">
        <v>-0.31082177033492803</v>
      </c>
      <c r="G35" s="71">
        <v>0.48505422647527902</v>
      </c>
      <c r="H35" s="3"/>
      <c r="AH35" s="71"/>
      <c r="AI35" s="71"/>
      <c r="AJ35" s="71"/>
      <c r="AK35" s="71"/>
      <c r="AL35" s="71"/>
      <c r="AM35" s="71"/>
      <c r="AO35" s="3"/>
      <c r="AP35" s="3"/>
      <c r="AQ35" s="3"/>
      <c r="AR35" s="3"/>
      <c r="AS35" s="3"/>
      <c r="AT35" s="3"/>
    </row>
    <row r="36" spans="1:46" x14ac:dyDescent="0.2">
      <c r="A36" s="30">
        <v>10</v>
      </c>
      <c r="B36" s="71">
        <v>0.50771528123445497</v>
      </c>
      <c r="C36" s="71">
        <v>0.74353127788240303</v>
      </c>
      <c r="D36" s="71">
        <v>7.6334395221499707E-2</v>
      </c>
      <c r="E36" s="71">
        <v>6.8037431557991204E-2</v>
      </c>
      <c r="F36" s="71">
        <v>-9.5026381284221195E-2</v>
      </c>
      <c r="G36" s="71">
        <v>0.44982458934794201</v>
      </c>
      <c r="H36" s="3"/>
      <c r="AH36" s="71"/>
      <c r="AI36" s="71"/>
      <c r="AJ36" s="71"/>
      <c r="AK36" s="71"/>
      <c r="AL36" s="71"/>
      <c r="AM36" s="71"/>
      <c r="AO36" s="3"/>
      <c r="AP36" s="3"/>
      <c r="AQ36" s="3"/>
      <c r="AR36" s="3"/>
      <c r="AS36" s="3"/>
      <c r="AT36" s="3"/>
    </row>
    <row r="37" spans="1:46" x14ac:dyDescent="0.2">
      <c r="A37" s="30">
        <v>11</v>
      </c>
      <c r="B37" s="71">
        <v>0.58994100589939702</v>
      </c>
      <c r="C37" s="71">
        <v>0.78802992518702797</v>
      </c>
      <c r="D37" s="71">
        <v>0.13761323867613101</v>
      </c>
      <c r="E37" s="71">
        <v>7.6221777822223905E-2</v>
      </c>
      <c r="F37" s="71">
        <v>-0.112412358764123</v>
      </c>
      <c r="G37" s="71">
        <v>0.47352494750525698</v>
      </c>
      <c r="H37" s="3"/>
      <c r="AH37" s="71"/>
      <c r="AI37" s="71"/>
      <c r="AJ37" s="71"/>
      <c r="AK37" s="71"/>
      <c r="AL37" s="71"/>
      <c r="AM37" s="71"/>
      <c r="AO37" s="3"/>
      <c r="AP37" s="3"/>
      <c r="AQ37" s="3"/>
      <c r="AR37" s="3"/>
      <c r="AS37" s="3"/>
      <c r="AT37" s="3"/>
    </row>
    <row r="38" spans="1:46" x14ac:dyDescent="0.2">
      <c r="A38" s="30">
        <v>12</v>
      </c>
      <c r="B38" s="71">
        <v>1.0996700989703001</v>
      </c>
      <c r="C38" s="71">
        <v>0.85478580657985004</v>
      </c>
      <c r="D38" s="71">
        <v>0.24568879336199301</v>
      </c>
      <c r="E38" s="71">
        <v>7.8834349695091802E-2</v>
      </c>
      <c r="F38" s="71">
        <v>0.259769069279217</v>
      </c>
      <c r="G38" s="71">
        <v>0.52120763770868594</v>
      </c>
      <c r="H38" s="3"/>
      <c r="AH38" s="71"/>
      <c r="AI38" s="71"/>
      <c r="AJ38" s="71"/>
      <c r="AK38" s="71"/>
      <c r="AL38" s="71"/>
      <c r="AM38" s="71"/>
      <c r="AO38" s="3"/>
      <c r="AP38" s="3"/>
      <c r="AQ38" s="3"/>
      <c r="AR38" s="3"/>
      <c r="AS38" s="3"/>
      <c r="AT38" s="3"/>
    </row>
    <row r="39" spans="1:46" x14ac:dyDescent="0.2">
      <c r="A39" s="30" t="s">
        <v>36</v>
      </c>
      <c r="B39" s="71">
        <v>1.72483766233766</v>
      </c>
      <c r="C39" s="71">
        <v>0.87009307972480998</v>
      </c>
      <c r="D39" s="71">
        <v>0.357073762175321</v>
      </c>
      <c r="E39" s="71">
        <v>0.128016233766233</v>
      </c>
      <c r="F39" s="71">
        <v>0.81137621753247102</v>
      </c>
      <c r="G39" s="71">
        <v>0.48049137581168899</v>
      </c>
      <c r="H39" s="3"/>
      <c r="AH39" s="71"/>
      <c r="AI39" s="71"/>
      <c r="AJ39" s="71"/>
      <c r="AK39" s="71"/>
      <c r="AL39" s="71"/>
      <c r="AM39" s="71"/>
      <c r="AO39" s="3"/>
      <c r="AP39" s="3"/>
      <c r="AQ39" s="3"/>
      <c r="AR39" s="3"/>
      <c r="AS39" s="3"/>
      <c r="AT39" s="3"/>
    </row>
    <row r="40" spans="1:46" x14ac:dyDescent="0.2">
      <c r="A40" s="30">
        <v>2</v>
      </c>
      <c r="B40" s="71">
        <v>1.9548262939329299</v>
      </c>
      <c r="C40" s="71">
        <v>0.83635630794032201</v>
      </c>
      <c r="D40" s="71">
        <v>0.50382183733414498</v>
      </c>
      <c r="E40" s="71">
        <v>3.9936189608020201E-2</v>
      </c>
      <c r="F40" s="71">
        <v>0.92170039501670997</v>
      </c>
      <c r="G40" s="71">
        <v>0.53687167021169502</v>
      </c>
      <c r="H40" s="3"/>
      <c r="AH40" s="71"/>
      <c r="AI40" s="71"/>
      <c r="AJ40" s="71"/>
      <c r="AK40" s="71"/>
      <c r="AL40" s="71"/>
      <c r="AM40" s="71"/>
      <c r="AO40" s="3"/>
      <c r="AP40" s="3"/>
      <c r="AQ40" s="3"/>
      <c r="AR40" s="3"/>
      <c r="AS40" s="3"/>
      <c r="AT40" s="3"/>
    </row>
    <row r="41" spans="1:46" x14ac:dyDescent="0.2">
      <c r="A41" s="30">
        <v>3</v>
      </c>
      <c r="B41" s="71">
        <v>1.53061224489797</v>
      </c>
      <c r="C41" s="71">
        <v>0.69444444444446396</v>
      </c>
      <c r="D41" s="71">
        <v>0.35403961584633897</v>
      </c>
      <c r="E41" s="71">
        <v>6.04819927971171E-2</v>
      </c>
      <c r="F41" s="71">
        <v>0.72680172068827598</v>
      </c>
      <c r="G41" s="71">
        <v>0.425950980392167</v>
      </c>
      <c r="H41" s="3"/>
      <c r="AH41" s="71"/>
      <c r="AI41" s="71"/>
      <c r="AJ41" s="71"/>
      <c r="AK41" s="71"/>
      <c r="AL41" s="71"/>
      <c r="AM41" s="71"/>
      <c r="AO41" s="3"/>
      <c r="AP41" s="3"/>
      <c r="AQ41" s="3"/>
      <c r="AR41" s="3"/>
      <c r="AS41" s="3"/>
      <c r="AT41" s="3"/>
    </row>
    <row r="42" spans="1:46" x14ac:dyDescent="0.2">
      <c r="A42" s="30">
        <v>4</v>
      </c>
      <c r="B42" s="71">
        <v>1.89677548168115</v>
      </c>
      <c r="C42" s="71">
        <v>1.25717679667396</v>
      </c>
      <c r="D42" s="71">
        <v>0.29245173205550501</v>
      </c>
      <c r="E42" s="71">
        <v>5.7731057202748702E-2</v>
      </c>
      <c r="F42" s="71">
        <v>0.74539522811221104</v>
      </c>
      <c r="G42" s="71">
        <v>0.82409204352599996</v>
      </c>
      <c r="H42" s="3"/>
      <c r="AH42" s="71"/>
      <c r="AI42" s="71"/>
      <c r="AJ42" s="71"/>
      <c r="AK42" s="71"/>
      <c r="AL42" s="71"/>
      <c r="AM42" s="71"/>
      <c r="AO42" s="3"/>
      <c r="AP42" s="3"/>
      <c r="AQ42" s="3"/>
      <c r="AR42" s="3"/>
      <c r="AS42" s="3"/>
      <c r="AT42" s="3"/>
    </row>
    <row r="43" spans="1:46" x14ac:dyDescent="0.2">
      <c r="A43" s="30">
        <v>5</v>
      </c>
      <c r="B43" s="71">
        <v>1.38184710209763</v>
      </c>
      <c r="C43" s="71">
        <v>0.91788393209633101</v>
      </c>
      <c r="D43" s="71">
        <v>0.30100347947112599</v>
      </c>
      <c r="E43" s="71">
        <v>6.27163733969575E-2</v>
      </c>
      <c r="F43" s="71">
        <v>0.454437419226563</v>
      </c>
      <c r="G43" s="71">
        <v>0.57877502733870301</v>
      </c>
      <c r="H43" s="3"/>
      <c r="AH43" s="71"/>
      <c r="AI43" s="71"/>
      <c r="AJ43" s="71"/>
      <c r="AK43" s="71"/>
      <c r="AL43" s="71"/>
      <c r="AM43" s="71"/>
      <c r="AO43" s="3"/>
      <c r="AP43" s="3"/>
      <c r="AQ43" s="3"/>
      <c r="AR43" s="3"/>
      <c r="AS43" s="3"/>
      <c r="AT43" s="3"/>
    </row>
    <row r="44" spans="1:46" x14ac:dyDescent="0.2">
      <c r="A44" s="30">
        <v>6</v>
      </c>
      <c r="B44" s="71">
        <v>1.2999900764116401</v>
      </c>
      <c r="C44" s="71">
        <v>1.18378218407813</v>
      </c>
      <c r="D44" s="71">
        <v>0.27315073930733402</v>
      </c>
      <c r="E44" s="71">
        <v>8.8689490919915098E-2</v>
      </c>
      <c r="F44" s="71">
        <v>0.189449240845488</v>
      </c>
      <c r="G44" s="71">
        <v>0.74157824749428902</v>
      </c>
      <c r="H44" s="3"/>
      <c r="AH44" s="71"/>
      <c r="AI44" s="71"/>
      <c r="AJ44" s="71"/>
      <c r="AK44" s="71"/>
      <c r="AL44" s="71"/>
      <c r="AM44" s="71"/>
      <c r="AO44" s="3"/>
      <c r="AP44" s="3"/>
      <c r="AQ44" s="3"/>
      <c r="AR44" s="3"/>
      <c r="AS44" s="3"/>
      <c r="AT44" s="3"/>
    </row>
    <row r="45" spans="1:46" x14ac:dyDescent="0.2">
      <c r="A45" s="32">
        <v>7</v>
      </c>
      <c r="B45" s="71">
        <v>1.33625847626644</v>
      </c>
      <c r="C45" s="71">
        <v>1.21031746031746</v>
      </c>
      <c r="D45" s="71">
        <v>0.27056422018348902</v>
      </c>
      <c r="E45" s="71">
        <v>9.96078978859231E-2</v>
      </c>
      <c r="F45" s="71">
        <v>0.22210410849620901</v>
      </c>
      <c r="G45" s="71">
        <v>0.73653669724770698</v>
      </c>
      <c r="H45" s="3"/>
      <c r="AH45" s="71"/>
      <c r="AI45" s="71"/>
      <c r="AJ45" s="71"/>
      <c r="AK45" s="71"/>
      <c r="AL45" s="71"/>
      <c r="AM45" s="71"/>
      <c r="AO45" s="3"/>
      <c r="AP45" s="3"/>
      <c r="AQ45" s="3"/>
      <c r="AR45" s="3"/>
      <c r="AS45" s="3"/>
      <c r="AT45" s="3"/>
    </row>
    <row r="46" spans="1:46" x14ac:dyDescent="0.2">
      <c r="A46" s="30">
        <v>8</v>
      </c>
      <c r="B46" s="71">
        <v>1.54474785728522</v>
      </c>
      <c r="C46" s="71">
        <v>1.22723673792557</v>
      </c>
      <c r="D46" s="71">
        <v>0.28607793502092899</v>
      </c>
      <c r="E46" s="71">
        <v>9.6928642615110999E-2</v>
      </c>
      <c r="F46" s="71">
        <v>0.39637731712178398</v>
      </c>
      <c r="G46" s="71">
        <v>0.75774616304564602</v>
      </c>
      <c r="H46" s="3"/>
      <c r="AH46" s="71"/>
      <c r="AI46" s="71"/>
      <c r="AJ46" s="71"/>
      <c r="AK46" s="71"/>
      <c r="AL46" s="71"/>
      <c r="AM46" s="71"/>
      <c r="AO46" s="3"/>
      <c r="AP46" s="3"/>
      <c r="AQ46" s="3"/>
      <c r="AR46" s="3"/>
      <c r="AS46" s="3"/>
      <c r="AT46" s="3"/>
    </row>
    <row r="47" spans="1:46" x14ac:dyDescent="0.2">
      <c r="A47" s="30">
        <v>9</v>
      </c>
      <c r="B47" s="71">
        <v>1.5587768069896799</v>
      </c>
      <c r="C47" s="71">
        <v>1.1525958033691299</v>
      </c>
      <c r="D47" s="71">
        <v>0.36503246624305202</v>
      </c>
      <c r="E47" s="71">
        <v>0.10178256552819499</v>
      </c>
      <c r="F47" s="71">
        <v>0.39593486894360402</v>
      </c>
      <c r="G47" s="71">
        <v>0.70312361000794898</v>
      </c>
      <c r="H47" s="3"/>
      <c r="I47" s="78" t="s">
        <v>94</v>
      </c>
      <c r="J47" s="78"/>
      <c r="K47" s="78"/>
      <c r="L47" s="78"/>
      <c r="M47" s="78"/>
      <c r="N47" s="78"/>
      <c r="AH47" s="71"/>
      <c r="AI47" s="71"/>
      <c r="AJ47" s="71"/>
      <c r="AK47" s="71"/>
      <c r="AL47" s="71"/>
      <c r="AM47" s="71"/>
      <c r="AO47" s="3"/>
      <c r="AP47" s="3"/>
      <c r="AQ47" s="3"/>
      <c r="AR47" s="3"/>
      <c r="AS47" s="3"/>
      <c r="AT47" s="3"/>
    </row>
    <row r="48" spans="1:46" x14ac:dyDescent="0.2">
      <c r="A48" s="30">
        <v>10</v>
      </c>
      <c r="B48" s="71">
        <v>1.3668779714738599</v>
      </c>
      <c r="C48" s="71">
        <v>0.87581184806144696</v>
      </c>
      <c r="D48" s="71">
        <v>0.45958755942947499</v>
      </c>
      <c r="E48" s="71">
        <v>6.2486529318541498E-2</v>
      </c>
      <c r="F48" s="71">
        <v>0.30359885103010897</v>
      </c>
      <c r="G48" s="71">
        <v>0.55513698494452002</v>
      </c>
      <c r="H48" s="3"/>
      <c r="I48" s="78"/>
      <c r="J48" s="78"/>
      <c r="K48" s="78"/>
      <c r="L48" s="78"/>
      <c r="M48" s="78"/>
      <c r="N48" s="78"/>
      <c r="AH48" s="71"/>
      <c r="AI48" s="71"/>
      <c r="AJ48" s="71"/>
      <c r="AK48" s="71"/>
      <c r="AL48" s="71"/>
      <c r="AM48" s="71"/>
      <c r="AO48" s="3"/>
      <c r="AP48" s="3"/>
      <c r="AQ48" s="3"/>
      <c r="AR48" s="3"/>
      <c r="AS48" s="3"/>
      <c r="AT48" s="3"/>
    </row>
    <row r="49" spans="1:46" x14ac:dyDescent="0.2">
      <c r="A49" s="30">
        <v>11</v>
      </c>
      <c r="B49" s="71">
        <v>1.5308151093439399</v>
      </c>
      <c r="C49" s="71">
        <v>0.92042755344419203</v>
      </c>
      <c r="D49" s="71">
        <v>0.43777972166998103</v>
      </c>
      <c r="E49" s="71">
        <v>8.6226441351882302E-2</v>
      </c>
      <c r="F49" s="71">
        <v>0.47864055666004002</v>
      </c>
      <c r="G49" s="71">
        <v>0.55712355864810603</v>
      </c>
      <c r="H49" s="3"/>
      <c r="AH49" s="71"/>
      <c r="AI49" s="71"/>
      <c r="AJ49" s="71"/>
      <c r="AK49" s="71"/>
      <c r="AL49" s="71"/>
      <c r="AM49" s="71"/>
      <c r="AO49" s="3"/>
      <c r="AP49" s="3"/>
      <c r="AQ49" s="3"/>
      <c r="AR49" s="3"/>
      <c r="AS49" s="3"/>
      <c r="AT49" s="3"/>
    </row>
    <row r="50" spans="1:46" x14ac:dyDescent="0.2">
      <c r="A50" s="30">
        <v>12</v>
      </c>
      <c r="B50" s="71">
        <v>1.34480371798675</v>
      </c>
      <c r="C50" s="71">
        <v>0.91652705233074006</v>
      </c>
      <c r="D50" s="71">
        <v>0.41409997033521301</v>
      </c>
      <c r="E50" s="71">
        <v>0.101369919905074</v>
      </c>
      <c r="F50" s="71">
        <v>0.30413724908533601</v>
      </c>
      <c r="G50" s="71">
        <v>0.53701918322951203</v>
      </c>
      <c r="H50" s="3"/>
      <c r="AH50" s="71"/>
      <c r="AI50" s="71"/>
      <c r="AJ50" s="71"/>
      <c r="AK50" s="71"/>
      <c r="AL50" s="71"/>
      <c r="AM50" s="71"/>
      <c r="AO50" s="3"/>
      <c r="AP50" s="3"/>
      <c r="AQ50" s="3"/>
      <c r="AR50" s="3"/>
      <c r="AS50" s="3"/>
      <c r="AT50" s="3"/>
    </row>
    <row r="51" spans="1:46" x14ac:dyDescent="0.2">
      <c r="A51" s="30" t="s">
        <v>37</v>
      </c>
      <c r="B51" s="71">
        <v>1.29662876521044</v>
      </c>
      <c r="C51" s="71">
        <v>0.97291875626881497</v>
      </c>
      <c r="D51" s="71">
        <v>0.390239277877521</v>
      </c>
      <c r="E51" s="71">
        <v>0.125845601436265</v>
      </c>
      <c r="F51" s="71">
        <v>0.23801615798922801</v>
      </c>
      <c r="G51" s="71">
        <v>0.55901286654697901</v>
      </c>
      <c r="H51" s="3"/>
      <c r="AH51" s="71"/>
      <c r="AI51" s="71"/>
      <c r="AJ51" s="71"/>
      <c r="AK51" s="71"/>
      <c r="AL51" s="71"/>
      <c r="AM51" s="71"/>
      <c r="AO51" s="3"/>
      <c r="AP51" s="3"/>
      <c r="AQ51" s="3"/>
      <c r="AR51" s="3"/>
      <c r="AS51" s="3"/>
      <c r="AT51" s="3"/>
    </row>
    <row r="52" spans="1:46" x14ac:dyDescent="0.2">
      <c r="A52" s="30">
        <v>2</v>
      </c>
      <c r="B52" s="71">
        <v>1.11265646731573</v>
      </c>
      <c r="C52" s="71">
        <v>0.99930048965726204</v>
      </c>
      <c r="D52" s="71">
        <v>0.21094655275183899</v>
      </c>
      <c r="E52" s="71">
        <v>0.107065964633416</v>
      </c>
      <c r="F52" s="71">
        <v>0.22864116828929301</v>
      </c>
      <c r="G52" s="71">
        <v>0.58700496721636097</v>
      </c>
      <c r="H52" s="3"/>
      <c r="AH52" s="71"/>
      <c r="AI52" s="71"/>
      <c r="AJ52" s="71"/>
      <c r="AK52" s="71"/>
      <c r="AL52" s="71"/>
      <c r="AM52" s="71"/>
      <c r="AO52" s="3"/>
      <c r="AP52" s="3"/>
      <c r="AQ52" s="3"/>
      <c r="AR52" s="3"/>
      <c r="AS52" s="3"/>
      <c r="AT52" s="3"/>
    </row>
    <row r="53" spans="1:46" x14ac:dyDescent="0.2">
      <c r="A53" s="30">
        <v>3</v>
      </c>
      <c r="B53" s="71">
        <v>1.39915262587447</v>
      </c>
      <c r="C53" s="71">
        <v>1.1133004926108201</v>
      </c>
      <c r="D53" s="71">
        <v>0.41456833185535302</v>
      </c>
      <c r="E53" s="71">
        <v>3.36701152823001E-2</v>
      </c>
      <c r="F53" s="71">
        <v>0.21527598778204801</v>
      </c>
      <c r="G53" s="71">
        <v>0.73631727263768598</v>
      </c>
      <c r="H53" s="3"/>
      <c r="AH53" s="71"/>
      <c r="AI53" s="71"/>
      <c r="AJ53" s="71"/>
      <c r="AK53" s="71"/>
      <c r="AL53" s="71"/>
      <c r="AM53" s="71"/>
      <c r="AO53" s="3"/>
      <c r="AP53" s="3"/>
      <c r="AQ53" s="3"/>
      <c r="AR53" s="3"/>
      <c r="AS53" s="3"/>
      <c r="AT53" s="3"/>
    </row>
    <row r="54" spans="1:46" x14ac:dyDescent="0.2">
      <c r="A54" s="30">
        <v>4</v>
      </c>
      <c r="B54" s="71">
        <v>1.2246497501714499</v>
      </c>
      <c r="C54" s="71">
        <v>0.73320950239512706</v>
      </c>
      <c r="D54" s="71">
        <v>0.47385186636622301</v>
      </c>
      <c r="E54" s="71">
        <v>5.4081120799453999E-2</v>
      </c>
      <c r="F54" s="71">
        <v>0.26912452238659601</v>
      </c>
      <c r="G54" s="71">
        <v>0.45119839325952998</v>
      </c>
      <c r="H54" s="3"/>
      <c r="AH54" s="71"/>
      <c r="AI54" s="71"/>
      <c r="AJ54" s="71"/>
      <c r="AK54" s="71"/>
      <c r="AL54" s="71"/>
      <c r="AM54" s="71"/>
      <c r="AO54" s="3"/>
      <c r="AP54" s="3"/>
      <c r="AQ54" s="3"/>
      <c r="AR54" s="3"/>
      <c r="AS54" s="3"/>
      <c r="AT54" s="3"/>
    </row>
    <row r="55" spans="1:46" x14ac:dyDescent="0.2">
      <c r="A55" s="30">
        <v>5</v>
      </c>
      <c r="B55" s="71">
        <v>1.95136301235537</v>
      </c>
      <c r="C55" s="71">
        <v>1.2322738386308001</v>
      </c>
      <c r="D55" s="71">
        <v>0.499333104530298</v>
      </c>
      <c r="E55" s="71">
        <v>4.3818591880758401E-2</v>
      </c>
      <c r="F55" s="71">
        <v>0.63336477740733499</v>
      </c>
      <c r="G55" s="71">
        <v>0.81798627181799999</v>
      </c>
      <c r="H55" s="3"/>
      <c r="AH55" s="71"/>
      <c r="AI55" s="71"/>
      <c r="AJ55" s="71"/>
      <c r="AK55" s="71"/>
      <c r="AL55" s="71"/>
      <c r="AM55" s="71"/>
      <c r="AO55" s="3"/>
      <c r="AP55" s="3"/>
      <c r="AQ55" s="3"/>
      <c r="AR55" s="3"/>
      <c r="AS55" s="3"/>
      <c r="AT55" s="3"/>
    </row>
    <row r="56" spans="1:46" s="9" customFormat="1" x14ac:dyDescent="0.2">
      <c r="A56" s="30">
        <v>6</v>
      </c>
      <c r="B56" s="71">
        <v>1.9690438871473399</v>
      </c>
      <c r="C56" s="71">
        <v>0.96519450131620199</v>
      </c>
      <c r="D56" s="71">
        <v>0.53736471394984298</v>
      </c>
      <c r="E56" s="71">
        <v>6.6951018808776103E-2</v>
      </c>
      <c r="F56" s="71">
        <v>0.821840321316616</v>
      </c>
      <c r="G56" s="71">
        <v>0.60437637147336198</v>
      </c>
      <c r="H56" s="3"/>
      <c r="AH56" s="71"/>
      <c r="AI56" s="71"/>
      <c r="AJ56" s="71"/>
      <c r="AK56" s="71"/>
      <c r="AL56" s="71"/>
      <c r="AM56" s="71"/>
      <c r="AO56" s="3"/>
      <c r="AP56" s="3"/>
      <c r="AQ56" s="3"/>
      <c r="AR56" s="3"/>
      <c r="AS56" s="3"/>
      <c r="AT56" s="3"/>
    </row>
    <row r="57" spans="1:46" s="9" customFormat="1" x14ac:dyDescent="0.2">
      <c r="A57" s="32">
        <v>7</v>
      </c>
      <c r="B57" s="71">
        <v>2.1944499114347602</v>
      </c>
      <c r="C57" s="71">
        <v>1.13703195451873</v>
      </c>
      <c r="D57" s="71">
        <v>0.49723253296595199</v>
      </c>
      <c r="E57" s="71">
        <v>8.7947648100762596E-2</v>
      </c>
      <c r="F57" s="71">
        <v>0.96959004133044702</v>
      </c>
      <c r="G57" s="71">
        <v>0.71827356819522903</v>
      </c>
      <c r="H57" s="3"/>
      <c r="AH57" s="71"/>
      <c r="AI57" s="71"/>
      <c r="AJ57" s="71"/>
      <c r="AK57" s="71"/>
      <c r="AL57" s="71"/>
      <c r="AM57" s="71"/>
      <c r="AO57" s="3"/>
      <c r="AP57" s="3"/>
      <c r="AQ57" s="3"/>
      <c r="AR57" s="3"/>
      <c r="AS57" s="3"/>
      <c r="AT57" s="3"/>
    </row>
    <row r="58" spans="1:46" s="9" customFormat="1" x14ac:dyDescent="0.2">
      <c r="A58" s="30">
        <v>8</v>
      </c>
      <c r="B58" s="71">
        <v>2.0806752380017701</v>
      </c>
      <c r="C58" s="71">
        <v>1.0363707469690999</v>
      </c>
      <c r="D58" s="71">
        <v>0.48047786828933398</v>
      </c>
      <c r="E58" s="71">
        <v>5.4176661105116E-2</v>
      </c>
      <c r="F58" s="71">
        <v>0.94932495828835095</v>
      </c>
      <c r="G58" s="71">
        <v>0.68225733634310803</v>
      </c>
      <c r="H58" s="3"/>
      <c r="AH58" s="71"/>
      <c r="AI58" s="71"/>
      <c r="AJ58" s="71"/>
      <c r="AK58" s="71"/>
      <c r="AL58" s="71"/>
      <c r="AM58" s="71"/>
      <c r="AO58" s="3"/>
      <c r="AP58" s="3"/>
      <c r="AQ58" s="3"/>
      <c r="AR58" s="3"/>
      <c r="AS58" s="3"/>
      <c r="AT58" s="3"/>
    </row>
    <row r="59" spans="1:46" s="9" customFormat="1" x14ac:dyDescent="0.2">
      <c r="A59" s="30">
        <v>9</v>
      </c>
      <c r="B59" s="71">
        <v>2.0823149868022299</v>
      </c>
      <c r="C59" s="71">
        <v>0.95442150370082002</v>
      </c>
      <c r="D59" s="71">
        <v>0.51127441587642897</v>
      </c>
      <c r="E59" s="71">
        <v>4.1116042623915598E-2</v>
      </c>
      <c r="F59" s="71">
        <v>0.98293948577573598</v>
      </c>
      <c r="G59" s="71">
        <v>0.62437276371101202</v>
      </c>
      <c r="H59" s="3"/>
      <c r="AH59" s="71"/>
      <c r="AI59" s="71"/>
      <c r="AJ59" s="71"/>
      <c r="AK59" s="71"/>
      <c r="AL59" s="71"/>
      <c r="AM59" s="71"/>
      <c r="AO59" s="3"/>
      <c r="AP59" s="3"/>
      <c r="AQ59" s="3"/>
      <c r="AR59" s="3"/>
      <c r="AS59" s="3"/>
      <c r="AT59" s="3"/>
    </row>
    <row r="60" spans="1:46" s="9" customFormat="1" x14ac:dyDescent="0.2">
      <c r="A60" s="30">
        <v>10</v>
      </c>
      <c r="B60" s="71">
        <v>2.2864959937463101</v>
      </c>
      <c r="C60" s="71">
        <v>1.18037264657105</v>
      </c>
      <c r="D60" s="71">
        <v>0.42841538010553698</v>
      </c>
      <c r="E60" s="71">
        <v>6.4212429157707002E-2</v>
      </c>
      <c r="F60" s="71">
        <v>1.11303928082861</v>
      </c>
      <c r="G60" s="71">
        <v>0.75567383232362695</v>
      </c>
      <c r="H60" s="3"/>
      <c r="AH60" s="71"/>
      <c r="AI60" s="71"/>
      <c r="AJ60" s="71"/>
      <c r="AK60" s="71"/>
      <c r="AL60" s="71"/>
      <c r="AM60" s="71"/>
      <c r="AO60" s="3"/>
      <c r="AP60" s="3"/>
      <c r="AQ60" s="3"/>
      <c r="AR60" s="3"/>
      <c r="AS60" s="3"/>
      <c r="AT60" s="3"/>
    </row>
    <row r="61" spans="1:46" s="9" customFormat="1" x14ac:dyDescent="0.2">
      <c r="A61" s="30">
        <v>11</v>
      </c>
      <c r="B61" s="71">
        <v>1.91893479537888</v>
      </c>
      <c r="C61" s="71">
        <v>0.93164656271451696</v>
      </c>
      <c r="D61" s="71">
        <v>0.38498139808106102</v>
      </c>
      <c r="E61" s="71">
        <v>5.6617583708635698E-2</v>
      </c>
      <c r="F61" s="71">
        <v>0.95946191501860301</v>
      </c>
      <c r="G61" s="71">
        <v>0.59126032896024605</v>
      </c>
      <c r="H61" s="3"/>
      <c r="AH61" s="71"/>
      <c r="AI61" s="71"/>
      <c r="AJ61" s="71"/>
      <c r="AK61" s="71"/>
      <c r="AL61" s="71"/>
      <c r="AM61" s="71"/>
      <c r="AO61" s="3"/>
      <c r="AP61" s="3"/>
      <c r="AQ61" s="3"/>
      <c r="AR61" s="3"/>
      <c r="AS61" s="3"/>
      <c r="AT61" s="3"/>
    </row>
    <row r="62" spans="1:46" s="9" customFormat="1" x14ac:dyDescent="0.2">
      <c r="A62" s="30">
        <v>12</v>
      </c>
      <c r="B62" s="71">
        <v>1.5220997170455599</v>
      </c>
      <c r="C62" s="71">
        <v>0.927734375</v>
      </c>
      <c r="D62" s="71">
        <v>0.349136696263045</v>
      </c>
      <c r="E62" s="71">
        <v>6.1553712557322199E-2</v>
      </c>
      <c r="F62" s="71">
        <v>0.57329729729729795</v>
      </c>
      <c r="G62" s="71">
        <v>0.58076290369792904</v>
      </c>
      <c r="H62" s="3"/>
      <c r="AH62" s="71"/>
      <c r="AI62" s="71"/>
      <c r="AJ62" s="71"/>
      <c r="AK62" s="71"/>
      <c r="AL62" s="71"/>
      <c r="AM62" s="71"/>
      <c r="AO62" s="3"/>
      <c r="AP62" s="3"/>
      <c r="AQ62" s="3"/>
      <c r="AR62" s="3"/>
      <c r="AS62" s="3"/>
      <c r="AT62" s="3"/>
    </row>
    <row r="63" spans="1:46" s="9" customFormat="1" x14ac:dyDescent="0.2">
      <c r="A63" s="30" t="s">
        <v>99</v>
      </c>
      <c r="B63" s="71">
        <v>1.38834186687673</v>
      </c>
      <c r="C63" s="71">
        <v>1.1224793880997299</v>
      </c>
      <c r="D63" s="71">
        <v>0.365885092556124</v>
      </c>
      <c r="E63" s="71">
        <v>8.2823158723909898E-2</v>
      </c>
      <c r="F63" s="71">
        <v>0.287184915320991</v>
      </c>
      <c r="G63" s="71">
        <v>0.68447420244189905</v>
      </c>
      <c r="H63" s="3"/>
      <c r="AH63" s="71"/>
      <c r="AI63" s="71"/>
      <c r="AJ63" s="71"/>
      <c r="AK63" s="71"/>
      <c r="AL63" s="71"/>
      <c r="AM63" s="71"/>
      <c r="AO63" s="3"/>
      <c r="AP63" s="3"/>
      <c r="AQ63" s="3"/>
      <c r="AR63" s="3"/>
      <c r="AS63" s="3"/>
      <c r="AT63" s="3"/>
    </row>
    <row r="64" spans="1:46" s="9" customFormat="1" x14ac:dyDescent="0.2">
      <c r="A64" s="30">
        <v>2</v>
      </c>
      <c r="B64" s="71">
        <v>1.4934171742975</v>
      </c>
      <c r="C64" s="71">
        <v>0.98941327792618805</v>
      </c>
      <c r="D64" s="71">
        <v>0.45588484967576898</v>
      </c>
      <c r="E64" s="71">
        <v>9.2974651208493506E-2</v>
      </c>
      <c r="F64" s="71">
        <v>0.38243289447828599</v>
      </c>
      <c r="G64" s="71">
        <v>0.59762035763411203</v>
      </c>
      <c r="H64" s="3"/>
      <c r="AH64" s="71"/>
      <c r="AI64" s="71"/>
      <c r="AJ64" s="71"/>
      <c r="AK64" s="71"/>
      <c r="AL64" s="71"/>
      <c r="AM64" s="71"/>
      <c r="AO64" s="3"/>
      <c r="AP64" s="3"/>
      <c r="AQ64" s="3"/>
      <c r="AR64" s="3"/>
      <c r="AS64" s="3"/>
      <c r="AT64" s="3"/>
    </row>
    <row r="65" spans="1:46" s="9" customFormat="1" x14ac:dyDescent="0.2">
      <c r="A65" s="30">
        <v>3</v>
      </c>
      <c r="B65" s="71">
        <v>1.4089981537265499</v>
      </c>
      <c r="C65" s="71">
        <v>0.77949917178215</v>
      </c>
      <c r="D65" s="71">
        <v>0.36299582159168597</v>
      </c>
      <c r="E65" s="71">
        <v>4.8531143717808298E-2</v>
      </c>
      <c r="F65" s="71">
        <v>0.55859022446798001</v>
      </c>
      <c r="G65" s="71">
        <v>0.48973394227966399</v>
      </c>
      <c r="H65" s="3"/>
      <c r="AH65" s="71"/>
      <c r="AI65" s="71"/>
      <c r="AJ65" s="71"/>
      <c r="AK65" s="71"/>
      <c r="AL65" s="71"/>
      <c r="AM65" s="71"/>
      <c r="AO65" s="3"/>
      <c r="AP65" s="3"/>
      <c r="AQ65" s="3"/>
      <c r="AR65" s="3"/>
      <c r="AS65" s="3"/>
      <c r="AT65" s="3"/>
    </row>
    <row r="66" spans="1:46" x14ac:dyDescent="0.2">
      <c r="A66" s="32"/>
    </row>
    <row r="67" spans="1:46" x14ac:dyDescent="0.2">
      <c r="A67" s="30"/>
    </row>
    <row r="68" spans="1:46" x14ac:dyDescent="0.2">
      <c r="A68" s="30"/>
    </row>
    <row r="69" spans="1:46" x14ac:dyDescent="0.2">
      <c r="A69" s="30"/>
    </row>
    <row r="70" spans="1:46" x14ac:dyDescent="0.2">
      <c r="A70" s="30"/>
    </row>
    <row r="71" spans="1:46" x14ac:dyDescent="0.2">
      <c r="A71" s="30"/>
    </row>
    <row r="72" spans="1:46" x14ac:dyDescent="0.2">
      <c r="A72" s="30"/>
    </row>
    <row r="73" spans="1:46" x14ac:dyDescent="0.2">
      <c r="A73" s="30"/>
    </row>
    <row r="74" spans="1:46" x14ac:dyDescent="0.2">
      <c r="A74" s="30"/>
    </row>
    <row r="75" spans="1:46" x14ac:dyDescent="0.2">
      <c r="A75" s="30"/>
    </row>
    <row r="76" spans="1:46" x14ac:dyDescent="0.2">
      <c r="A76" s="30"/>
    </row>
    <row r="77" spans="1:46" x14ac:dyDescent="0.2">
      <c r="A77" s="30"/>
    </row>
    <row r="78" spans="1:46" x14ac:dyDescent="0.2">
      <c r="A78" s="32"/>
    </row>
    <row r="79" spans="1:46" x14ac:dyDescent="0.2">
      <c r="A79" s="30"/>
    </row>
    <row r="80" spans="1:46" x14ac:dyDescent="0.2">
      <c r="A80" s="30"/>
    </row>
    <row r="81" spans="1:1" x14ac:dyDescent="0.2">
      <c r="A81" s="30"/>
    </row>
    <row r="82" spans="1:1" x14ac:dyDescent="0.2">
      <c r="A82" s="30"/>
    </row>
    <row r="83" spans="1:1" x14ac:dyDescent="0.2">
      <c r="A83" s="30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30"/>
  <sheetViews>
    <sheetView workbookViewId="0"/>
  </sheetViews>
  <sheetFormatPr defaultRowHeight="12.75" x14ac:dyDescent="0.2"/>
  <cols>
    <col min="2" max="2" width="19.42578125" customWidth="1"/>
    <col min="3" max="3" width="13.7109375" customWidth="1"/>
    <col min="12" max="26" width="0" hidden="1" customWidth="1"/>
  </cols>
  <sheetData>
    <row r="1" spans="1:35" ht="25.5" x14ac:dyDescent="0.2">
      <c r="B1" s="43" t="s">
        <v>51</v>
      </c>
      <c r="C1" s="43" t="s">
        <v>12</v>
      </c>
    </row>
    <row r="2" spans="1:35" s="9" customFormat="1" ht="25.5" x14ac:dyDescent="0.2">
      <c r="B2" s="43" t="s">
        <v>44</v>
      </c>
      <c r="C2" s="43" t="s">
        <v>9</v>
      </c>
    </row>
    <row r="3" spans="1:35" ht="12.75" customHeight="1" x14ac:dyDescent="0.2">
      <c r="A3" s="4" t="s">
        <v>3</v>
      </c>
      <c r="B3" s="3">
        <v>0.83841500000000002</v>
      </c>
      <c r="C3" s="3">
        <v>0.70600099999999999</v>
      </c>
      <c r="D3" s="3"/>
      <c r="E3" s="22" t="s">
        <v>71</v>
      </c>
      <c r="L3" s="3"/>
      <c r="M3" s="3"/>
      <c r="AH3" s="3"/>
      <c r="AI3" s="3"/>
    </row>
    <row r="4" spans="1:35" ht="12.75" customHeight="1" x14ac:dyDescent="0.2">
      <c r="A4" s="4" t="s">
        <v>2</v>
      </c>
      <c r="B4" s="3">
        <v>0.68545299999999998</v>
      </c>
      <c r="C4" s="3">
        <v>0.56445900000000004</v>
      </c>
      <c r="D4" s="3"/>
      <c r="E4" s="84" t="s">
        <v>144</v>
      </c>
      <c r="F4" s="84"/>
      <c r="G4" s="84"/>
      <c r="H4" s="84"/>
      <c r="I4" s="84"/>
      <c r="J4" s="84"/>
      <c r="L4" s="3"/>
      <c r="M4" s="3"/>
      <c r="AH4" s="3"/>
      <c r="AI4" s="3"/>
    </row>
    <row r="5" spans="1:35" x14ac:dyDescent="0.2">
      <c r="A5" s="4" t="s">
        <v>0</v>
      </c>
      <c r="B5" s="3">
        <v>0.455235</v>
      </c>
      <c r="C5" s="3">
        <v>0.311589</v>
      </c>
      <c r="D5" s="3"/>
      <c r="E5" s="86" t="s">
        <v>121</v>
      </c>
      <c r="F5" s="93"/>
      <c r="G5" s="93"/>
      <c r="H5" s="93"/>
      <c r="I5" s="93"/>
      <c r="J5" s="93"/>
      <c r="L5" s="3"/>
      <c r="M5" s="3"/>
      <c r="AH5" s="3"/>
      <c r="AI5" s="3"/>
    </row>
    <row r="6" spans="1:35" ht="12.75" customHeight="1" x14ac:dyDescent="0.2">
      <c r="A6" s="4" t="s">
        <v>1</v>
      </c>
      <c r="B6" s="3">
        <v>0.30303000000000002</v>
      </c>
      <c r="C6" s="3">
        <v>0.17064799999999999</v>
      </c>
      <c r="D6" s="3"/>
      <c r="E6" s="13"/>
      <c r="F6" s="13"/>
      <c r="G6" s="13"/>
      <c r="H6" s="13"/>
      <c r="I6" s="13"/>
      <c r="J6" s="13"/>
      <c r="L6" s="3"/>
      <c r="M6" s="3"/>
      <c r="AH6" s="3"/>
      <c r="AI6" s="3"/>
    </row>
    <row r="7" spans="1:35" x14ac:dyDescent="0.2">
      <c r="A7" s="4" t="s">
        <v>4</v>
      </c>
      <c r="B7" s="3">
        <v>-7.5590000000000004E-2</v>
      </c>
      <c r="C7" s="3">
        <v>-0.27040999999999998</v>
      </c>
      <c r="D7" s="3"/>
      <c r="F7" s="6"/>
      <c r="G7" s="6"/>
      <c r="H7" s="6"/>
      <c r="I7" s="6"/>
      <c r="J7" s="6"/>
      <c r="L7" s="3"/>
      <c r="M7" s="3"/>
      <c r="AH7" s="3"/>
      <c r="AI7" s="3"/>
    </row>
    <row r="8" spans="1:35" x14ac:dyDescent="0.2">
      <c r="A8" s="4" t="s">
        <v>2</v>
      </c>
      <c r="B8" s="3">
        <v>0.68078700000000003</v>
      </c>
      <c r="C8" s="3">
        <v>0.43099100000000001</v>
      </c>
      <c r="D8" s="3"/>
      <c r="F8" s="6"/>
      <c r="G8" s="6"/>
      <c r="H8" s="6"/>
      <c r="I8" s="6"/>
      <c r="J8" s="6"/>
      <c r="L8" s="3"/>
      <c r="M8" s="3"/>
      <c r="AH8" s="3"/>
      <c r="AI8" s="3"/>
    </row>
    <row r="9" spans="1:35" x14ac:dyDescent="0.2">
      <c r="A9" s="4" t="s">
        <v>0</v>
      </c>
      <c r="B9" s="3">
        <v>0.52870099999999998</v>
      </c>
      <c r="C9" s="3">
        <v>0.35070099999999998</v>
      </c>
      <c r="D9" s="3"/>
      <c r="E9" s="6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3">
        <v>0.37764399999999998</v>
      </c>
      <c r="C10" s="3">
        <v>0.26054699999999997</v>
      </c>
      <c r="D10" s="3"/>
      <c r="L10" s="3"/>
      <c r="M10" s="3"/>
      <c r="AH10" s="3"/>
      <c r="AI10" s="3"/>
    </row>
    <row r="11" spans="1:35" x14ac:dyDescent="0.2">
      <c r="A11" s="4" t="s">
        <v>5</v>
      </c>
      <c r="B11" s="3">
        <v>0.151286</v>
      </c>
      <c r="C11" s="3">
        <v>9.0380000000000002E-2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3">
        <v>-7.5130000000000002E-2</v>
      </c>
      <c r="C12" s="3">
        <v>-0.11976000000000001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3">
        <v>0.15026300000000001</v>
      </c>
      <c r="C13" s="3">
        <v>0.229656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3">
        <v>0.75244500000000003</v>
      </c>
      <c r="C14" s="3">
        <v>0.74962499999999999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3">
        <v>1.73716</v>
      </c>
      <c r="C15" s="3">
        <v>1.7557940000000001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3">
        <v>1.5037590000000001</v>
      </c>
      <c r="C16" s="3">
        <v>1.5187850000000001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3">
        <v>1.7254309999999999</v>
      </c>
      <c r="C17" s="3">
        <v>1.4644349999999999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3">
        <v>1.6430169999999999</v>
      </c>
      <c r="C18" s="3">
        <v>1.4186510000000001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3">
        <v>1.5590200000000001</v>
      </c>
      <c r="C19" s="3">
        <v>1.262078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3">
        <v>1.925926</v>
      </c>
      <c r="C20" s="3">
        <v>1.7125980000000001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3">
        <v>2.2123889999999999</v>
      </c>
      <c r="C21" s="3">
        <v>2.1207660000000002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3">
        <v>2.0573109999999999</v>
      </c>
      <c r="C22" s="3">
        <v>1.9172450000000001</v>
      </c>
      <c r="D22" s="3"/>
      <c r="E22" s="62" t="s">
        <v>118</v>
      </c>
      <c r="F22" s="50"/>
      <c r="G22" s="50"/>
      <c r="H22" s="50"/>
      <c r="I22" s="50"/>
      <c r="J22" s="50"/>
      <c r="K22" s="6"/>
      <c r="L22" s="3"/>
      <c r="M22" s="3"/>
      <c r="AH22" s="3"/>
      <c r="AI22" s="3"/>
    </row>
    <row r="23" spans="1:35" ht="12.75" customHeight="1" x14ac:dyDescent="0.2">
      <c r="A23" s="4" t="s">
        <v>98</v>
      </c>
      <c r="B23" s="3">
        <v>1.608187</v>
      </c>
      <c r="C23" s="3">
        <v>1.4313530000000001</v>
      </c>
      <c r="D23" s="3"/>
      <c r="E23" s="84" t="s">
        <v>158</v>
      </c>
      <c r="F23" s="84"/>
      <c r="G23" s="84"/>
      <c r="H23" s="84"/>
      <c r="I23" s="84"/>
      <c r="J23" s="84"/>
      <c r="K23" s="6"/>
      <c r="L23" s="3"/>
      <c r="M23" s="3"/>
      <c r="AH23" s="3"/>
      <c r="AI23" s="3"/>
    </row>
    <row r="24" spans="1:35" ht="12.75" customHeight="1" x14ac:dyDescent="0.2">
      <c r="A24" s="4" t="s">
        <v>2</v>
      </c>
      <c r="B24" s="3">
        <v>1.5988370000000001</v>
      </c>
      <c r="C24" s="3">
        <v>1.26766</v>
      </c>
      <c r="D24" s="3"/>
      <c r="E24" s="85" t="s">
        <v>122</v>
      </c>
      <c r="F24" s="94"/>
      <c r="G24" s="94"/>
      <c r="H24" s="94"/>
      <c r="I24" s="94"/>
      <c r="J24" s="94"/>
      <c r="L24" s="3"/>
      <c r="M24" s="3"/>
      <c r="AH24" s="3"/>
      <c r="AI24" s="3"/>
    </row>
    <row r="25" spans="1:35" ht="13.15" customHeight="1" x14ac:dyDescent="0.2">
      <c r="A25" s="4" t="s">
        <v>0</v>
      </c>
      <c r="B25" s="3">
        <v>1.370851</v>
      </c>
      <c r="C25" s="3">
        <v>1.0287470000000001</v>
      </c>
      <c r="D25" s="3"/>
      <c r="AH25" s="3"/>
      <c r="AI25" s="3"/>
    </row>
    <row r="26" spans="1:35" ht="12.75" customHeight="1" x14ac:dyDescent="0.2">
      <c r="A26" s="4" t="s">
        <v>1</v>
      </c>
      <c r="B26" s="3">
        <v>1.6558679999999999</v>
      </c>
      <c r="C26" s="3">
        <v>1.2957099999999999</v>
      </c>
      <c r="D26" s="3"/>
      <c r="E26" s="13"/>
      <c r="F26" s="13"/>
      <c r="G26" s="13"/>
      <c r="H26" s="13"/>
      <c r="I26" s="13"/>
      <c r="J26" s="13"/>
      <c r="L26" s="3"/>
      <c r="M26" s="3"/>
      <c r="AH26" s="3"/>
      <c r="AI26" s="3"/>
    </row>
    <row r="27" spans="1:35" x14ac:dyDescent="0.2">
      <c r="A27" s="4" t="s">
        <v>125</v>
      </c>
      <c r="B27" s="3">
        <v>1.9424459999999999</v>
      </c>
      <c r="C27" s="3">
        <v>1.660747</v>
      </c>
      <c r="D27" s="3"/>
      <c r="E27" s="14"/>
      <c r="F27" s="14"/>
      <c r="G27" s="14"/>
      <c r="H27" s="14"/>
      <c r="I27" s="14"/>
      <c r="J27" s="14"/>
      <c r="L27" s="3"/>
      <c r="M27" s="3"/>
      <c r="AH27" s="3"/>
      <c r="AI27" s="3"/>
    </row>
    <row r="28" spans="1:35" x14ac:dyDescent="0.2">
      <c r="A28" s="4" t="s">
        <v>2</v>
      </c>
      <c r="B28" s="3">
        <v>1.7167380000000001</v>
      </c>
      <c r="C28" s="3">
        <v>1.509795</v>
      </c>
      <c r="D28" s="3"/>
      <c r="E28" s="6"/>
      <c r="F28" s="6"/>
      <c r="G28" s="6"/>
      <c r="H28" s="6"/>
      <c r="I28" s="6"/>
      <c r="J28" s="6"/>
      <c r="L28" s="3"/>
      <c r="M28" s="3"/>
      <c r="AH28" s="3"/>
      <c r="AI28" s="3"/>
    </row>
    <row r="29" spans="1:35" x14ac:dyDescent="0.2">
      <c r="A29" s="4" t="s">
        <v>0</v>
      </c>
      <c r="B29" s="3">
        <v>1.565836</v>
      </c>
      <c r="C29" s="3">
        <v>1.4465170000000001</v>
      </c>
      <c r="D29" s="3"/>
      <c r="E29" s="6"/>
      <c r="F29" s="6"/>
      <c r="G29" s="6"/>
      <c r="H29" s="6"/>
      <c r="I29" s="6"/>
      <c r="J29" s="6"/>
      <c r="AI29" s="3"/>
    </row>
    <row r="30" spans="1:35" x14ac:dyDescent="0.2">
      <c r="A30" s="4" t="s">
        <v>1</v>
      </c>
      <c r="B30" s="3">
        <v>1.487252</v>
      </c>
      <c r="C30" s="3">
        <v>1.3928370000000001</v>
      </c>
      <c r="D30" s="3"/>
      <c r="AI30" s="3"/>
    </row>
  </sheetData>
  <mergeCells count="4">
    <mergeCell ref="E5:J5"/>
    <mergeCell ref="E24:J24"/>
    <mergeCell ref="E4:J4"/>
    <mergeCell ref="E23:J23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2019-05-09T07:16:26Z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-1560650606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-1560650606</vt:i4>
  </property>
</Properties>
</file>