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400" windowHeight="13050" tabRatio="829"/>
  </bookViews>
  <sheets>
    <sheet name="Tab. II.2.1" sheetId="155" r:id="rId1"/>
    <sheet name="Graf II.2.1" sheetId="169" r:id="rId2"/>
    <sheet name="Graf II.2.2" sheetId="158" r:id="rId3"/>
    <sheet name="Graf II.2.3" sheetId="159" r:id="rId4"/>
    <sheet name="Tab. II.2.2" sheetId="137" r:id="rId5"/>
    <sheet name="Graf II.2.4" sheetId="183" r:id="rId6"/>
    <sheet name="Graf II.2.5" sheetId="141" r:id="rId7"/>
    <sheet name="Graf II.2.6" sheetId="143" r:id="rId8"/>
    <sheet name="Graf II.2.7" sheetId="144" r:id="rId9"/>
    <sheet name="Graf II.2.8" sheetId="149" r:id="rId10"/>
    <sheet name="Graf II.2.9" sheetId="146" r:id="rId11"/>
    <sheet name="Graf II.2.10" sheetId="147" r:id="rId12"/>
    <sheet name="Graf II.2.11" sheetId="151" r:id="rId13"/>
    <sheet name="Graf II.2.12" sheetId="181" r:id="rId14"/>
    <sheet name="Graf II.2.13" sheetId="177" r:id="rId15"/>
    <sheet name="Graf II.2.14" sheetId="154" r:id="rId16"/>
    <sheet name="Tab. II.2.3" sheetId="167" r:id="rId17"/>
    <sheet name="Graf II.2.15" sheetId="185" r:id="rId18"/>
    <sheet name="Tab. II.2.4" sheetId="157" r:id="rId19"/>
    <sheet name="Tab. II.2.5" sheetId="173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1__123Graph_BCHART_12" localSheetId="11" hidden="1">[4]pracovni!$AN$111:$AN$117</definedName>
    <definedName name="_102__123Graph_BCHART_12" hidden="1">[4]pracovni!$AN$111:$AN$117</definedName>
    <definedName name="_103__123Graph_BCHART_13" localSheetId="11" hidden="1">[5]D!$E$150:$E$161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13" hidden="1">[7]grafy!#REF!</definedName>
    <definedName name="_107__123Graph_BCHART_16" hidden="1">[7]grafy!#REF!</definedName>
    <definedName name="_108__123Graph_BCHART_17" localSheetId="13" hidden="1">[7]grafy!#REF!</definedName>
    <definedName name="_108__123Graph_BCHART_17" hidden="1">[7]grafy!#REF!</definedName>
    <definedName name="_109__123Graph_BCHART_18" localSheetId="13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3__123Graph_BCHART_2" localSheetId="4" hidden="1">[9]řady_sloupce!$I$5:$I$43</definedName>
    <definedName name="_114__123Graph_BCHART_2" localSheetId="18" hidden="1">'[10]grspotreba,trzby,mirauspor'!#REF!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localSheetId="13" hidden="1">[8]S!#REF!</definedName>
    <definedName name="_118__123Graph_BCHART_23" hidden="1">[8]S!#REF!</definedName>
    <definedName name="_119__123Graph_BCHART_24" hidden="1">[8]U!$C$5:$E$5</definedName>
    <definedName name="_12__123Graph_ACHART_11" localSheetId="4" hidden="1">[9]řady_sloupce!$E$6:$E$47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7__123Graph_BCHART_3" localSheetId="4" hidden="1">[9]řady_sloupce!$X$20:$X$31</definedName>
    <definedName name="_128__123Graph_BCHART_3" localSheetId="18" hidden="1">'[11]gr podil'!$B$5:$B$24</definedName>
    <definedName name="_129__123Graph_BCHART_3" hidden="1">[2]řady_sloupce!$X$20:$X$31</definedName>
    <definedName name="_13__123Graph_ACHART_11" localSheetId="18" hidden="1">[12]A!$E$6:$E$47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localSheetId="13" hidden="1">[7]grafy!#REF!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localSheetId="13" hidden="1">[8]S!#REF!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1__123Graph_BCHART_4" localSheetId="4" hidden="1">[9]řady_sloupce!$G$5:$G$43</definedName>
    <definedName name="_142__123Graph_BCHART_4" localSheetId="18" hidden="1">'[11]gr HDPsez'!$F$6:$F$22</definedName>
    <definedName name="_143__123Graph_BCHART_4" hidden="1">[2]řady_sloupce!$G$5:$G$43</definedName>
    <definedName name="_144__123Graph_BCHART_40" localSheetId="13" hidden="1">[7]grafy!#REF!</definedName>
    <definedName name="_144__123Graph_BCHART_40" hidden="1">[7]grafy!#REF!</definedName>
    <definedName name="_145__123Graph_BCHART_41" localSheetId="13" hidden="1">[7]grafy!#REF!</definedName>
    <definedName name="_145__123Graph_BCHART_41" hidden="1">[7]grafy!#REF!</definedName>
    <definedName name="_146__123Graph_BCHART_42" localSheetId="13" hidden="1">[7]grafy!#REF!</definedName>
    <definedName name="_146__123Graph_BCHART_42" hidden="1">[7]grafy!#REF!</definedName>
    <definedName name="_148__123Graph_BCHART_5" localSheetId="2" hidden="1">[13]pracovni!$G$95:$G$111</definedName>
    <definedName name="_149__123Graph_BCHART_5" localSheetId="3" hidden="1">[13]pracovni!$G$95:$G$111</definedName>
    <definedName name="_15__123Graph_ACHART_12" localSheetId="11" hidden="1">[4]pracovni!$AL$111:$AL$117</definedName>
    <definedName name="_15__123Graph_BCHART_10" hidden="1">[3]pracovni!$D$49:$D$65</definedName>
    <definedName name="_150__123Graph_BCHART_5" localSheetId="4" hidden="1">[13]pracovni!$G$95:$G$111</definedName>
    <definedName name="_151__123Graph_BCHART_5" hidden="1">[3]pracovni!$G$95:$G$111</definedName>
    <definedName name="_154__123Graph_BCHART_6" localSheetId="4" hidden="1">[9]řady_sloupce!$B$2:$B$17</definedName>
    <definedName name="_155__123Graph_BCHART_6" localSheetId="18" hidden="1">[14]JMN!$B$2:$B$17</definedName>
    <definedName name="_156__123Graph_BCHART_6" hidden="1">[2]řady_sloupce!$B$2:$B$17</definedName>
    <definedName name="_158__123Graph_BCHART_7" localSheetId="4" hidden="1">[9]řady_sloupce!$B$3:$B$14</definedName>
    <definedName name="_159__123Graph_BCHART_7" localSheetId="18" hidden="1">'[11]gr HDPprvyr'!$B$3:$B$14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3__123Graph_BCHART_8" localSheetId="4" hidden="1">[9]řady_sloupce!$C$6:$C$22</definedName>
    <definedName name="_164__123Graph_BCHART_8" localSheetId="18" hidden="1">'[11]gr HDPsez'!$C$6:$C$22</definedName>
    <definedName name="_165__123Graph_BCHART_8" hidden="1">[2]řady_sloupce!$C$6:$C$22</definedName>
    <definedName name="_168__123Graph_BCHART_9" localSheetId="4" hidden="1">[9]řady_sloupce!$D$5:$D$9</definedName>
    <definedName name="_169__123Graph_BCHART_9" localSheetId="18" hidden="1">'[11]gr ziskyaodpisy'!$D$5:$D$9</definedName>
    <definedName name="_17__123Graph_ACHART_13" localSheetId="11" hidden="1">[5]D!$H$184:$H$184</definedName>
    <definedName name="_17__123Graph_BCHART_12" hidden="1">[4]pracovni!$AN$111:$AN$117</definedName>
    <definedName name="_170__123Graph_BCHART_9" hidden="1">[2]řady_sloupce!$D$5:$D$9</definedName>
    <definedName name="_173__123Graph_CCHART_1" localSheetId="4" hidden="1">[9]řady_sloupce!$C$7:$S$7</definedName>
    <definedName name="_174__123Graph_CCHART_1" localSheetId="18" hidden="1">[15]A!$C$7:$S$7</definedName>
    <definedName name="_175__123Graph_CCHART_1" hidden="1">[2]řady_sloupce!$C$7:$S$7</definedName>
    <definedName name="_177__123Graph_CCHART_10" localSheetId="2" hidden="1">[13]pracovni!$G$49:$G$62</definedName>
    <definedName name="_178__123Graph_CCHART_10" localSheetId="3" hidden="1">[13]pracovni!$G$49:$G$62</definedName>
    <definedName name="_179__123Graph_CCHART_10" localSheetId="4" hidden="1">[13]pracovni!$G$49:$G$62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1__123Graph_CCHART_11" localSheetId="11" hidden="1">[4]nezaměstnaní!$N$145:$N$176</definedName>
    <definedName name="_182__123Graph_CCHART_11" hidden="1">[4]nezaměstnaní!$N$145:$N$176</definedName>
    <definedName name="_183__123Graph_CCHART_12" hidden="1">[6]H!$B$47:$G$47</definedName>
    <definedName name="_184__123Graph_CCHART_13" localSheetId="11" hidden="1">[5]D!$F$150:$F$161</definedName>
    <definedName name="_185__123Graph_CCHART_13" hidden="1">[5]D!$F$150:$F$161</definedName>
    <definedName name="_186__123Graph_CCHART_14" hidden="1">[6]H!$B$47:$G$47</definedName>
    <definedName name="_187__123Graph_CCHART_17" localSheetId="13" hidden="1">[7]grafy!#REF!</definedName>
    <definedName name="_187__123Graph_CCHART_17" hidden="1">[7]grafy!#REF!</definedName>
    <definedName name="_188__123Graph_CCHART_18" localSheetId="13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2__123Graph_CCHART_2" localSheetId="4" hidden="1">[9]řady_sloupce!#REF!</definedName>
    <definedName name="_193__123Graph_CCHART_2" localSheetId="18" hidden="1">#N/A</definedName>
    <definedName name="_194__123Graph_CCHART_2" localSheetId="13" hidden="1">[2]řady_sloupce!#REF!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localSheetId="13" hidden="1">[8]S!#REF!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5__123Graph_CCHART_3" localSheetId="4" hidden="1">[9]řady_sloupce!$Y$20:$Y$31</definedName>
    <definedName name="_206__123Graph_CCHART_3" localSheetId="18" hidden="1">[15]A!$D$67:$H$67</definedName>
    <definedName name="_207__123Graph_CCHART_3" hidden="1">[2]řady_sloupce!$Y$20:$Y$31</definedName>
    <definedName name="_208__123Graph_CCHART_31" localSheetId="13" hidden="1">'[7] data'!#REF!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localSheetId="13" hidden="1">[8]S!#REF!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18__123Graph_CCHART_4" localSheetId="4" hidden="1">[9]řady_sloupce!$T$9:$T$21</definedName>
    <definedName name="_219__123Graph_CCHART_4" localSheetId="18" hidden="1">[14]NHPP!$T$9:$T$21</definedName>
    <definedName name="_22__123Graph_ACHART_17" localSheetId="13" hidden="1">[7]grafy!#REF!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13" hidden="1">[7]grafy!#REF!</definedName>
    <definedName name="_221__123Graph_CCHART_41" hidden="1">[7]grafy!#REF!</definedName>
    <definedName name="_222__123Graph_CCHART_42" hidden="1">[7]grafy!$X$124:$X$126</definedName>
    <definedName name="_224__123Graph_CCHART_5" localSheetId="4" hidden="1">[9]řady_sloupce!$G$10:$G$25</definedName>
    <definedName name="_225__123Graph_CCHART_5" localSheetId="18" hidden="1">'[11]gr komponent'!$G$10:$G$25</definedName>
    <definedName name="_226__123Graph_CCHART_5" hidden="1">[2]řady_sloupce!$G$10:$G$25</definedName>
    <definedName name="_229__123Graph_CCHART_6" localSheetId="4" hidden="1">[9]řady_sloupce!$E$2:$E$14</definedName>
    <definedName name="_23__123Graph_ACHART_18" hidden="1">[8]H!$G$79:$G$82</definedName>
    <definedName name="_23__123Graph_BCHART_6" hidden="1">[2]řady_sloupce!$B$2:$B$17</definedName>
    <definedName name="_230__123Graph_CCHART_6" localSheetId="18" hidden="1">[14]JMN!$E$2:$E$14</definedName>
    <definedName name="_231__123Graph_CCHART_6" hidden="1">[2]řady_sloupce!$E$2:$E$14</definedName>
    <definedName name="_233__123Graph_CCHART_7" localSheetId="4" hidden="1">[9]řady_sloupce!$E$3:$E$14</definedName>
    <definedName name="_234__123Graph_CCHART_7" localSheetId="18" hidden="1">'[11]gr HDPprvyr'!$E$3:$E$14</definedName>
    <definedName name="_235__123Graph_CCHART_7" hidden="1">[2]řady_sloupce!$E$3:$E$14</definedName>
    <definedName name="_237__123Graph_CCHART_8" localSheetId="18" hidden="1">[16]diferencial!$E$257:$E$381</definedName>
    <definedName name="_238__123Graph_CCHART_8" hidden="1">[16]diferencial!$E$257:$E$381</definedName>
    <definedName name="_24__123Graph_ACHART_19" hidden="1">[8]H!$B$79:$G$79</definedName>
    <definedName name="_24__123Graph_BCHART_7" hidden="1">[2]řady_sloupce!$B$3:$B$14</definedName>
    <definedName name="_240__123Graph_CCHART_9" localSheetId="18" hidden="1">[16]sazby!$E$507:$E$632</definedName>
    <definedName name="_241__123Graph_CCHART_9" hidden="1">[16]sazby!$E$507:$E$632</definedName>
    <definedName name="_243__123Graph_DCHART_1" localSheetId="4" hidden="1">[9]řady_sloupce!$C$8:$S$8</definedName>
    <definedName name="_244__123Graph_DCHART_1" localSheetId="18" hidden="1">[15]A!$C$8:$S$8</definedName>
    <definedName name="_245__123Graph_DCHART_1" hidden="1">[2]řady_sloupce!$C$8:$S$8</definedName>
    <definedName name="_247__123Graph_DCHART_10" localSheetId="2" hidden="1">[13]pracovni!$F$49:$F$65</definedName>
    <definedName name="_248__123Graph_DCHART_10" localSheetId="3" hidden="1">[13]pracovni!$F$49:$F$65</definedName>
    <definedName name="_249__123Graph_DCHART_10" localSheetId="4" hidden="1">[13]pracovni!$F$49:$F$65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3__123Graph_DCHART_13" localSheetId="11" hidden="1">[5]D!$G$150:$G$161</definedName>
    <definedName name="_254__123Graph_DCHART_13" hidden="1">[5]D!$G$150:$G$161</definedName>
    <definedName name="_255__123Graph_DCHART_14" hidden="1">[6]H!$B$48:$G$48</definedName>
    <definedName name="_256__123Graph_DCHART_17" localSheetId="13" hidden="1">[7]grafy!#REF!</definedName>
    <definedName name="_256__123Graph_DCHART_17" hidden="1">[7]grafy!#REF!</definedName>
    <definedName name="_257__123Graph_DCHART_19" hidden="1">[8]H!$B$82:$G$82</definedName>
    <definedName name="_26__123Graph_BCHART_9" hidden="1">[2]řady_sloupce!$D$5:$D$9</definedName>
    <definedName name="_260__123Graph_DCHART_2" localSheetId="4" hidden="1">[9]řady_sloupce!$F$20:$AI$20</definedName>
    <definedName name="_261__123Graph_DCHART_2" localSheetId="18" hidden="1">[17]sez_očist!$F$20:$AI$20</definedName>
    <definedName name="_262__123Graph_DCHART_2" hidden="1">[2]řady_sloupce!$F$20:$AI$20</definedName>
    <definedName name="_263__123Graph_DCHART_20" hidden="1">[8]A!$B$13:$H$13</definedName>
    <definedName name="_264__123Graph_DCHART_23" localSheetId="13" hidden="1">[8]S!#REF!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69__123Graph_DCHART_3" localSheetId="4" hidden="1">[9]řady_sloupce!$Z$20:$Z$31</definedName>
    <definedName name="_27__123Graph_ACHART_2" localSheetId="4" hidden="1">[9]řady_sloupce!$E$5:$E$43</definedName>
    <definedName name="_27__123Graph_CCHART_1" hidden="1">[2]řady_sloupce!$C$7:$S$7</definedName>
    <definedName name="_270__123Graph_DCHART_3" localSheetId="18" hidden="1">[15]A!$D$68:$H$68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localSheetId="13" hidden="1">[8]S!#REF!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79__123Graph_DCHART_4" localSheetId="11" hidden="1">'[4]produkt a mzda'!$R$4:$R$32</definedName>
    <definedName name="_28__123Graph_ACHART_2" localSheetId="18" hidden="1">'[10]grspotreba,trzby,mirauspor'!#REF!</definedName>
    <definedName name="_28__123Graph_CCHART_10" hidden="1">[3]pracovni!$G$49:$G$62</definedName>
    <definedName name="_280__123Graph_DCHART_4" hidden="1">'[4]produkt a mzda'!$R$4:$R$32</definedName>
    <definedName name="_281__123Graph_DCHART_5" localSheetId="13" hidden="1">[6]F!#REF!</definedName>
    <definedName name="_281__123Graph_DCHART_5" hidden="1">[6]F!#REF!</definedName>
    <definedName name="_284__123Graph_DCHART_6" localSheetId="4" hidden="1">[9]řady_sloupce!$D$2:$D$17</definedName>
    <definedName name="_285__123Graph_DCHART_6" localSheetId="18" hidden="1">[14]JMN!$D$2:$D$17</definedName>
    <definedName name="_286__123Graph_DCHART_6" hidden="1">[2]řady_sloupce!$D$2:$D$17</definedName>
    <definedName name="_288__123Graph_DCHART_7" localSheetId="4" hidden="1">[9]řady_sloupce!$D$3:$D$14</definedName>
    <definedName name="_289__123Graph_DCHART_7" localSheetId="18" hidden="1">'[11]gr HDPprvyr'!$D$3:$D$14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4__123Graph_DCHART_9" localSheetId="18" hidden="1">[16]sazby!$F$507:$F$632</definedName>
    <definedName name="_295__123Graph_DCHART_9" hidden="1">[16]sazby!$F$507:$F$632</definedName>
    <definedName name="_297__123Graph_ECHART_1" localSheetId="4" hidden="1">[9]řady_sloupce!$C$9:$S$9</definedName>
    <definedName name="_298__123Graph_ECHART_1" localSheetId="18" hidden="1">[15]A!$C$9:$S$9</definedName>
    <definedName name="_299__123Graph_ECHART_1" hidden="1">[2]řady_sloupce!$C$9:$S$9</definedName>
    <definedName name="_3__123Graph_ACHART_1" localSheetId="4" hidden="1">[9]řady_sloupce!$B$5:$B$40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0__123Graph_ECHART_10" localSheetId="11" hidden="1">'[4]PH a mzda'!$R$226:$R$235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6__123Graph_ECHART_2" localSheetId="4" hidden="1">[9]řady_sloupce!#REF!</definedName>
    <definedName name="_307__123Graph_ECHART_2" localSheetId="18" hidden="1">#N/A</definedName>
    <definedName name="_308__123Graph_ECHART_2" localSheetId="13" hidden="1">[2]řady_sloupce!#REF!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localSheetId="13" hidden="1">[2]řady_sloupce!#REF!</definedName>
    <definedName name="_31__123Graph_CCHART_2" hidden="1">[2]řady_sloupce!#REF!</definedName>
    <definedName name="_310__123Graph_ECHART_23" localSheetId="13" hidden="1">[8]S!#REF!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localSheetId="13" hidden="1">[8]S!#REF!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0__123Graph_ECHART_5" localSheetId="4" hidden="1">[9]řady_sloupce!$E$10:$E$25</definedName>
    <definedName name="_321__123Graph_ECHART_5" localSheetId="18" hidden="1">'[11]gr komponent'!$E$10:$E$25</definedName>
    <definedName name="_322__123Graph_ECHART_5" hidden="1">[2]řady_sloupce!$E$10:$E$25</definedName>
    <definedName name="_323__123Graph_ECHART_6" localSheetId="13" hidden="1">[6]F!#REF!</definedName>
    <definedName name="_323__123Graph_ECHART_6" hidden="1">[6]F!#REF!</definedName>
    <definedName name="_325__123Graph_ECHART_7" localSheetId="4" hidden="1">[9]řady_sloupce!$G$3:$G$14</definedName>
    <definedName name="_326__123Graph_ECHART_7" localSheetId="18" hidden="1">'[11]gr HDPprvyr'!$G$3:$G$14</definedName>
    <definedName name="_327__123Graph_ECHART_7" hidden="1">[2]řady_sloupce!$G$3:$G$14</definedName>
    <definedName name="_329__123Graph_ECHART_9" localSheetId="2" hidden="1">[13]pracovni!$F$29:$F$45</definedName>
    <definedName name="_33__123Graph_ACHART_23" localSheetId="13" hidden="1">[8]S!#REF!</definedName>
    <definedName name="_33__123Graph_ACHART_23" hidden="1">[8]S!#REF!</definedName>
    <definedName name="_33__123Graph_CCHART_4" hidden="1">[2]řady_sloupce!$T$9:$T$21</definedName>
    <definedName name="_330__123Graph_ECHART_9" localSheetId="3" hidden="1">[13]pracovni!$F$29:$F$45</definedName>
    <definedName name="_331__123Graph_ECHART_9" localSheetId="4" hidden="1">[13]pracovni!$F$29:$F$45</definedName>
    <definedName name="_332__123Graph_ECHART_9" hidden="1">[3]pracovni!$F$29:$F$45</definedName>
    <definedName name="_333__123Graph_FCHART_10" localSheetId="11" hidden="1">'[4]PH a mzda'!$H$226:$H$235</definedName>
    <definedName name="_334__123Graph_FCHART_10" hidden="1">'[4]PH a mzda'!$H$226:$H$235</definedName>
    <definedName name="_335__123Graph_FCHART_13" localSheetId="13" hidden="1">[6]H!#REF!</definedName>
    <definedName name="_335__123Graph_FCHART_13" hidden="1">[6]H!#REF!</definedName>
    <definedName name="_336__123Graph_FCHART_14" localSheetId="13" hidden="1">[6]H!#REF!</definedName>
    <definedName name="_336__123Graph_FCHART_14" hidden="1">[6]H!#REF!</definedName>
    <definedName name="_339__123Graph_FCHART_2" localSheetId="4" hidden="1">[9]řady_sloupce!$D$9:$D$24</definedName>
    <definedName name="_34__123Graph_ACHART_24" hidden="1">[8]U!$C$4:$E$4</definedName>
    <definedName name="_34__123Graph_CCHART_5" hidden="1">[2]řady_sloupce!$G$10:$G$25</definedName>
    <definedName name="_340__123Graph_FCHART_2" localSheetId="18" hidden="1">[14]NHPP!$D$9:$D$24</definedName>
    <definedName name="_341__123Graph_FCHART_2" hidden="1">[2]řady_sloupce!$D$9:$D$24</definedName>
    <definedName name="_342__123Graph_FCHART_23" localSheetId="13" hidden="1">[8]S!#REF!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localSheetId="13" hidden="1">[8]S!#REF!</definedName>
    <definedName name="_346__123Graph_FCHART_37" hidden="1">[8]S!#REF!</definedName>
    <definedName name="_347__123Graph_FCHART_4" hidden="1">[6]E!$C$10:$E$10</definedName>
    <definedName name="_348__123Graph_FCHART_5" localSheetId="13" hidden="1">[6]F!#REF!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0__123Graph_FCHART_7" localSheetId="4" hidden="1">[9]řady_sloupce!$F$3:$F$14</definedName>
    <definedName name="_351__123Graph_FCHART_7" localSheetId="18" hidden="1">'[11]gr HDPprvyr'!$F$3:$F$14</definedName>
    <definedName name="_352__123Graph_FCHART_7" hidden="1">[2]řady_sloupce!$F$3:$F$14</definedName>
    <definedName name="_353__123Graph_LBL_ACHART_23" localSheetId="13" hidden="1">[8]S!#REF!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localSheetId="13" hidden="1">[8]S!#REF!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localSheetId="13" hidden="1">[6]F!#REF!</definedName>
    <definedName name="_363__123Graph_LBL_ACHART_6" hidden="1">[6]F!#REF!</definedName>
    <definedName name="_364__123Graph_LBL_BCHART_23" localSheetId="13" hidden="1">[8]S!#REF!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[16]diferencial!$E$257:$E$381</definedName>
    <definedName name="_370__123Graph_LBL_BCHART_36" hidden="1">[8]D!$B$112:$G$112</definedName>
    <definedName name="_371__123Graph_LBL_BCHART_37" localSheetId="13" hidden="1">[8]S!#REF!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localSheetId="13" hidden="1">[6]F!#REF!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[16]sazby!$E$507:$E$632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localSheetId="13" hidden="1">[6]F!#REF!</definedName>
    <definedName name="_382__123Graph_LBL_CCHART_6" hidden="1">[6]F!#REF!</definedName>
    <definedName name="_383__123Graph_LBL_DCHART_11" hidden="1">[8]O!$B$19:$H$19</definedName>
    <definedName name="_384__123Graph_LBL_DCHART_20" localSheetId="13" hidden="1">[8]A!#REF!</definedName>
    <definedName name="_384__123Graph_LBL_DCHART_20" hidden="1">[8]A!#REF!</definedName>
    <definedName name="_385__123Graph_LBL_DCHART_23" localSheetId="13" hidden="1">[8]S!#REF!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7__123Graph_XCHART_1" localSheetId="4" hidden="1">[9]řady_sloupce!$A$5:$A$40</definedName>
    <definedName name="_398__123Graph_XCHART_1" localSheetId="18" hidden="1">[17]sez_očist!$F$15:$AG$15</definedName>
    <definedName name="_399__123Graph_XCHART_1" hidden="1">[2]řady_sloupce!$A$5:$A$40</definedName>
    <definedName name="_4__123Graph_ACHART_1" localSheetId="18" hidden="1">[17]sez_očist!$F$16:$AG$16</definedName>
    <definedName name="_4__123Graph_ACHART_12" hidden="1">[4]pracovni!$AL$111:$AL$117</definedName>
    <definedName name="_40__123Graph_DCHART_10" hidden="1">[3]pracovni!$F$49:$F$65</definedName>
    <definedName name="_401__123Graph_XCHART_10" localSheetId="2" hidden="1">[13]pracovni!$A$49:$A$65</definedName>
    <definedName name="_402__123Graph_XCHART_10" localSheetId="3" hidden="1">[13]pracovni!$A$49:$A$65</definedName>
    <definedName name="_403__123Graph_XCHART_10" localSheetId="4" hidden="1">[13]pracovni!$A$49:$A$65</definedName>
    <definedName name="_404__123Graph_XCHART_10" hidden="1">[3]pracovni!$A$49:$A$65</definedName>
    <definedName name="_406__123Graph_XCHART_11" localSheetId="4" hidden="1">[9]řady_sloupce!$B$6:$B$47</definedName>
    <definedName name="_407__123Graph_XCHART_11" localSheetId="18" hidden="1">[12]A!$B$6:$B$47</definedName>
    <definedName name="_408__123Graph_XCHART_11" hidden="1">[2]řady_sloupce!$B$6:$B$47</definedName>
    <definedName name="_409__123Graph_XCHART_13" localSheetId="11" hidden="1">[5]D!$D$150:$D$161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localSheetId="13" hidden="1">[7]grafy!#REF!</definedName>
    <definedName name="_413__123Graph_XCHART_16" hidden="1">[7]grafy!#REF!</definedName>
    <definedName name="_414__123Graph_XCHART_17" localSheetId="13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19__123Graph_XCHART_2" localSheetId="4" hidden="1">[9]řady_sloupce!$A$5:$A$43</definedName>
    <definedName name="_42__123Graph_ACHART_3" localSheetId="4" hidden="1">[9]řady_sloupce!$D$5:$D$40</definedName>
    <definedName name="_42__123Graph_DCHART_2" hidden="1">[2]řady_sloupce!$F$20:$AI$20</definedName>
    <definedName name="_420__123Graph_XCHART_2" localSheetId="18" hidden="1">[17]sez_očist!$F$15:$AM$15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ACHART_3" localSheetId="18" hidden="1">'[11]gr podil'!$C$5:$C$21</definedName>
    <definedName name="_43__123Graph_DCHART_3" hidden="1">[2]řady_sloupce!$Z$20:$Z$31</definedName>
    <definedName name="_430__123Graph_XCHART_29" hidden="1">'[7] data'!$A$54:$A$67</definedName>
    <definedName name="_432__123Graph_XCHART_3" localSheetId="4" hidden="1">[9]řady_sloupce!$A$5:$A$40</definedName>
    <definedName name="_433__123Graph_XCHART_3" localSheetId="18" hidden="1">[15]A!$D$64:$H$64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localSheetId="13" hidden="1">[7]grafy!#REF!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2__123Graph_XCHART_4" localSheetId="4" hidden="1">[9]řady_sloupce!$A$5:$A$43</definedName>
    <definedName name="_443__123Graph_XCHART_4" localSheetId="18" hidden="1">#REF!</definedName>
    <definedName name="_444__123Graph_XCHART_4" hidden="1">[2]řady_sloupce!$A$5:$A$43</definedName>
    <definedName name="_445__123Graph_XCHART_41" localSheetId="13" hidden="1">[7]grafy!#REF!</definedName>
    <definedName name="_445__123Graph_XCHART_41" hidden="1">[7]grafy!#REF!</definedName>
    <definedName name="_446__123Graph_XCHART_42" hidden="1">[7]grafy!$T$124:$T$126</definedName>
    <definedName name="_447__123Graph_XCHART_5" localSheetId="11" hidden="1">[5]C!$G$121:$G$138</definedName>
    <definedName name="_448__123Graph_XCHART_5" hidden="1">[5]C!$G$121:$G$138</definedName>
    <definedName name="_449__123Graph_XCHART_6" localSheetId="11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2__123Graph_XCHART_7" localSheetId="4" hidden="1">[9]řady_sloupce!$B$6:$B$48</definedName>
    <definedName name="_453__123Graph_XCHART_7" localSheetId="18" hidden="1">[12]A!$B$6:$B$48</definedName>
    <definedName name="_454__123Graph_XCHART_7" hidden="1">[2]řady_sloupce!$B$6:$B$48</definedName>
    <definedName name="_455__123Graph_XCHART_8" hidden="1">[8]H!$A$50:$A$55</definedName>
    <definedName name="_457__123Graph_XCHART_9" localSheetId="2" hidden="1">[13]pracovni!$A$29:$A$45</definedName>
    <definedName name="_458__123Graph_XCHART_9" localSheetId="3" hidden="1">[13]pracovni!$A$29:$A$45</definedName>
    <definedName name="_459__123Graph_XCHART_9" localSheetId="4" hidden="1">[13]pracovni!$A$29:$A$45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[16]sazby!$F$507:$F$632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localSheetId="13" hidden="1">[2]řady_sloupce!#REF!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localSheetId="13" hidden="1">[8]S!#REF!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ACHART_4" localSheetId="4" hidden="1">[9]řady_sloupce!$E$5:$E$43</definedName>
    <definedName name="_57__123Graph_XCHART_1" hidden="1">[2]řady_sloupce!$A$5:$A$40</definedName>
    <definedName name="_58__123Graph_ACHART_4" localSheetId="18" hidden="1">[14]NHPP!$R$9:$R$21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13" hidden="1">[7]grafy!#REF!</definedName>
    <definedName name="_60__123Graph_ACHART_40" hidden="1">[7]grafy!#REF!</definedName>
    <definedName name="_60__123Graph_XCHART_13" hidden="1">[5]D!$D$150:$D$161</definedName>
    <definedName name="_61__123Graph_ACHART_41" localSheetId="13" hidden="1">[7]grafy!#REF!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ACHART_5" localSheetId="4" hidden="1">[9]řady_sloupce!$C$10:$C$25</definedName>
    <definedName name="_65__123Graph_XCHART_6" hidden="1">[5]C!$G$121:$G$138</definedName>
    <definedName name="_66__123Graph_ACHART_5" localSheetId="18" hidden="1">'[11]gr komponent'!$C$10:$C$25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10" localSheetId="2" hidden="1">[13]pracovni!$E$49:$E$62</definedName>
    <definedName name="_7__123Graph_ACHART_3" hidden="1">[2]řady_sloupce!$D$5:$D$40</definedName>
    <definedName name="_70__123Graph_ACHART_6" localSheetId="4" hidden="1">[9]řady_sloupce!$C$2:$C$14</definedName>
    <definedName name="_71__123Graph_ACHART_6" localSheetId="18" hidden="1">[14]JMN!$C$2:$C$14</definedName>
    <definedName name="_72__123Graph_ACHART_6" hidden="1">[2]řady_sloupce!$C$2:$C$14</definedName>
    <definedName name="_74__123Graph_ACHART_7" localSheetId="4" hidden="1">[9]řady_sloupce!$C$3:$C$14</definedName>
    <definedName name="_75__123Graph_ACHART_7" localSheetId="18" hidden="1">'[11]gr HDPprvyr'!$C$3:$C$14</definedName>
    <definedName name="_76__123Graph_ACHART_7" hidden="1">[2]řady_sloupce!$C$3:$C$14</definedName>
    <definedName name="_79__123Graph_ACHART_8" localSheetId="4" hidden="1">[9]řady_sloupce!$F$6:$F$22</definedName>
    <definedName name="_8__123Graph_ACHART_10" localSheetId="3" hidden="1">[13]pracovni!$E$49:$E$62</definedName>
    <definedName name="_8__123Graph_ACHART_4" hidden="1">[2]řady_sloupce!$E$5:$E$43</definedName>
    <definedName name="_80__123Graph_ACHART_8" localSheetId="18" hidden="1">'[11]gr HDPsez'!$F$6:$F$22</definedName>
    <definedName name="_81__123Graph_ACHART_8" hidden="1">[2]řady_sloupce!$F$6:$F$22</definedName>
    <definedName name="_84__123Graph_ACHART_9" localSheetId="4" hidden="1">[9]řady_sloupce!$C$5:$C$9</definedName>
    <definedName name="_85__123Graph_ACHART_9" localSheetId="18" hidden="1">'[11]gr ziskyaodpisy'!$C$5:$C$9</definedName>
    <definedName name="_86__123Graph_ACHART_9" hidden="1">[2]řady_sloupce!$C$5:$C$9</definedName>
    <definedName name="_89__123Graph_BCHART_1" localSheetId="4" hidden="1">[9]řady_sloupce!$C$5:$C$40</definedName>
    <definedName name="_9__123Graph_ACHART_10" localSheetId="4" hidden="1">[13]pracovni!$E$49:$E$62</definedName>
    <definedName name="_9__123Graph_ACHART_5" hidden="1">[2]řady_sloupce!$C$10:$C$25</definedName>
    <definedName name="_90__123Graph_BCHART_1" localSheetId="18" hidden="1">[17]sez_očist!$F$18:$AG$18</definedName>
    <definedName name="_91__123Graph_BCHART_1" hidden="1">[2]řady_sloupce!$C$5:$C$40</definedName>
    <definedName name="_93__123Graph_BCHART_10" localSheetId="2" hidden="1">[13]pracovni!$D$49:$D$65</definedName>
    <definedName name="_94__123Graph_BCHART_10" localSheetId="3" hidden="1">[13]pracovni!$D$49:$D$65</definedName>
    <definedName name="_95__123Graph_BCHART_10" localSheetId="4" hidden="1">[13]pracovni!$D$49:$D$65</definedName>
    <definedName name="_96__123Graph_BCHART_10" hidden="1">[3]pracovni!$D$49:$D$65</definedName>
    <definedName name="_98__123Graph_BCHART_11" localSheetId="4" hidden="1">[9]řady_sloupce!$K$6:$K$47</definedName>
    <definedName name="_99__123Graph_BCHART_11" localSheetId="18" hidden="1">[12]A!$K$6:$K$47</definedName>
    <definedName name="_Key1" localSheetId="13" hidden="1">[8]B!#REF!</definedName>
    <definedName name="_Key1" hidden="1">[8]B!#REF!</definedName>
    <definedName name="_Order1" hidden="1">255</definedName>
    <definedName name="_Order2" hidden="1">255</definedName>
    <definedName name="_Regression_Out" localSheetId="11" hidden="1">'[4]produkt a mzda'!$AJ$25</definedName>
    <definedName name="_Regression_Out" localSheetId="16" hidden="1">'[4]produkt a mzda'!$AJ$25</definedName>
    <definedName name="_Regression_Out" hidden="1">'[4]produkt a mzda'!$AJ$25</definedName>
    <definedName name="_Regression_X" localSheetId="11" hidden="1">'[4]produkt a mzda'!$AE$25:$AE$37</definedName>
    <definedName name="_Regression_X" localSheetId="16" hidden="1">'[4]produkt a mzda'!$AE$25:$AE$37</definedName>
    <definedName name="_Regression_X" hidden="1">'[4]produkt a mzda'!$AE$25:$AE$37</definedName>
    <definedName name="_Regression_Y" localSheetId="11" hidden="1">'[4]produkt a mzda'!$AG$25:$AG$37</definedName>
    <definedName name="_Regression_Y" localSheetId="16" hidden="1">'[4]produkt a mzda'!$AG$25:$AG$37</definedName>
    <definedName name="_Regression_Y" hidden="1">'[4]produkt a mzda'!$AG$25:$AG$37</definedName>
    <definedName name="_Sort" localSheetId="13" hidden="1">[8]B!#REF!</definedName>
    <definedName name="_Sort" hidden="1">[8]B!#REF!</definedName>
    <definedName name="ASD" hidden="1">[3]pracovni!$D$69:$D$85</definedName>
    <definedName name="BLPH1" localSheetId="13" hidden="1">#REF!</definedName>
    <definedName name="BLPH1" hidden="1">#REF!</definedName>
    <definedName name="BLPH2" localSheetId="13" hidden="1">#REF!</definedName>
    <definedName name="BLPH2" hidden="1">#REF!</definedName>
    <definedName name="BLPH3" localSheetId="13" hidden="1">#REF!</definedName>
    <definedName name="BLPH3" hidden="1">#REF!</definedName>
    <definedName name="BLPH4" localSheetId="13" hidden="1">[18]yieldspreads!#REF!</definedName>
    <definedName name="BLPH4" hidden="1">[18]yieldspreads!#REF!</definedName>
    <definedName name="BLPH5" localSheetId="13" hidden="1">[18]yieldspreads!#REF!</definedName>
    <definedName name="BLPH5" hidden="1">[18]yieldspreads!#REF!</definedName>
    <definedName name="BLPH6" hidden="1">[18]yieldspreads!$S$3</definedName>
    <definedName name="BLPH7" hidden="1">[18]yieldspreads!$V$3</definedName>
    <definedName name="BLPH8" hidden="1">[18]yieldspreads!$Y$3</definedName>
    <definedName name="cxzbcx" hidden="1">[5]D!$H$184:$H$184</definedName>
    <definedName name="Kamil" localSheetId="16" hidden="1">[19]sez_očist!$F$15:$AG$15</definedName>
    <definedName name="Kamil" hidden="1">[19]sez_očist!$F$15:$AG$15</definedName>
    <definedName name="_xlnm.Print_Area" localSheetId="11">'Graf II.2.10'!$A$2:$O$22</definedName>
    <definedName name="sz" localSheetId="2" hidden="1">[20]sez_očist!$F$15:$AG$15</definedName>
    <definedName name="sz" localSheetId="3" hidden="1">[20]sez_očist!$F$15:$AG$15</definedName>
    <definedName name="sz" localSheetId="4" hidden="1">[20]sez_očist!$F$15:$AG$15</definedName>
    <definedName name="sz" localSheetId="16" hidden="1">[20]sez_očist!$F$15:$AG$15</definedName>
    <definedName name="sz" hidden="1">[20]sez_očist!$F$15:$AG$15</definedName>
    <definedName name="Tabulky" localSheetId="11" hidden="1">[17]sez_očist!$F$20:$AI$20</definedName>
    <definedName name="Tabulky" localSheetId="16" hidden="1">[17]sez_očist!$F$20:$AI$20</definedName>
    <definedName name="Tabulky" hidden="1">[17]sez_očist!$F$20:$AI$20</definedName>
    <definedName name="xxx" hidden="1">[19]sez_očist!$F$16:$AG$16</definedName>
    <definedName name="xxxxx" localSheetId="11" hidden="1">[21]A!$B$2:$B$253</definedName>
    <definedName name="xxxxx" localSheetId="16" hidden="1">[21]A!$B$2:$B$253</definedName>
    <definedName name="xxxxx" hidden="1">[21]A!$B$2:$B$253</definedName>
    <definedName name="zamezam" localSheetId="13" hidden="1">[22]nezamestnanost!#REF!</definedName>
    <definedName name="zamezam" localSheetId="2" hidden="1">[22]nezamestnanost!#REF!</definedName>
    <definedName name="zamezam" localSheetId="3" hidden="1">[22]nezamestnanost!#REF!</definedName>
    <definedName name="zamezam" localSheetId="4" hidden="1">[22]nezamestnanost!#REF!</definedName>
    <definedName name="zamezam" localSheetId="16" hidden="1">[22]nezamestnanost!#REF!</definedName>
    <definedName name="zamezam" hidden="1">[22]nezamestnanost!#REF!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<sst xmlns="http://schemas.openxmlformats.org/spreadsheetml/2006/main" count="811" uniqueCount="371">
  <si>
    <t>III</t>
  </si>
  <si>
    <t>IV</t>
  </si>
  <si>
    <t>II</t>
  </si>
  <si>
    <t>Graf II.2.1  Celková a měnověpolitická inflace</t>
  </si>
  <si>
    <t>Cena kapitálu</t>
  </si>
  <si>
    <t>Price of capital</t>
  </si>
  <si>
    <t>Spotřeba domácností</t>
  </si>
  <si>
    <t>Spotřeba vlády</t>
  </si>
  <si>
    <t>Government consumption</t>
  </si>
  <si>
    <t>Household consumption</t>
  </si>
  <si>
    <t>Monetary policy horizon</t>
  </si>
  <si>
    <t>Inflační cíl 2010</t>
  </si>
  <si>
    <t>Inflační cíl 2010 - dolní mez</t>
  </si>
  <si>
    <t>Inflační cíl 2010 - horní mez</t>
  </si>
  <si>
    <t>Horizont měnové politiky</t>
  </si>
  <si>
    <t>(meziroční změny v %)</t>
  </si>
  <si>
    <t xml:space="preserve"> </t>
  </si>
  <si>
    <t>Průměrná nominální mzda</t>
  </si>
  <si>
    <t>Average nominal wage</t>
  </si>
  <si>
    <t>(meziroční změny v %, sezonně očištěno)</t>
  </si>
  <si>
    <t>Wages and salaries</t>
  </si>
  <si>
    <t>Property income</t>
  </si>
  <si>
    <t>Social benefits</t>
  </si>
  <si>
    <t>Other current transfers</t>
  </si>
  <si>
    <t>Důchody z vlastnictví</t>
  </si>
  <si>
    <t>Sociální dávky</t>
  </si>
  <si>
    <t>Headline inflation</t>
  </si>
  <si>
    <t>Celková inflace</t>
  </si>
  <si>
    <t>Měnověpolitická inflace</t>
  </si>
  <si>
    <t>Total</t>
  </si>
  <si>
    <t>Celkem</t>
  </si>
  <si>
    <t>skut.</t>
  </si>
  <si>
    <t>progn.</t>
  </si>
  <si>
    <t>actual</t>
  </si>
  <si>
    <t>Příjmy vládního sektoru</t>
  </si>
  <si>
    <t>Government revenue</t>
  </si>
  <si>
    <t>Výdaje vládního sektoru</t>
  </si>
  <si>
    <t>Government expenditure</t>
  </si>
  <si>
    <t>SALDO VLÁDNÍHO SEKTORU</t>
  </si>
  <si>
    <t>GOVERNMENT BUDGET BALANCE</t>
  </si>
  <si>
    <t xml:space="preserve">z toho: </t>
  </si>
  <si>
    <t xml:space="preserve">of which: </t>
  </si>
  <si>
    <t>(v mld. Kč)</t>
  </si>
  <si>
    <t>(CZK billions)</t>
  </si>
  <si>
    <t>A. BĚŽNÝ ÚČET</t>
  </si>
  <si>
    <t>A. CURRENT ACCOUNT</t>
  </si>
  <si>
    <t>B. KAPITÁLOVÝ ÚČET</t>
  </si>
  <si>
    <t>B. CAPITAL ACCOUNT</t>
  </si>
  <si>
    <t>Zaměstnanost</t>
  </si>
  <si>
    <t>Employment</t>
  </si>
  <si>
    <t>Gross capital formation</t>
  </si>
  <si>
    <t>Fuel prices</t>
  </si>
  <si>
    <t>Čistý vývoz</t>
  </si>
  <si>
    <t>Mzdy a platy</t>
  </si>
  <si>
    <t>Gross disposable income</t>
  </si>
  <si>
    <t>Hrubý disponibilní důchod</t>
  </si>
  <si>
    <t xml:space="preserve">(annual percentage changes; seasonally adjusted) </t>
  </si>
  <si>
    <t>Net exports</t>
  </si>
  <si>
    <t>(v %)</t>
  </si>
  <si>
    <t>3M PRIBOR</t>
  </si>
  <si>
    <t>3M EURIBOR</t>
  </si>
  <si>
    <t>forecast</t>
  </si>
  <si>
    <t>(meziroční změny v %, pokud není uvedeno jinak)</t>
  </si>
  <si>
    <t>(meziroční změny v %, příspěvky v procentních bodech, sezonně očištěno)</t>
  </si>
  <si>
    <t>Ceny pohonných hmot</t>
  </si>
  <si>
    <t>(meziroční změny v %, příspěvky v procentních bodech)</t>
  </si>
  <si>
    <t>(annual percentage changes; contributions in percentage points)</t>
  </si>
  <si>
    <t>Real exports</t>
  </si>
  <si>
    <t>Real imports</t>
  </si>
  <si>
    <t>Reálný vývoz</t>
  </si>
  <si>
    <t>Reálný dovoz</t>
  </si>
  <si>
    <t>(v % nominálního HDP)</t>
  </si>
  <si>
    <t>Tab. II.2.3  Prognóza platební bilance</t>
  </si>
  <si>
    <t>Tab. II.2.4  Fiskální prognóza</t>
  </si>
  <si>
    <t>Table II.2.4  Fiscal forecast</t>
  </si>
  <si>
    <t>(% of nominal GDP)</t>
  </si>
  <si>
    <t>Change in inventories</t>
  </si>
  <si>
    <t>(annual percentage changes unless otherwise indicated)</t>
  </si>
  <si>
    <t>(annual percentage changes; contributions in percentage points; seasonally adjusted)</t>
  </si>
  <si>
    <t>z toho (hlavní změny):</t>
  </si>
  <si>
    <r>
      <t xml:space="preserve">a) </t>
    </r>
    <r>
      <rPr>
        <sz val="8"/>
        <rFont val="Arial"/>
        <family val="2"/>
        <charset val="238"/>
      </rPr>
      <t>saldo vládního sektoru snížené o úrokové platby</t>
    </r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</si>
  <si>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government budget balance minus interest payments</t>
    </r>
  </si>
  <si>
    <r>
      <t xml:space="preserve">UPRAVENÉ SALDO </t>
    </r>
    <r>
      <rPr>
        <vertAlign val="superscript"/>
        <sz val="10"/>
        <rFont val="Arial"/>
        <family val="2"/>
        <charset val="238"/>
      </rPr>
      <t xml:space="preserve">c) 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</si>
  <si>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upraveno o mimořádné jednorázové operace, odhad ČNB </t>
    </r>
  </si>
  <si>
    <r>
      <t xml:space="preserve">d) </t>
    </r>
    <r>
      <rPr>
        <sz val="8"/>
        <rFont val="Arial"/>
        <family val="2"/>
        <charset val="238"/>
      </rPr>
      <t>odhad ČNB</t>
    </r>
  </si>
  <si>
    <r>
      <t>ADJUSTED BUDGET BALANCE</t>
    </r>
    <r>
      <rPr>
        <vertAlign val="superscript"/>
        <sz val="10"/>
        <rFont val="Arial"/>
        <family val="2"/>
        <charset val="238"/>
      </rPr>
      <t>c)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</si>
  <si>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adjusted for one-off measures; CNB estimate</t>
    </r>
  </si>
  <si>
    <r>
      <t>d)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CNB estimate</t>
    </r>
  </si>
  <si>
    <t>Obecná míra nezaměstnanosti (pravá osa)</t>
  </si>
  <si>
    <t>(zaměstnanost – meziroční změny v %, obecná míra nezaměstnanosti v %, sezonně očištěno)</t>
  </si>
  <si>
    <t>General unemployment rate (right-hand scale)</t>
  </si>
  <si>
    <t>Real net exports (change in CZK bn; right-hand scale)</t>
  </si>
  <si>
    <t>I/14</t>
  </si>
  <si>
    <t>1/14</t>
  </si>
  <si>
    <t>Dovozní ceny</t>
  </si>
  <si>
    <t>Import prices</t>
  </si>
  <si>
    <t>Intermediate goods prices</t>
  </si>
  <si>
    <t>I/15</t>
  </si>
  <si>
    <t>1/15</t>
  </si>
  <si>
    <r>
      <t xml:space="preserve">C. FINANČNÍ ÚČET </t>
    </r>
    <r>
      <rPr>
        <vertAlign val="superscript"/>
        <sz val="10"/>
        <rFont val="Arial"/>
        <family val="2"/>
        <charset val="238"/>
      </rPr>
      <t>a)</t>
    </r>
  </si>
  <si>
    <t>(percentages)</t>
  </si>
  <si>
    <t>Table II.2.3  Balance of payments forecast</t>
  </si>
  <si>
    <r>
      <t>C. FINANCIAL ACCOUNT</t>
    </r>
    <r>
      <rPr>
        <vertAlign val="superscript"/>
        <sz val="10"/>
        <rFont val="Arial"/>
        <family val="2"/>
        <charset val="238"/>
      </rPr>
      <t>a)</t>
    </r>
  </si>
  <si>
    <t>(průměrné meziroční změny v %, příspěvky v procentních bodech do celkové inflace)</t>
  </si>
  <si>
    <t xml:space="preserve">z toho dopad skrze: </t>
  </si>
  <si>
    <t>Table II.2.5  Fiscal impulse</t>
  </si>
  <si>
    <t>Tab. II.2.5  Fiskální impulz</t>
  </si>
  <si>
    <t>I/16</t>
  </si>
  <si>
    <t>1/16</t>
  </si>
  <si>
    <t>Ceny potravin</t>
  </si>
  <si>
    <t>Food prices</t>
  </si>
  <si>
    <t>(annual average percentage changes; contributions to headline inflation in percentage points)</t>
  </si>
  <si>
    <t xml:space="preserve">of which impact through: </t>
  </si>
  <si>
    <t>(contributions to GDP growth in percentage points)</t>
  </si>
  <si>
    <t>of which (main changes):</t>
  </si>
  <si>
    <r>
      <t>b)</t>
    </r>
    <r>
      <rPr>
        <sz val="8"/>
        <rFont val="Arial"/>
        <family val="2"/>
        <charset val="238"/>
      </rPr>
      <t xml:space="preserve"> Do této položky jsou zahrnuty očekávané příjmy z prodeje emisních povolenek,</t>
    </r>
  </si>
  <si>
    <t>Chart II.2.1  Headline inflation and monetary policy-relevant inflation</t>
  </si>
  <si>
    <t>Monetary policy-relevant inflation</t>
  </si>
  <si>
    <t>(příspěvky k růstu HDP v procentních bodech)</t>
  </si>
  <si>
    <t>I/17</t>
  </si>
  <si>
    <t>1/17</t>
  </si>
  <si>
    <t>2017</t>
  </si>
  <si>
    <t>Private investment</t>
  </si>
  <si>
    <t>Public investment</t>
  </si>
  <si>
    <t>Soukromé investice</t>
  </si>
  <si>
    <t>Vládní investice</t>
  </si>
  <si>
    <t xml:space="preserve"> I/14</t>
  </si>
  <si>
    <t xml:space="preserve"> I/15</t>
  </si>
  <si>
    <t xml:space="preserve"> I/16</t>
  </si>
  <si>
    <t xml:space="preserve"> I/17</t>
  </si>
  <si>
    <t>Reálný čistý vývoz (změna v mld. Kč, pravá osa)</t>
  </si>
  <si>
    <t>Změna stavu zásob</t>
  </si>
  <si>
    <r>
      <t>b)</t>
    </r>
    <r>
      <rPr>
        <sz val="8"/>
        <rFont val="Arial"/>
        <family val="2"/>
        <charset val="238"/>
      </rPr>
      <t xml:space="preserve"> This item consists of expected revenue from sales of emission permits, expenditure on the</t>
    </r>
  </si>
  <si>
    <t>Tvorba hrubého kapitálu</t>
  </si>
  <si>
    <t>I/18</t>
  </si>
  <si>
    <t>1/18</t>
  </si>
  <si>
    <t>2018</t>
  </si>
  <si>
    <t xml:space="preserve"> I/18</t>
  </si>
  <si>
    <r>
      <t>e)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year-on-year change in structural balance </t>
    </r>
  </si>
  <si>
    <t>Jádrová inflace</t>
  </si>
  <si>
    <t>Core inflation</t>
  </si>
  <si>
    <t>Ceny pohonných hmot (pravá osa)</t>
  </si>
  <si>
    <t>Fuel prices (right-hand scale)</t>
  </si>
  <si>
    <t>Efektivita práce</t>
  </si>
  <si>
    <t>Cenová konvergence</t>
  </si>
  <si>
    <t>Price convergence</t>
  </si>
  <si>
    <t>Wages in market sectors</t>
  </si>
  <si>
    <t>Nominální mzdy celkem</t>
  </si>
  <si>
    <t>Nominální mzdy v tržních odvětvích</t>
  </si>
  <si>
    <t>Nominal wages in market sectors</t>
  </si>
  <si>
    <t>Nominal wages in non-market sectors</t>
  </si>
  <si>
    <t>Nominální mzdy v netržních odvětvích</t>
  </si>
  <si>
    <t>Tab. II.2.2  Prognóza administrativních vlivů</t>
  </si>
  <si>
    <t>Table II.2.2  Forecast of administrative effects</t>
  </si>
  <si>
    <t>Tab. II.2.1  Prognóza vybraných veličin</t>
  </si>
  <si>
    <t>Table II.2.1  Forecasts of selected variables</t>
  </si>
  <si>
    <t>HDP</t>
  </si>
  <si>
    <t>GDP</t>
  </si>
  <si>
    <t>Graf II.2.3  Složky inflace</t>
  </si>
  <si>
    <t>Chart II.2.3  Components of inflation</t>
  </si>
  <si>
    <t xml:space="preserve">Administered prices </t>
  </si>
  <si>
    <t>Regulované ceny</t>
  </si>
  <si>
    <t>(nominální mezičtvrtletní změny v %, příspěvky v procentních bodech, anualizováno)</t>
  </si>
  <si>
    <t xml:space="preserve">(nominal quarterly percentage changes; contributions in percentage points; annualised) </t>
  </si>
  <si>
    <t xml:space="preserve">(annual percentage changes) </t>
  </si>
  <si>
    <t>Nominal wages, total</t>
  </si>
  <si>
    <t>Zboží</t>
  </si>
  <si>
    <t>Služby</t>
  </si>
  <si>
    <t>Prvotní důchody</t>
  </si>
  <si>
    <t>Druhotné důchody</t>
  </si>
  <si>
    <t>Přímé investice</t>
  </si>
  <si>
    <t>Portfoliové investice</t>
  </si>
  <si>
    <t>Finanční deriváty</t>
  </si>
  <si>
    <t>Ostatní investice</t>
  </si>
  <si>
    <t xml:space="preserve">Goods </t>
  </si>
  <si>
    <t>Services</t>
  </si>
  <si>
    <t xml:space="preserve">Primary income </t>
  </si>
  <si>
    <t>Secondary income</t>
  </si>
  <si>
    <t xml:space="preserve">Direct investment </t>
  </si>
  <si>
    <t>Portfolio investment</t>
  </si>
  <si>
    <t>Financial derivatives</t>
  </si>
  <si>
    <t>Other investment</t>
  </si>
  <si>
    <t>ceny elektřiny</t>
  </si>
  <si>
    <t>ceny zemního plynu</t>
  </si>
  <si>
    <t>ceny tepla</t>
  </si>
  <si>
    <t>vodné a stočné</t>
  </si>
  <si>
    <t>reg. ceny ve zdravotnictví</t>
  </si>
  <si>
    <r>
      <t xml:space="preserve">primární saldo </t>
    </r>
    <r>
      <rPr>
        <vertAlign val="superscript"/>
        <sz val="10"/>
        <rFont val="Arial"/>
        <family val="2"/>
        <charset val="238"/>
      </rPr>
      <t>a)</t>
    </r>
  </si>
  <si>
    <r>
      <t xml:space="preserve">mimořádné jednorázové operace </t>
    </r>
    <r>
      <rPr>
        <vertAlign val="superscript"/>
        <sz val="10"/>
        <rFont val="Arial"/>
        <family val="2"/>
        <charset val="238"/>
      </rPr>
      <t>b)</t>
    </r>
  </si>
  <si>
    <t>DLUH VLÁDNÍHO SEKTORU</t>
  </si>
  <si>
    <t>electricity</t>
  </si>
  <si>
    <t>natural gas</t>
  </si>
  <si>
    <t>heat</t>
  </si>
  <si>
    <t>water</t>
  </si>
  <si>
    <t>health care</t>
  </si>
  <si>
    <t>z toho: úrokové platby</t>
  </si>
  <si>
    <t>of which: interest payments</t>
  </si>
  <si>
    <r>
      <t>primary balance</t>
    </r>
    <r>
      <rPr>
        <vertAlign val="superscript"/>
        <sz val="10"/>
        <rFont val="Arial"/>
        <family val="2"/>
        <charset val="238"/>
      </rPr>
      <t>a)</t>
    </r>
  </si>
  <si>
    <r>
      <t>one-off measures</t>
    </r>
    <r>
      <rPr>
        <vertAlign val="superscript"/>
        <sz val="10"/>
        <rFont val="Arial"/>
        <family val="2"/>
        <charset val="238"/>
      </rPr>
      <t>b)</t>
    </r>
  </si>
  <si>
    <t>spotřebu domácností</t>
  </si>
  <si>
    <t>soukromé investice</t>
  </si>
  <si>
    <t>vládní investice domácí</t>
  </si>
  <si>
    <t>vládní investice z fondů EU</t>
  </si>
  <si>
    <t>private consumption</t>
  </si>
  <si>
    <t>private investment</t>
  </si>
  <si>
    <r>
      <t xml:space="preserve">REGULOVANÉ CENY </t>
    </r>
    <r>
      <rPr>
        <vertAlign val="superscript"/>
        <sz val="10"/>
        <rFont val="Arial"/>
        <family val="2"/>
        <charset val="238"/>
      </rPr>
      <t>a)</t>
    </r>
  </si>
  <si>
    <r>
      <t>Cyklická složka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</si>
  <si>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</si>
  <si>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Cyklická složka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</si>
  <si>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</si>
  <si>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Fiskální pozice v p. b.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</si>
  <si>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</si>
  <si>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</si>
  <si>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</si>
  <si>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</si>
  <si>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</si>
  <si>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e)</t>
    </r>
  </si>
  <si>
    <r>
      <t>Úroková sazba 3M PRIBOR</t>
    </r>
    <r>
      <rPr>
        <sz val="8"/>
        <rFont val="Arial"/>
        <family val="2"/>
        <charset val="238"/>
      </rPr>
      <t xml:space="preserve"> (v %)</t>
    </r>
  </si>
  <si>
    <t>Ceny domácí meziprodukce</t>
  </si>
  <si>
    <t>(meziroční změny v %, mzdy celkem – pramen: ČSÚ, mzdy v tržních a netržních odvětvích – pramen: výpočet ČNB)</t>
  </si>
  <si>
    <t xml:space="preserve">  výdaje na (novou) Zelenou úsporám, realizované záruky a příjmy z prodeje kmitočtových </t>
  </si>
  <si>
    <t xml:space="preserve">  pásem mobilním operátorům.</t>
  </si>
  <si>
    <t xml:space="preserve">   bands to mobile operators.</t>
  </si>
  <si>
    <r>
      <t>Fiskální pozice v p. b.</t>
    </r>
    <r>
      <rPr>
        <sz val="8"/>
        <rFont val="Arial"/>
        <family val="2"/>
        <charset val="238"/>
      </rPr>
      <t xml:space="preserve"> (metoda ESCB)</t>
    </r>
    <r>
      <rPr>
        <vertAlign val="superscript"/>
        <sz val="8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e)</t>
    </r>
  </si>
  <si>
    <t>Inflation target 2010</t>
  </si>
  <si>
    <t>Inflation target 2010 – lower bound</t>
  </si>
  <si>
    <t>Inflation target 2010 – upper bound</t>
  </si>
  <si>
    <t>Chart II.2.2  Structure of inflation and the inflation forecast</t>
  </si>
  <si>
    <t>Labour efficiency</t>
  </si>
  <si>
    <t>Gross domestic product</t>
  </si>
  <si>
    <t>Hrubý domácí produkt</t>
  </si>
  <si>
    <t>GOVERNMENT DEBT</t>
  </si>
  <si>
    <t>I/19</t>
  </si>
  <si>
    <t>1/19</t>
  </si>
  <si>
    <t>2019</t>
  </si>
  <si>
    <t xml:space="preserve"> I/19</t>
  </si>
  <si>
    <t xml:space="preserve"> a) včetně dopadu změn nepřímých daní</t>
  </si>
  <si>
    <t xml:space="preserve">Mzdy v tržních odvětvích </t>
  </si>
  <si>
    <t>Tvorba hrub. fix. kapitálu</t>
  </si>
  <si>
    <t>Nepřímé daně</t>
  </si>
  <si>
    <t>Indirect taxes</t>
  </si>
  <si>
    <t>Daně a sociální příspěvky</t>
  </si>
  <si>
    <t>Individual consumption</t>
  </si>
  <si>
    <t xml:space="preserve">Spotřeba domácností </t>
  </si>
  <si>
    <t>Ostatní transfery</t>
  </si>
  <si>
    <t>(meziroční změny v % a mld. Kč, sezonně očištěno)</t>
  </si>
  <si>
    <r>
      <t>3M PRIBOR</t>
    </r>
    <r>
      <rPr>
        <sz val="8"/>
        <rFont val="Arial"/>
        <family val="2"/>
        <charset val="238"/>
      </rPr>
      <t xml:space="preserve"> (in %)</t>
    </r>
  </si>
  <si>
    <t>Note: Food prices also include prices of alcoholic beverages and tobacco. Indirect taxes relate to non-administered prices.</t>
  </si>
  <si>
    <t>government investment, domestic</t>
  </si>
  <si>
    <t>government investment, EU funded</t>
  </si>
  <si>
    <t xml:space="preserve">(annual changes in per cent and CZK billions; seasonally adjusted) </t>
  </si>
  <si>
    <t>a) prognóza bez operací bankovního sektoru a finančních derivátů</t>
  </si>
  <si>
    <t>a) forecast excluding operations of banking sector and financial derivatives</t>
  </si>
  <si>
    <t>Poznámka: Ceny potravin zahrnují také ceny alkoholických nápojů a tabáku. Příspěvek nepřímých daní se týká neregulovaných cen.</t>
  </si>
  <si>
    <t>-</t>
  </si>
  <si>
    <t>Gross fix. capital formation</t>
  </si>
  <si>
    <t>Taxes and social contrib.</t>
  </si>
  <si>
    <r>
      <t>Měnový kurz</t>
    </r>
    <r>
      <rPr>
        <sz val="8"/>
        <rFont val="Arial"/>
        <family val="2"/>
        <charset val="238"/>
      </rPr>
      <t xml:space="preserve"> (CZK/EUR)</t>
    </r>
  </si>
  <si>
    <r>
      <t>Exchange rate</t>
    </r>
    <r>
      <rPr>
        <sz val="8"/>
        <rFont val="Arial"/>
        <family val="2"/>
        <charset val="238"/>
      </rPr>
      <t xml:space="preserve"> (CZK/EUR)</t>
    </r>
  </si>
  <si>
    <t xml:space="preserve">CZK/EUR exchange rate </t>
  </si>
  <si>
    <t xml:space="preserve">CZK/USD exchange rate </t>
  </si>
  <si>
    <t>Nominální kurz CZK/EUR</t>
  </si>
  <si>
    <t>Nominální kurz CZK/USD</t>
  </si>
  <si>
    <t>(CZK/EUR a CZK/USD)</t>
  </si>
  <si>
    <t>Graf II.2.14  Reálný vývoz a dovoz</t>
  </si>
  <si>
    <t>Chart II.2.14  Real exports and imports</t>
  </si>
  <si>
    <t>Graf II.2.13  Rozklad investic</t>
  </si>
  <si>
    <t>Chart II.2.13  Investment decomposition</t>
  </si>
  <si>
    <t>Graf II.2.12  Nominální disponibilní důchod</t>
  </si>
  <si>
    <t>Chart II.2.12  Nominal disposable income</t>
  </si>
  <si>
    <t>Graf II.2.11  Reálná spotřeba domácností a vlády</t>
  </si>
  <si>
    <t>Chart II.2.11  Real household and government consumption</t>
  </si>
  <si>
    <t>Chart II.2.10  Annual GDP growth structure</t>
  </si>
  <si>
    <t>Graf II.2.10  Struktura meziročního růstu HDP</t>
  </si>
  <si>
    <t>Chart II.2.9  Average nominal wages</t>
  </si>
  <si>
    <t>Graf II.2.9  Průměrné nominální mzdy</t>
  </si>
  <si>
    <t>Chart II.2.8  Labour market forecast</t>
  </si>
  <si>
    <t>Graf II.2.8  Prognóza trhu práce</t>
  </si>
  <si>
    <t>Chart II.2.7  Costs in the intermediate goods sector</t>
  </si>
  <si>
    <t>Graf II.2.7  Náklady sektoru meziprodukce</t>
  </si>
  <si>
    <t>Chart II.2.6  Costs in the consumer sector</t>
  </si>
  <si>
    <t>Graf II.2.6  Náklady spotřebitelského sektoru</t>
  </si>
  <si>
    <t>Chart II.2.5  Interest rate forecast</t>
  </si>
  <si>
    <t>Graf II.2.5  Prognóza úrokových sazeb</t>
  </si>
  <si>
    <t>Graf II.2.4  Prognóza měnového kurzu</t>
  </si>
  <si>
    <t>Graf II.2.4  Exchange rate forecast</t>
  </si>
  <si>
    <t>(CZK/EUR and CZK/USD)</t>
  </si>
  <si>
    <r>
      <t>a)</t>
    </r>
    <r>
      <rPr>
        <sz val="8"/>
        <rFont val="Arial"/>
        <family val="2"/>
        <charset val="238"/>
      </rPr>
      <t xml:space="preserve"> Celkový součet nemusí odpovídat z důvodu zaokrouhlení.</t>
    </r>
  </si>
  <si>
    <r>
      <t xml:space="preserve">FISKÁLNÍ IMPULZ </t>
    </r>
    <r>
      <rPr>
        <vertAlign val="superscript"/>
        <sz val="10"/>
        <rFont val="Arial"/>
        <family val="2"/>
        <charset val="238"/>
      </rPr>
      <t>a)</t>
    </r>
  </si>
  <si>
    <t>Poznámka: Příjmy podnikatelů představují hrubý provozní přebytek a smíšený důchod.</t>
  </si>
  <si>
    <t>Příjmy podnikatelů</t>
  </si>
  <si>
    <t>(meziroční změny v %, příspěvky v procentních bodech, stálé ceny, sezonně očištěno, pramen: ČSÚ, příspěvky soukromých a vládních investic: výpočet ČNB)</t>
  </si>
  <si>
    <r>
      <t xml:space="preserve">a) </t>
    </r>
    <r>
      <rPr>
        <sz val="8"/>
        <rFont val="Arial"/>
        <family val="2"/>
        <charset val="238"/>
      </rPr>
      <t>Figures may not add up due to rounding.</t>
    </r>
  </si>
  <si>
    <t>Entrepreneurs' income</t>
  </si>
  <si>
    <t>Note: Entrepreneurs’ income comprises gross operating surplus and mixed income.</t>
  </si>
  <si>
    <t xml:space="preserve">Rezervní aktiva </t>
  </si>
  <si>
    <t>Reserve assets</t>
  </si>
  <si>
    <t>(nominální meziroční změny v %, příspěvky v procentních bodech)</t>
  </si>
  <si>
    <r>
      <t xml:space="preserve">e) </t>
    </r>
    <r>
      <rPr>
        <sz val="8"/>
        <rFont val="Arial"/>
        <family val="2"/>
        <charset val="238"/>
      </rPr>
      <t>Měří meziroční změnu strukturálního salda.</t>
    </r>
  </si>
  <si>
    <t xml:space="preserve">   (New) Green Savings Programme, guarantees and revenue from the sale of frequency </t>
  </si>
  <si>
    <t>I/20</t>
  </si>
  <si>
    <t>1/20</t>
  </si>
  <si>
    <t>Graf II.2.2  Struktura inflace a její prognóza</t>
  </si>
  <si>
    <t>2020</t>
  </si>
  <si>
    <t xml:space="preserve"> I/20</t>
  </si>
  <si>
    <t>h</t>
  </si>
  <si>
    <t>k</t>
  </si>
  <si>
    <t>y</t>
  </si>
  <si>
    <t>ab</t>
  </si>
  <si>
    <t>ae</t>
  </si>
  <si>
    <t>(annual percentage changes in employment; general unemployment rate in percentages; seasonally adjusted)</t>
  </si>
  <si>
    <t>(annual percentage changes; total wages – source: CZSO; wages in market and non-market sectors – source: CNB calculation)</t>
  </si>
  <si>
    <t>(annual percentage changes; contributions in percentage points; constant prices; seasonally adjusted; source: CZSO; contributions of private and government investment: CNB calculation)</t>
  </si>
  <si>
    <t>ceny v dopravě</t>
  </si>
  <si>
    <t>transport</t>
  </si>
  <si>
    <t>a) including effects of indirect tax changes</t>
  </si>
  <si>
    <r>
      <t>FISCAL IMPULSE</t>
    </r>
    <r>
      <rPr>
        <vertAlign val="superscript"/>
        <sz val="10"/>
        <rFont val="Arial"/>
        <family val="2"/>
        <charset val="238"/>
      </rPr>
      <t>a)</t>
    </r>
  </si>
  <si>
    <t>oček. skut.</t>
  </si>
  <si>
    <t>exp. outcome</t>
  </si>
  <si>
    <r>
      <t>ADMINISTERED PRICES</t>
    </r>
    <r>
      <rPr>
        <vertAlign val="superscript"/>
        <sz val="10"/>
        <rFont val="Arial CE"/>
        <charset val="238"/>
      </rPr>
      <t>a)</t>
    </r>
  </si>
  <si>
    <t xml:space="preserve">Poznámka: Údaje o HDP a průměrné nominální mzdě pro rok 2018 představují očekávanou skutečnost. </t>
  </si>
  <si>
    <t>(in percentages)</t>
  </si>
  <si>
    <t>Current account/GDP</t>
  </si>
  <si>
    <t>Current and capital account/GDP</t>
  </si>
  <si>
    <t>Graf II.2.15  Poměry účtů platební bilance k HDP</t>
  </si>
  <si>
    <t>Po dočasném zvýšení na začátku roku 2019 se bude inflace nacházet v těsné blízkosti 2% cíle ČNB</t>
  </si>
  <si>
    <t>K inflaci bude nadále nejvýrazněji přispívat jádrová inflace, zvýší se však i příspěvky cen potravin a regulovaných cen</t>
  </si>
  <si>
    <t>Růst cen potravin zrychlí, ceny pohonných hmot začnou naopak prohlubovat svůj meziroční pokles, jádrová inflace se po krátkodobém zvýšení ustálí v blízkosti 2 %</t>
  </si>
  <si>
    <t>Růst regulovaných cen letos výrazně zrychlí především vlivem zvýšení cen energií</t>
  </si>
  <si>
    <t xml:space="preserve">Kurz koruny se v letošním roce vrátí k posilujícímu trendu </t>
  </si>
  <si>
    <t>Růst domácích nákladů je i na začátku letošního roku silný, bude však zvolna slábnout především v důsledku postupně se snižující dynamiky mezd, v roce 2020 se tento vývoj zvýrazní</t>
  </si>
  <si>
    <t>Celková zaměstnanost se bude zvyšovat znatelně pomalejším tempem než doposud; pokles míry nezaměstnanosti bude již jen slabý</t>
  </si>
  <si>
    <t>Růst mezd bude z aktuálních vysokých temp zpomalovat v tržních a ještě výrazněji v netržních odvětvích</t>
  </si>
  <si>
    <t>K růstu HDP budou na celém horizontu prognózy přispívat zejména spotřeba a fixní investice</t>
  </si>
  <si>
    <t>Růst spotřeby domácností bude předstihovat dynamiku vládní spotřeby</t>
  </si>
  <si>
    <t xml:space="preserve">Nadále solidní dynamika disponibilního důchodu bude výsledkem pokračujícího, byť postupně zvolňujícího růstu mezd a platů i dalších příjmů </t>
  </si>
  <si>
    <t>Tvorba hrubého kapitálu poroste vlivem pokračujícího zvyšování soukromých i vládních investic</t>
  </si>
  <si>
    <t>Poznámka: Údaje za rok 2018 představují očekávanou skutečnost.</t>
  </si>
  <si>
    <t>Hospodaření vládního sektoru setrvá v přebytku</t>
  </si>
  <si>
    <t>Přechodně utlumený růst vývozu postupně zrychlí a přiblíží se dynamice dovozu, což bude odrážet solidní vývoj zahraniční i domácí poptávky</t>
  </si>
  <si>
    <t>Přebytky běžného účtu budou v letošním i příštím roce jen nepatrně nižší než v roce 2018, saldo finančního účtu bude kolísat zejména vlivem portfoliových investic</t>
  </si>
  <si>
    <t>Fiskální impulz bude i v letošním roce kladný, a to prostřednictvím podpory spotřeby domácností a růstu vládních investic</t>
  </si>
  <si>
    <t>Following a temporary increase in early 2019, inflation will be very close to the CNB’s 2% target</t>
  </si>
  <si>
    <t xml:space="preserve">Inflation will continue to be driven mainly by core inflation, but the contributions of food prices and administered prices will also rise </t>
  </si>
  <si>
    <t>Growth in administered prices will accelerate markedly this year, owing mainly to higher energy prices</t>
  </si>
  <si>
    <t xml:space="preserve">The koruna will return to an appreciation trend this year </t>
  </si>
  <si>
    <t>The currently strong inflation pressures will moderate, owing mainly to a deepening decline in import prices and, to a lesser extent, to slowing growth in domestic costs</t>
  </si>
  <si>
    <t>Growth in domestic costs remains strong at the start of this year but will gradually weaken, mainly as a result of gradually falling wage growth; this trend will become more pronounced in 2020</t>
  </si>
  <si>
    <t>Total employment will rise at a substantially slower pace than before, while the decline in the unemployment rate will be only weak</t>
  </si>
  <si>
    <t>Wage growth will slow from its current high rates in market sectors and even more so in non-market sectors</t>
  </si>
  <si>
    <t>Consumption and fixed investment will be the main contributors to GDP growth over the entire forecast horizon</t>
  </si>
  <si>
    <t>Household consumption growth will outpace government consumption growth</t>
  </si>
  <si>
    <t xml:space="preserve">The still solid growth in disposable income will be a result of continued, albeit gradually slowing, growth in wages and salaries and other income </t>
  </si>
  <si>
    <t>Gross capital formation will rise due to continued growth in both private and government investment</t>
  </si>
  <si>
    <t>The temporarily subdued growth in exports will gradually pick up and converge towards import growth, reflecting solid growth in both external and domestic demand</t>
  </si>
  <si>
    <t>The current account surpluses this year and the next will be only marginally lower than in 2018, while the financial account balance will fluctuate due mainly to portfolio investment</t>
  </si>
  <si>
    <t>Chart II.2.15 Ratios of the balance of payments accounts to GDP</t>
  </si>
  <si>
    <t>The government budget balance will remain in surplus</t>
  </si>
  <si>
    <t>Note: The figures for GDP and the average nominal wage in 2018 are expected outturns.</t>
  </si>
  <si>
    <t>Food price inflation will rise, while the year-on-year decline in fuel prices will start to deepen; following a brief increase, core inflation will stabilise close to 2%</t>
  </si>
  <si>
    <t>Note: The figures for 2018 are expected outcomes.</t>
  </si>
  <si>
    <t>The fiscal impulse will again be positive this year due to the support of household consumption and growth in government investment</t>
  </si>
  <si>
    <t>Pokračující zpřísňování domácích měnových podmínek přispěje ke stabilizaci inflace na cíli a vývoji HDP poblíž potenciálu</t>
  </si>
  <si>
    <t>V poměru k HDP setrvá v nadcházejících dvou letech přebytek běžného, resp. běžného i kapitálového účtu poblíž hodnot z roku 2018</t>
  </si>
  <si>
    <t>S prognózou je konzistentní přibližná stabilita úrokových sazeb</t>
  </si>
  <si>
    <t>Consistent with the forecast is broad interest rate stability</t>
  </si>
  <si>
    <t>Běžný účet platební bilance / HDP</t>
  </si>
  <si>
    <t>Běžný a kapitálový účet platební bilance / HDP</t>
  </si>
  <si>
    <t>Dosud silné celkové inflační tlaky se zmírní, k čemuž přispěje zejména prohlubující se pokles dovozních cen a v menší míře i zpomalující růst domácích nákladů</t>
  </si>
  <si>
    <t>The continuing tightening of domestic monetary conditions will help stabilise inflation at the target and GDP near its potential</t>
  </si>
  <si>
    <t>The ratios of the current account surplus and the current and capital account surpluses to GDP will remain near their 2018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</si>
</sst>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£&quot;#,##0;\-&quot;£&quot;#,##0"/>
    <numFmt numFmtId="165" formatCode="&quot;£&quot;#,##0.00;\-&quot;£&quot;#,##0.00"/>
    <numFmt numFmtId="166" formatCode="0.0"/>
    <numFmt numFmtId="167" formatCode="#,##0.0"/>
    <numFmt numFmtId="168" formatCode="#,##0__;\-\ #,##0__;* "/>
    <numFmt numFmtId="169" formatCode="_-* #,##0\ _K_č_s_-;\-* #,##0\ _K_č_s_-;_-* &quot;-&quot;\ _K_č_s_-;_-@_-"/>
    <numFmt numFmtId="170" formatCode="0.000"/>
    <numFmt numFmtId="171" formatCode="0.0000"/>
    <numFmt numFmtId="172" formatCode="0.000000"/>
    <numFmt numFmtId="173" formatCode="0.0000000"/>
  </numFmts>
  <fonts count="4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</font>
    <font>
      <sz val="12"/>
      <name val="Arial CE"/>
    </font>
    <font>
      <b/>
      <sz val="10"/>
      <name val="Arial CE"/>
      <charset val="238"/>
    </font>
    <font>
      <sz val="10"/>
      <name val="Helv"/>
    </font>
    <font>
      <vertAlign val="superscript"/>
      <sz val="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Frutiger LT Pro 47 Light Cn"/>
      <family val="2"/>
      <charset val="238"/>
    </font>
    <font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9"/>
      <name val="Frutiger LT Pro 45 Light"/>
      <family val="2"/>
      <charset val="238"/>
    </font>
    <font>
      <vertAlign val="superscript"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3C3C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78">
    <xf numFmtId="0" fontId="0" fillId="0" borderId="0"/>
    <xf numFmtId="10" fontId="6" fillId="2" borderId="0" applyFon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168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4" fillId="0" borderId="0"/>
    <xf numFmtId="167" fontId="4" fillId="0" borderId="0"/>
    <xf numFmtId="4" fontId="6" fillId="2" borderId="0" applyFon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22" fillId="2" borderId="0"/>
    <xf numFmtId="2" fontId="2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26" fillId="4" borderId="0" applyNumberFormat="0" applyBorder="0" applyAlignment="0" applyProtection="0"/>
    <xf numFmtId="0" fontId="38" fillId="22" borderId="3" applyNumberFormat="0" applyAlignment="0" applyProtection="0"/>
    <xf numFmtId="164" fontId="4" fillId="0" borderId="0" applyFont="0" applyFill="0" applyBorder="0" applyAlignment="0" applyProtection="0"/>
    <xf numFmtId="165" fontId="22" fillId="2" borderId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2" fontId="6" fillId="2" borderId="0" applyFont="0" applyFill="0" applyBorder="0" applyAlignment="0" applyProtection="0"/>
    <xf numFmtId="0" fontId="5" fillId="24" borderId="5" applyNumberFormat="0" applyFont="0" applyAlignment="0" applyProtection="0"/>
    <xf numFmtId="0" fontId="30" fillId="0" borderId="4" applyNumberFormat="0" applyFill="0" applyAlignment="0" applyProtection="0"/>
    <xf numFmtId="0" fontId="31" fillId="5" borderId="0" applyNumberFormat="0" applyBorder="0" applyAlignment="0" applyProtection="0"/>
    <xf numFmtId="0" fontId="5" fillId="0" borderId="0"/>
    <xf numFmtId="0" fontId="24" fillId="0" borderId="0"/>
    <xf numFmtId="0" fontId="39" fillId="0" borderId="0" applyNumberFormat="0" applyFill="0" applyBorder="0" applyAlignment="0" applyProtection="0"/>
    <xf numFmtId="0" fontId="32" fillId="8" borderId="1" applyNumberFormat="0" applyAlignment="0" applyProtection="0"/>
    <xf numFmtId="0" fontId="33" fillId="21" borderId="1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0" borderId="0"/>
    <xf numFmtId="0" fontId="2" fillId="0" borderId="7" applyNumberFormat="0" applyFont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280">
    <xf numFmtId="0" fontId="0" fillId="0" borderId="0" xfId="0"/>
    <xf numFmtId="0" fontId="5" fillId="0" borderId="0" xfId="46" applyFont="1"/>
    <xf numFmtId="0" fontId="9" fillId="0" borderId="0" xfId="0" applyFont="1"/>
    <xf numFmtId="0" fontId="0" fillId="0" borderId="0" xfId="0" applyAlignment="1">
      <alignment horizontal="right"/>
    </xf>
    <xf numFmtId="0" fontId="5" fillId="0" borderId="0" xfId="48"/>
    <xf numFmtId="9" fontId="5" fillId="0" borderId="0" xfId="48" applyNumberFormat="1"/>
    <xf numFmtId="0" fontId="5" fillId="0" borderId="0" xfId="47"/>
    <xf numFmtId="166" fontId="5" fillId="0" borderId="0" xfId="48" applyNumberFormat="1"/>
    <xf numFmtId="0" fontId="4" fillId="0" borderId="0" xfId="51"/>
    <xf numFmtId="0" fontId="4" fillId="0" borderId="0" xfId="51" applyAlignment="1">
      <alignment vertical="center"/>
    </xf>
    <xf numFmtId="0" fontId="9" fillId="0" borderId="0" xfId="51" applyFont="1"/>
    <xf numFmtId="0" fontId="9" fillId="0" borderId="0" xfId="51" applyFont="1" applyAlignment="1">
      <alignment horizontal="left"/>
    </xf>
    <xf numFmtId="0" fontId="3" fillId="0" borderId="0" xfId="51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50"/>
    <xf numFmtId="0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right"/>
    </xf>
    <xf numFmtId="0" fontId="5" fillId="0" borderId="0" xfId="0" applyFont="1"/>
    <xf numFmtId="0" fontId="9" fillId="0" borderId="0" xfId="0" applyFont="1" applyFill="1"/>
    <xf numFmtId="0" fontId="0" fillId="0" borderId="0" xfId="0" applyFill="1"/>
    <xf numFmtId="0" fontId="20" fillId="0" borderId="0" xfId="0" applyFont="1"/>
    <xf numFmtId="0" fontId="9" fillId="0" borderId="0" xfId="49" applyFont="1"/>
    <xf numFmtId="0" fontId="0" fillId="0" borderId="0" xfId="0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166" fontId="2" fillId="0" borderId="0" xfId="0" applyNumberFormat="1" applyFont="1" applyBorder="1"/>
    <xf numFmtId="166" fontId="11" fillId="0" borderId="0" xfId="0" applyNumberFormat="1" applyFont="1" applyBorder="1"/>
    <xf numFmtId="0" fontId="0" fillId="0" borderId="0" xfId="0" applyAlignment="1">
      <alignment vertical="center"/>
    </xf>
    <xf numFmtId="166" fontId="11" fillId="0" borderId="0" xfId="0" applyNumberFormat="1" applyFont="1"/>
    <xf numFmtId="0" fontId="2" fillId="0" borderId="0" xfId="0" applyFont="1"/>
    <xf numFmtId="0" fontId="2" fillId="0" borderId="0" xfId="0" applyFont="1" applyFill="1"/>
    <xf numFmtId="0" fontId="23" fillId="0" borderId="0" xfId="50" applyFont="1"/>
    <xf numFmtId="0" fontId="4" fillId="0" borderId="0" xfId="50" applyFont="1"/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40" fillId="0" borderId="0" xfId="0" applyFont="1" applyAlignment="1">
      <alignment vertical="top"/>
    </xf>
    <xf numFmtId="166" fontId="9" fillId="0" borderId="0" xfId="51" applyNumberFormat="1" applyFont="1"/>
    <xf numFmtId="166" fontId="0" fillId="0" borderId="0" xfId="0" applyNumberFormat="1" applyAlignment="1"/>
    <xf numFmtId="166" fontId="2" fillId="0" borderId="0" xfId="45" applyNumberFormat="1" applyAlignment="1">
      <alignment horizontal="right"/>
    </xf>
    <xf numFmtId="166" fontId="2" fillId="0" borderId="0" xfId="45" applyNumberFormat="1" applyBorder="1" applyAlignment="1">
      <alignment horizontal="right"/>
    </xf>
    <xf numFmtId="166" fontId="14" fillId="0" borderId="0" xfId="0" applyNumberFormat="1" applyFont="1" applyBorder="1"/>
    <xf numFmtId="1" fontId="4" fillId="0" borderId="0" xfId="51" applyNumberFormat="1"/>
    <xf numFmtId="1" fontId="5" fillId="0" borderId="0" xfId="47" applyNumberFormat="1"/>
    <xf numFmtId="1" fontId="4" fillId="0" borderId="0" xfId="51" applyNumberForma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49" applyFont="1"/>
    <xf numFmtId="0" fontId="2" fillId="0" borderId="0" xfId="49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/>
    <xf numFmtId="0" fontId="14" fillId="0" borderId="0" xfId="0" applyFont="1" applyAlignment="1">
      <alignment horizontal="left" vertical="top"/>
    </xf>
    <xf numFmtId="0" fontId="2" fillId="0" borderId="0" xfId="51" applyFont="1" applyAlignment="1">
      <alignment horizontal="left" vertical="top"/>
    </xf>
    <xf numFmtId="0" fontId="2" fillId="0" borderId="0" xfId="48" applyFont="1" applyAlignment="1">
      <alignment horizontal="centerContinuous" vertical="top" wrapText="1"/>
    </xf>
    <xf numFmtId="0" fontId="2" fillId="0" borderId="0" xfId="51" applyFont="1" applyAlignment="1">
      <alignment horizontal="centerContinuous" vertical="top" wrapText="1"/>
    </xf>
    <xf numFmtId="0" fontId="2" fillId="0" borderId="0" xfId="47" applyFont="1" applyAlignment="1">
      <alignment horizontal="centerContinuous" vertical="top" wrapText="1"/>
    </xf>
    <xf numFmtId="0" fontId="2" fillId="0" borderId="0" xfId="51" applyFont="1"/>
    <xf numFmtId="49" fontId="2" fillId="0" borderId="0" xfId="51" applyNumberFormat="1" applyFont="1" applyAlignment="1">
      <alignment horizontal="right"/>
    </xf>
    <xf numFmtId="1" fontId="2" fillId="0" borderId="0" xfId="51" applyNumberFormat="1" applyFont="1"/>
    <xf numFmtId="1" fontId="2" fillId="0" borderId="0" xfId="51" applyNumberFormat="1" applyFont="1" applyAlignment="1">
      <alignment horizontal="right"/>
    </xf>
    <xf numFmtId="0" fontId="2" fillId="0" borderId="0" xfId="51" applyFont="1" applyAlignment="1">
      <alignment vertical="center"/>
    </xf>
    <xf numFmtId="0" fontId="2" fillId="0" borderId="0" xfId="51" applyFont="1" applyBorder="1"/>
    <xf numFmtId="166" fontId="2" fillId="0" borderId="0" xfId="51" applyNumberFormat="1" applyFont="1" applyBorder="1"/>
    <xf numFmtId="1" fontId="2" fillId="0" borderId="0" xfId="51" applyNumberFormat="1" applyFont="1" applyAlignment="1">
      <alignment vertical="center"/>
    </xf>
    <xf numFmtId="0" fontId="2" fillId="0" borderId="0" xfId="51" applyFont="1" applyAlignment="1">
      <alignment vertical="top" wrapText="1"/>
    </xf>
    <xf numFmtId="166" fontId="2" fillId="0" borderId="0" xfId="51" applyNumberFormat="1" applyFont="1" applyAlignment="1">
      <alignment vertical="top" wrapText="1"/>
    </xf>
    <xf numFmtId="166" fontId="2" fillId="0" borderId="0" xfId="51" applyNumberFormat="1" applyFont="1"/>
    <xf numFmtId="1" fontId="2" fillId="0" borderId="0" xfId="51" applyNumberFormat="1" applyFont="1" applyFill="1"/>
    <xf numFmtId="0" fontId="2" fillId="0" borderId="0" xfId="5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0" fillId="0" borderId="0" xfId="74" applyFont="1" applyFill="1" applyBorder="1"/>
    <xf numFmtId="0" fontId="25" fillId="0" borderId="0" xfId="74" applyFont="1"/>
    <xf numFmtId="0" fontId="3" fillId="0" borderId="0" xfId="74" applyFont="1"/>
    <xf numFmtId="0" fontId="20" fillId="0" borderId="0" xfId="74" applyFont="1"/>
    <xf numFmtId="0" fontId="13" fillId="0" borderId="0" xfId="74" applyFont="1"/>
    <xf numFmtId="0" fontId="40" fillId="0" borderId="0" xfId="0" applyFont="1" applyAlignment="1">
      <alignment horizontal="center" vertical="top" wrapText="1"/>
    </xf>
    <xf numFmtId="0" fontId="2" fillId="0" borderId="0" xfId="49" applyFont="1" applyFill="1"/>
    <xf numFmtId="0" fontId="2" fillId="0" borderId="0" xfId="74"/>
    <xf numFmtId="171" fontId="5" fillId="0" borderId="0" xfId="48" applyNumberFormat="1"/>
    <xf numFmtId="170" fontId="0" fillId="0" borderId="0" xfId="0" applyNumberFormat="1"/>
    <xf numFmtId="0" fontId="25" fillId="0" borderId="0" xfId="75" applyFont="1"/>
    <xf numFmtId="0" fontId="0" fillId="0" borderId="0" xfId="0" applyAlignment="1"/>
    <xf numFmtId="166" fontId="2" fillId="0" borderId="0" xfId="49" applyNumberFormat="1" applyFont="1"/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167" fontId="19" fillId="0" borderId="0" xfId="0" applyNumberFormat="1" applyFont="1" applyBorder="1"/>
    <xf numFmtId="0" fontId="2" fillId="0" borderId="0" xfId="76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4" fillId="0" borderId="0" xfId="76" applyAlignment="1">
      <alignment horizontal="right"/>
    </xf>
    <xf numFmtId="0" fontId="25" fillId="0" borderId="0" xfId="74" applyFont="1" applyFill="1"/>
    <xf numFmtId="0" fontId="3" fillId="0" borderId="0" xfId="74" applyFont="1" applyFill="1"/>
    <xf numFmtId="0" fontId="20" fillId="0" borderId="0" xfId="74" applyFont="1" applyFill="1"/>
    <xf numFmtId="172" fontId="0" fillId="0" borderId="0" xfId="0" applyNumberFormat="1"/>
    <xf numFmtId="17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46" applyFont="1" applyAlignment="1">
      <alignment horizontal="center" vertical="top"/>
    </xf>
    <xf numFmtId="0" fontId="2" fillId="0" borderId="0" xfId="77" applyFont="1" applyAlignment="1" applyProtection="1">
      <alignment horizontal="centerContinuous" vertical="top" wrapText="1"/>
    </xf>
    <xf numFmtId="0" fontId="2" fillId="0" borderId="0" xfId="77" applyFont="1" applyFill="1" applyAlignment="1" applyProtection="1">
      <alignment horizontal="centerContinuous" vertical="top" wrapText="1"/>
    </xf>
    <xf numFmtId="0" fontId="2" fillId="0" borderId="0" xfId="46" applyFont="1" applyAlignment="1">
      <alignment horizontal="center" vertical="top" wrapText="1"/>
    </xf>
    <xf numFmtId="0" fontId="2" fillId="0" borderId="0" xfId="46" applyFont="1" applyAlignment="1">
      <alignment horizontal="centerContinuous" vertical="top" wrapText="1"/>
    </xf>
    <xf numFmtId="166" fontId="0" fillId="0" borderId="0" xfId="0" applyNumberFormat="1" applyFill="1" applyAlignment="1"/>
    <xf numFmtId="0" fontId="2" fillId="0" borderId="0" xfId="46" applyFont="1" applyFill="1"/>
    <xf numFmtId="166" fontId="41" fillId="0" borderId="0" xfId="51" applyNumberFormat="1" applyFont="1" applyFill="1" applyBorder="1" applyAlignment="1">
      <alignment horizontal="right"/>
    </xf>
    <xf numFmtId="0" fontId="41" fillId="0" borderId="0" xfId="51" applyFont="1" applyFill="1" applyBorder="1"/>
    <xf numFmtId="0" fontId="9" fillId="25" borderId="0" xfId="0" applyFont="1" applyFill="1" applyBorder="1" applyAlignment="1">
      <alignment horizontal="center"/>
    </xf>
    <xf numFmtId="166" fontId="2" fillId="25" borderId="0" xfId="0" applyNumberFormat="1" applyFont="1" applyFill="1" applyBorder="1" applyAlignment="1">
      <alignment horizontal="right"/>
    </xf>
    <xf numFmtId="166" fontId="2" fillId="25" borderId="8" xfId="0" applyNumberFormat="1" applyFont="1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166" fontId="0" fillId="25" borderId="0" xfId="0" applyNumberFormat="1" applyFill="1" applyBorder="1" applyAlignment="1">
      <alignment horizontal="right"/>
    </xf>
    <xf numFmtId="166" fontId="2" fillId="25" borderId="9" xfId="0" applyNumberFormat="1" applyFont="1" applyFill="1" applyBorder="1" applyAlignment="1">
      <alignment horizontal="right"/>
    </xf>
    <xf numFmtId="0" fontId="9" fillId="25" borderId="0" xfId="51" applyFont="1" applyFill="1" applyBorder="1" applyAlignment="1">
      <alignment horizontal="center"/>
    </xf>
    <xf numFmtId="166" fontId="2" fillId="25" borderId="0" xfId="51" applyNumberFormat="1" applyFont="1" applyFill="1" applyBorder="1" applyAlignment="1">
      <alignment horizontal="right" indent="1"/>
    </xf>
    <xf numFmtId="166" fontId="2" fillId="25" borderId="10" xfId="0" applyNumberFormat="1" applyFont="1" applyFill="1" applyBorder="1" applyAlignment="1">
      <alignment horizontal="right"/>
    </xf>
    <xf numFmtId="166" fontId="2" fillId="25" borderId="11" xfId="0" applyNumberFormat="1" applyFont="1" applyFill="1" applyBorder="1" applyAlignment="1">
      <alignment horizontal="right"/>
    </xf>
    <xf numFmtId="166" fontId="2" fillId="25" borderId="0" xfId="0" applyNumberFormat="1" applyFont="1" applyFill="1" applyBorder="1" applyAlignment="1">
      <alignment horizontal="right" indent="1"/>
    </xf>
    <xf numFmtId="0" fontId="0" fillId="25" borderId="0" xfId="0" applyFill="1" applyBorder="1" applyAlignment="1">
      <alignment horizontal="right" indent="1"/>
    </xf>
    <xf numFmtId="166" fontId="0" fillId="25" borderId="0" xfId="0" applyNumberFormat="1" applyFill="1" applyBorder="1" applyAlignment="1">
      <alignment horizontal="right" indent="1"/>
    </xf>
    <xf numFmtId="2" fontId="3" fillId="25" borderId="11" xfId="0" applyNumberFormat="1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right"/>
    </xf>
    <xf numFmtId="0" fontId="4" fillId="0" borderId="0" xfId="50" applyAlignment="1">
      <alignment vertical="top"/>
    </xf>
    <xf numFmtId="0" fontId="2" fillId="0" borderId="0" xfId="49" applyFont="1" applyBorder="1" applyAlignment="1">
      <alignment vertical="top"/>
    </xf>
    <xf numFmtId="0" fontId="2" fillId="0" borderId="0" xfId="49" applyFont="1" applyAlignment="1">
      <alignment vertical="top"/>
    </xf>
    <xf numFmtId="0" fontId="2" fillId="0" borderId="0" xfId="0" applyFont="1" applyAlignment="1">
      <alignment vertical="top"/>
    </xf>
    <xf numFmtId="0" fontId="2" fillId="25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top" wrapText="1"/>
    </xf>
    <xf numFmtId="0" fontId="2" fillId="0" borderId="0" xfId="51" applyFont="1" applyFill="1"/>
    <xf numFmtId="0" fontId="2" fillId="0" borderId="0" xfId="51" applyFont="1" applyFill="1" applyBorder="1"/>
    <xf numFmtId="0" fontId="2" fillId="0" borderId="0" xfId="51" applyFont="1" applyFill="1" applyAlignment="1">
      <alignment vertical="top"/>
    </xf>
    <xf numFmtId="0" fontId="2" fillId="0" borderId="0" xfId="51" applyFont="1" applyFill="1" applyBorder="1" applyAlignment="1">
      <alignment vertical="top"/>
    </xf>
    <xf numFmtId="0" fontId="2" fillId="0" borderId="0" xfId="51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/>
    <xf numFmtId="17" fontId="16" fillId="0" borderId="0" xfId="0" applyNumberFormat="1" applyFont="1"/>
    <xf numFmtId="166" fontId="19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5" fillId="0" borderId="0" xfId="0" applyFont="1" applyAlignment="1"/>
    <xf numFmtId="0" fontId="42" fillId="0" borderId="0" xfId="0" applyFont="1"/>
    <xf numFmtId="0" fontId="43" fillId="0" borderId="0" xfId="74" applyFont="1" applyFill="1"/>
    <xf numFmtId="0" fontId="43" fillId="0" borderId="0" xfId="0" applyFont="1"/>
    <xf numFmtId="0" fontId="42" fillId="0" borderId="0" xfId="74" applyFont="1"/>
    <xf numFmtId="0" fontId="44" fillId="0" borderId="0" xfId="74" applyFont="1"/>
    <xf numFmtId="0" fontId="44" fillId="0" borderId="0" xfId="74" applyFont="1" applyFill="1"/>
    <xf numFmtId="0" fontId="2" fillId="0" borderId="0" xfId="76" applyFont="1" applyAlignment="1">
      <alignment horizontal="center" vertical="top" wrapText="1"/>
    </xf>
    <xf numFmtId="166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9" fillId="25" borderId="9" xfId="0" applyFont="1" applyFill="1" applyBorder="1" applyAlignment="1">
      <alignment horizontal="center" wrapText="1"/>
    </xf>
    <xf numFmtId="0" fontId="25" fillId="25" borderId="0" xfId="75" applyFont="1" applyFill="1"/>
    <xf numFmtId="0" fontId="0" fillId="25" borderId="0" xfId="0" applyFill="1"/>
    <xf numFmtId="0" fontId="2" fillId="25" borderId="12" xfId="49" applyFont="1" applyFill="1" applyBorder="1"/>
    <xf numFmtId="0" fontId="2" fillId="25" borderId="13" xfId="49" applyFont="1" applyFill="1" applyBorder="1" applyAlignment="1">
      <alignment vertical="top"/>
    </xf>
    <xf numFmtId="0" fontId="2" fillId="25" borderId="14" xfId="49" applyFont="1" applyFill="1" applyBorder="1"/>
    <xf numFmtId="0" fontId="2" fillId="25" borderId="12" xfId="49" applyFont="1" applyFill="1" applyBorder="1" applyAlignment="1">
      <alignment horizontal="left" indent="2"/>
    </xf>
    <xf numFmtId="0" fontId="2" fillId="25" borderId="13" xfId="49" applyFont="1" applyFill="1" applyBorder="1" applyAlignment="1">
      <alignment horizontal="left" indent="2"/>
    </xf>
    <xf numFmtId="0" fontId="2" fillId="25" borderId="13" xfId="49" applyFont="1" applyFill="1" applyBorder="1"/>
    <xf numFmtId="0" fontId="11" fillId="25" borderId="12" xfId="51" applyFont="1" applyFill="1" applyBorder="1" applyAlignment="1">
      <alignment horizontal="left" vertical="top" wrapText="1"/>
    </xf>
    <xf numFmtId="0" fontId="11" fillId="25" borderId="13" xfId="51" applyFont="1" applyFill="1" applyBorder="1" applyAlignment="1">
      <alignment horizontal="left" vertical="top" wrapText="1"/>
    </xf>
    <xf numFmtId="0" fontId="14" fillId="25" borderId="12" xfId="51" applyFont="1" applyFill="1" applyBorder="1" applyAlignment="1">
      <alignment horizontal="left"/>
    </xf>
    <xf numFmtId="0" fontId="2" fillId="25" borderId="12" xfId="51" applyFont="1" applyFill="1" applyBorder="1"/>
    <xf numFmtId="0" fontId="2" fillId="25" borderId="12" xfId="0" applyFont="1" applyFill="1" applyBorder="1"/>
    <xf numFmtId="0" fontId="2" fillId="25" borderId="14" xfId="0" applyFont="1" applyFill="1" applyBorder="1"/>
    <xf numFmtId="0" fontId="2" fillId="25" borderId="12" xfId="0" applyFont="1" applyFill="1" applyBorder="1" applyAlignment="1">
      <alignment horizontal="left" indent="1"/>
    </xf>
    <xf numFmtId="0" fontId="2" fillId="25" borderId="12" xfId="0" applyFont="1" applyFill="1" applyBorder="1" applyAlignment="1"/>
    <xf numFmtId="0" fontId="0" fillId="25" borderId="15" xfId="0" applyFill="1" applyBorder="1"/>
    <xf numFmtId="0" fontId="0" fillId="25" borderId="12" xfId="0" applyFill="1" applyBorder="1"/>
    <xf numFmtId="0" fontId="2" fillId="25" borderId="14" xfId="0" applyFont="1" applyFill="1" applyBorder="1" applyAlignment="1">
      <alignment horizontal="left"/>
    </xf>
    <xf numFmtId="0" fontId="2" fillId="25" borderId="13" xfId="0" applyFont="1" applyFill="1" applyBorder="1"/>
    <xf numFmtId="0" fontId="2" fillId="25" borderId="13" xfId="0" applyFont="1" applyFill="1" applyBorder="1" applyAlignment="1">
      <alignment vertical="top"/>
    </xf>
    <xf numFmtId="166" fontId="2" fillId="25" borderId="8" xfId="0" applyNumberFormat="1" applyFont="1" applyFill="1" applyBorder="1" applyAlignment="1">
      <alignment horizontal="right" indent="1"/>
    </xf>
    <xf numFmtId="0" fontId="2" fillId="25" borderId="13" xfId="0" applyFont="1" applyFill="1" applyBorder="1" applyAlignment="1"/>
    <xf numFmtId="0" fontId="2" fillId="25" borderId="13" xfId="0" applyFont="1" applyFill="1" applyBorder="1" applyAlignment="1">
      <alignment horizontal="center" vertical="top"/>
    </xf>
    <xf numFmtId="0" fontId="4" fillId="25" borderId="12" xfId="0" applyFont="1" applyFill="1" applyBorder="1"/>
    <xf numFmtId="0" fontId="4" fillId="25" borderId="13" xfId="0" applyFont="1" applyFill="1" applyBorder="1" applyAlignment="1">
      <alignment horizontal="center" vertical="top"/>
    </xf>
    <xf numFmtId="0" fontId="4" fillId="25" borderId="14" xfId="0" applyFont="1" applyFill="1" applyBorder="1"/>
    <xf numFmtId="0" fontId="4" fillId="25" borderId="12" xfId="0" applyFont="1" applyFill="1" applyBorder="1" applyAlignment="1">
      <alignment horizontal="left" indent="1"/>
    </xf>
    <xf numFmtId="0" fontId="2" fillId="0" borderId="0" xfId="0" applyFont="1" applyAlignment="1">
      <alignment wrapText="1"/>
    </xf>
    <xf numFmtId="166" fontId="2" fillId="26" borderId="11" xfId="0" applyNumberFormat="1" applyFont="1" applyFill="1" applyBorder="1" applyAlignment="1">
      <alignment horizontal="right"/>
    </xf>
    <xf numFmtId="2" fontId="3" fillId="26" borderId="11" xfId="0" applyNumberFormat="1" applyFont="1" applyFill="1" applyBorder="1" applyAlignment="1">
      <alignment horizontal="right"/>
    </xf>
    <xf numFmtId="166" fontId="2" fillId="26" borderId="0" xfId="0" applyNumberFormat="1" applyFont="1" applyFill="1" applyBorder="1" applyAlignment="1">
      <alignment horizontal="right"/>
    </xf>
    <xf numFmtId="2" fontId="3" fillId="26" borderId="0" xfId="0" applyNumberFormat="1" applyFont="1" applyFill="1" applyBorder="1" applyAlignment="1">
      <alignment horizontal="right"/>
    </xf>
    <xf numFmtId="0" fontId="9" fillId="26" borderId="0" xfId="49" applyFont="1" applyFill="1" applyBorder="1" applyAlignment="1">
      <alignment horizontal="center"/>
    </xf>
    <xf numFmtId="0" fontId="9" fillId="26" borderId="9" xfId="49" applyFont="1" applyFill="1" applyBorder="1" applyAlignment="1">
      <alignment horizontal="center"/>
    </xf>
    <xf numFmtId="166" fontId="2" fillId="26" borderId="8" xfId="49" applyNumberFormat="1" applyFont="1" applyFill="1" applyBorder="1" applyAlignment="1">
      <alignment horizontal="right" indent="1" shrinkToFit="1"/>
    </xf>
    <xf numFmtId="166" fontId="2" fillId="26" borderId="0" xfId="49" applyNumberFormat="1" applyFont="1" applyFill="1" applyBorder="1" applyAlignment="1">
      <alignment horizontal="right" indent="1" shrinkToFit="1"/>
    </xf>
    <xf numFmtId="166" fontId="2" fillId="26" borderId="9" xfId="49" applyNumberFormat="1" applyFont="1" applyFill="1" applyBorder="1" applyAlignment="1">
      <alignment horizontal="right" indent="1" shrinkToFit="1"/>
    </xf>
    <xf numFmtId="0" fontId="9" fillId="26" borderId="0" xfId="0" applyFont="1" applyFill="1" applyBorder="1" applyAlignment="1">
      <alignment horizontal="center"/>
    </xf>
    <xf numFmtId="0" fontId="9" fillId="26" borderId="9" xfId="0" applyFont="1" applyFill="1" applyBorder="1" applyAlignment="1">
      <alignment horizontal="center"/>
    </xf>
    <xf numFmtId="166" fontId="2" fillId="26" borderId="8" xfId="0" applyNumberFormat="1" applyFont="1" applyFill="1" applyBorder="1" applyAlignment="1">
      <alignment horizontal="right"/>
    </xf>
    <xf numFmtId="0" fontId="2" fillId="26" borderId="0" xfId="0" applyFont="1" applyFill="1" applyBorder="1" applyAlignment="1">
      <alignment horizontal="right"/>
    </xf>
    <xf numFmtId="166" fontId="2" fillId="26" borderId="9" xfId="0" applyNumberFormat="1" applyFont="1" applyFill="1" applyBorder="1" applyAlignment="1">
      <alignment horizontal="right"/>
    </xf>
    <xf numFmtId="166" fontId="2" fillId="26" borderId="10" xfId="0" applyNumberFormat="1" applyFont="1" applyFill="1" applyBorder="1" applyAlignment="1">
      <alignment horizontal="right"/>
    </xf>
    <xf numFmtId="0" fontId="0" fillId="26" borderId="0" xfId="0" applyFill="1" applyBorder="1" applyAlignment="1">
      <alignment horizontal="right"/>
    </xf>
    <xf numFmtId="166" fontId="0" fillId="26" borderId="0" xfId="0" applyNumberFormat="1" applyFill="1" applyBorder="1" applyAlignment="1">
      <alignment horizontal="right"/>
    </xf>
    <xf numFmtId="166" fontId="2" fillId="26" borderId="11" xfId="0" applyNumberFormat="1" applyFont="1" applyFill="1" applyBorder="1" applyAlignment="1">
      <alignment horizontal="right" indent="1"/>
    </xf>
    <xf numFmtId="0" fontId="0" fillId="26" borderId="0" xfId="0" applyFill="1" applyBorder="1" applyAlignment="1">
      <alignment horizontal="right" indent="1"/>
    </xf>
    <xf numFmtId="166" fontId="0" fillId="26" borderId="0" xfId="0" applyNumberFormat="1" applyFill="1" applyBorder="1" applyAlignment="1">
      <alignment horizontal="right" indent="1"/>
    </xf>
    <xf numFmtId="166" fontId="2" fillId="26" borderId="0" xfId="0" applyNumberFormat="1" applyFont="1" applyFill="1" applyBorder="1" applyAlignment="1">
      <alignment horizontal="right" indent="1"/>
    </xf>
    <xf numFmtId="0" fontId="9" fillId="26" borderId="0" xfId="51" applyFont="1" applyFill="1" applyBorder="1" applyAlignment="1">
      <alignment horizontal="center"/>
    </xf>
    <xf numFmtId="166" fontId="2" fillId="26" borderId="0" xfId="51" applyNumberFormat="1" applyFont="1" applyFill="1" applyBorder="1" applyAlignment="1">
      <alignment horizontal="right" indent="1"/>
    </xf>
    <xf numFmtId="166" fontId="2" fillId="0" borderId="0" xfId="0" applyNumberFormat="1" applyFont="1" applyAlignment="1"/>
    <xf numFmtId="166" fontId="2" fillId="0" borderId="0" xfId="0" applyNumberFormat="1" applyFont="1"/>
    <xf numFmtId="166" fontId="4" fillId="0" borderId="0" xfId="50" applyNumberFormat="1"/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vertical="top" wrapText="1"/>
    </xf>
    <xf numFmtId="0" fontId="4" fillId="0" borderId="0" xfId="50" applyFill="1"/>
    <xf numFmtId="0" fontId="9" fillId="0" borderId="0" xfId="49" applyFont="1" applyFill="1" applyBorder="1" applyAlignment="1">
      <alignment horizontal="center"/>
    </xf>
    <xf numFmtId="0" fontId="9" fillId="0" borderId="9" xfId="49" applyFont="1" applyFill="1" applyBorder="1" applyAlignment="1">
      <alignment horizontal="center" wrapText="1"/>
    </xf>
    <xf numFmtId="166" fontId="2" fillId="0" borderId="8" xfId="49" applyNumberFormat="1" applyFont="1" applyFill="1" applyBorder="1" applyAlignment="1">
      <alignment horizontal="right" indent="1" shrinkToFit="1"/>
    </xf>
    <xf numFmtId="166" fontId="2" fillId="0" borderId="0" xfId="49" applyNumberFormat="1" applyFont="1" applyFill="1" applyBorder="1" applyAlignment="1">
      <alignment horizontal="right" indent="1" shrinkToFit="1"/>
    </xf>
    <xf numFmtId="166" fontId="2" fillId="0" borderId="9" xfId="49" applyNumberFormat="1" applyFont="1" applyFill="1" applyBorder="1" applyAlignment="1">
      <alignment horizontal="right" indent="1" shrinkToFit="1"/>
    </xf>
    <xf numFmtId="0" fontId="9" fillId="25" borderId="9" xfId="0" applyFont="1" applyFill="1" applyBorder="1" applyAlignment="1">
      <alignment horizontal="center"/>
    </xf>
    <xf numFmtId="0" fontId="2" fillId="0" borderId="0" xfId="73"/>
    <xf numFmtId="0" fontId="2" fillId="0" borderId="0" xfId="73" applyAlignment="1">
      <alignment horizontal="right"/>
    </xf>
    <xf numFmtId="166" fontId="2" fillId="0" borderId="0" xfId="73" applyNumberFormat="1" applyAlignment="1">
      <alignment horizontal="right"/>
    </xf>
    <xf numFmtId="0" fontId="9" fillId="0" borderId="0" xfId="73" applyFont="1"/>
    <xf numFmtId="0" fontId="2" fillId="0" borderId="0" xfId="73" applyFont="1" applyAlignment="1">
      <alignment horizontal="right"/>
    </xf>
    <xf numFmtId="0" fontId="2" fillId="0" borderId="0" xfId="73" applyFont="1"/>
    <xf numFmtId="0" fontId="2" fillId="0" borderId="0" xfId="73" applyAlignment="1"/>
    <xf numFmtId="0" fontId="2" fillId="0" borderId="0" xfId="46" applyFont="1"/>
    <xf numFmtId="0" fontId="2" fillId="0" borderId="0" xfId="73" applyFont="1" applyAlignment="1">
      <alignment wrapText="1"/>
    </xf>
    <xf numFmtId="0" fontId="2" fillId="0" borderId="0" xfId="73" applyAlignment="1">
      <alignment wrapText="1"/>
    </xf>
    <xf numFmtId="0" fontId="2" fillId="0" borderId="0" xfId="73" applyFont="1" applyAlignment="1">
      <alignment horizontal="center" vertical="top" wrapText="1"/>
    </xf>
    <xf numFmtId="0" fontId="9" fillId="0" borderId="0" xfId="51" applyFont="1" applyAlignment="1"/>
    <xf numFmtId="0" fontId="14" fillId="0" borderId="0" xfId="5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9" fillId="26" borderId="9" xfId="0" applyFont="1" applyFill="1" applyBorder="1" applyAlignment="1">
      <alignment horizontal="center" vertical="top"/>
    </xf>
    <xf numFmtId="0" fontId="23" fillId="25" borderId="9" xfId="0" applyFont="1" applyFill="1" applyBorder="1" applyAlignment="1">
      <alignment horizontal="center" vertical="top"/>
    </xf>
    <xf numFmtId="0" fontId="23" fillId="26" borderId="9" xfId="0" applyFont="1" applyFill="1" applyBorder="1" applyAlignment="1">
      <alignment horizontal="center" vertical="top"/>
    </xf>
    <xf numFmtId="0" fontId="9" fillId="25" borderId="9" xfId="0" applyFont="1" applyFill="1" applyBorder="1" applyAlignment="1">
      <alignment horizontal="center" vertical="top"/>
    </xf>
    <xf numFmtId="49" fontId="9" fillId="25" borderId="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top"/>
    </xf>
    <xf numFmtId="0" fontId="23" fillId="26" borderId="0" xfId="0" applyNumberFormat="1" applyFont="1" applyFill="1" applyBorder="1" applyAlignment="1">
      <alignment horizontal="center"/>
    </xf>
    <xf numFmtId="49" fontId="23" fillId="26" borderId="0" xfId="0" applyNumberFormat="1" applyFont="1" applyFill="1" applyBorder="1" applyAlignment="1">
      <alignment horizontal="center"/>
    </xf>
    <xf numFmtId="49" fontId="9" fillId="26" borderId="0" xfId="0" applyNumberFormat="1" applyFont="1" applyFill="1" applyBorder="1" applyAlignment="1">
      <alignment horizontal="center"/>
    </xf>
    <xf numFmtId="0" fontId="4" fillId="0" borderId="0" xfId="5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wrapText="1"/>
    </xf>
    <xf numFmtId="0" fontId="2" fillId="0" borderId="0" xfId="49" applyFont="1" applyAlignment="1">
      <alignment horizontal="left" wrapText="1"/>
    </xf>
    <xf numFmtId="0" fontId="40" fillId="0" borderId="0" xfId="49" applyFont="1" applyAlignment="1">
      <alignment horizontal="left" wrapText="1"/>
    </xf>
    <xf numFmtId="0" fontId="2" fillId="0" borderId="0" xfId="73" applyFont="1" applyAlignment="1">
      <alignment horizontal="left" wrapText="1"/>
    </xf>
    <xf numFmtId="0" fontId="40" fillId="0" borderId="0" xfId="73" applyFont="1" applyAlignment="1">
      <alignment horizontal="left" wrapText="1"/>
    </xf>
    <xf numFmtId="0" fontId="2" fillId="0" borderId="0" xfId="74" applyFont="1" applyFill="1" applyAlignment="1">
      <alignment horizontal="left" vertical="top" wrapText="1"/>
    </xf>
    <xf numFmtId="0" fontId="2" fillId="0" borderId="0" xfId="74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40" fillId="0" borderId="0" xfId="73" applyFont="1" applyFill="1" applyAlignment="1">
      <alignment horizontal="left" vertical="top" wrapText="1"/>
    </xf>
    <xf numFmtId="0" fontId="2" fillId="0" borderId="0" xfId="73" applyFont="1" applyFill="1" applyAlignment="1">
      <alignment horizontal="left" vertical="top" wrapText="1"/>
    </xf>
  </cellXfs>
  <cellStyles count="78">
    <cellStyle name="% procenta" xfId="1"/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á čísla" xfId="20"/>
    <cellStyle name="Celkem" xfId="72" builtinId="25" customBuiltin="1"/>
    <cellStyle name="Comma0" xfId="21"/>
    <cellStyle name="Currency0" xfId="22"/>
    <cellStyle name="čárky [0]_AgregaceCOICOP" xfId="23"/>
    <cellStyle name="Date" xfId="24"/>
    <cellStyle name="Datum" xfId="25"/>
    <cellStyle name="financni0" xfId="26"/>
    <cellStyle name="financni1" xfId="27"/>
    <cellStyle name="Finanční" xfId="28"/>
    <cellStyle name="Finanční0" xfId="29"/>
    <cellStyle name="Finanční1" xfId="30"/>
    <cellStyle name="Finanèní" xfId="31"/>
    <cellStyle name="Fixed" xfId="32"/>
    <cellStyle name="Heading 1" xfId="33"/>
    <cellStyle name="Heading 2" xfId="34"/>
    <cellStyle name="HEADING1" xfId="35"/>
    <cellStyle name="HEADING2" xfId="36"/>
    <cellStyle name="Chybně" xfId="37"/>
    <cellStyle name="Kontrolní buňka" xfId="38"/>
    <cellStyle name="Měna0" xfId="39"/>
    <cellStyle name="Mìna" xfId="40"/>
    <cellStyle name="Nadpis 3" xfId="41"/>
    <cellStyle name="Nadpis 4" xfId="42"/>
    <cellStyle name="Název" xfId="43"/>
    <cellStyle name="Neutrální" xfId="44"/>
    <cellStyle name="Normal_SD_I_2013_II_2" xfId="45"/>
    <cellStyle name="Normální" xfId="0" builtinId="0"/>
    <cellStyle name="Normální 2" xfId="71"/>
    <cellStyle name="Normální 3" xfId="73"/>
    <cellStyle name="Normální 4" xfId="74"/>
    <cellStyle name="normální_def - Inflace 06" xfId="46"/>
    <cellStyle name="normální_Graf III.3" xfId="47"/>
    <cellStyle name="normální_Graf III.3_ZOI_IV_2008_III_2" xfId="48"/>
    <cellStyle name="normální_grafy2" xfId="77"/>
    <cellStyle name="normální_II.8.2 Vývoj inflace z pohledu plnění inflačního cíle" xfId="75"/>
    <cellStyle name="normální_POPTÁVKA A NABÍDKA_" xfId="76"/>
    <cellStyle name="normální_SD_III_2010_III_6" xfId="49"/>
    <cellStyle name="normální_Sešit2" xfId="50"/>
    <cellStyle name="normální_ZOI_II_2010_III_2" xfId="51"/>
    <cellStyle name="Pevný" xfId="52"/>
    <cellStyle name="Poznámka" xfId="53"/>
    <cellStyle name="Propojená buňka" xfId="54"/>
    <cellStyle name="Správně" xfId="55"/>
    <cellStyle name="Standard_yugoyear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0"/>
  <tableStyles count="0" defaultTableStyle="TableStyleMedium9" defaultPivotStyle="PivotStyleLight16"/>
  <colors>
    <mruColors>
      <color rgb="FFC3C3C3"/>
      <color rgb="FFC0C0C0"/>
      <color rgb="FFC1C1C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71">
                  <c:v>2</c:v>
                </c:pt>
                <c:pt idx="77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E2-4F81-AED4-E649B7CB07E7}"/>
            </c:ext>
          </c:extLst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CE2-4F81-AED4-E649B7CB07E7}"/>
            </c:ext>
          </c:extLst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E2-4F81-AED4-E649B7CB07E7}"/>
            </c:ext>
          </c:extLst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E2-4F81-AED4-E649B7CB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0928"/>
        <c:axId val="5422464"/>
      </c:lineChart>
      <c:lineChart>
        <c:grouping val="standard"/>
        <c:varyColors val="0"/>
        <c:ser>
          <c:idx val="12"/>
          <c:order val="4"/>
          <c:tx>
            <c:strRef>
              <c:f>'Graf II.2.1'!$B$2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2.359118059481391</c:v>
                </c:pt>
                <c:pt idx="21">
                  <c:v>2.2510826700000002</c:v>
                </c:pt>
                <c:pt idx="22">
                  <c:v>2.0386773599999999</c:v>
                </c:pt>
                <c:pt idx="23">
                  <c:v>2.2196867</c:v>
                </c:pt>
                <c:pt idx="24">
                  <c:v>2.0305123100000002</c:v>
                </c:pt>
                <c:pt idx="25">
                  <c:v>1.9421869199999999</c:v>
                </c:pt>
                <c:pt idx="26">
                  <c:v>1.97902741</c:v>
                </c:pt>
                <c:pt idx="27">
                  <c:v>2.0171337500000002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CE2-4F81-AED4-E649B7CB07E7}"/>
            </c:ext>
          </c:extLst>
        </c:ser>
        <c:ser>
          <c:idx val="0"/>
          <c:order val="5"/>
          <c:tx>
            <c:strRef>
              <c:f>'Graf II.2.1'!$C$2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5.2666666666666695E-2</c:v>
                </c:pt>
                <c:pt idx="1">
                  <c:v>3.166666666666601E-2</c:v>
                </c:pt>
                <c:pt idx="2">
                  <c:v>0.51133333333333331</c:v>
                </c:pt>
                <c:pt idx="3">
                  <c:v>0.328666666666666</c:v>
                </c:pt>
                <c:pt idx="4">
                  <c:v>-7.5666666666666701E-2</c:v>
                </c:pt>
                <c:pt idx="5">
                  <c:v>0.43866666666666659</c:v>
                </c:pt>
                <c:pt idx="6">
                  <c:v>0.21233333333333332</c:v>
                </c:pt>
                <c:pt idx="7">
                  <c:v>2.8333333333333342E-2</c:v>
                </c:pt>
                <c:pt idx="8">
                  <c:v>0.30533333333333335</c:v>
                </c:pt>
                <c:pt idx="9">
                  <c:v>3.8666666666666683E-2</c:v>
                </c:pt>
                <c:pt idx="10">
                  <c:v>0.30533333333333335</c:v>
                </c:pt>
                <c:pt idx="11">
                  <c:v>1.2555933333333333</c:v>
                </c:pt>
                <c:pt idx="12">
                  <c:v>2.4551133333333337</c:v>
                </c:pt>
                <c:pt idx="13">
                  <c:v>2.3271133333333336</c:v>
                </c:pt>
                <c:pt idx="14">
                  <c:v>2.6604466666666671</c:v>
                </c:pt>
                <c:pt idx="15">
                  <c:v>2.6768533333333333</c:v>
                </c:pt>
                <c:pt idx="16">
                  <c:v>1.831</c:v>
                </c:pt>
                <c:pt idx="17">
                  <c:v>2.1453333333333333</c:v>
                </c:pt>
                <c:pt idx="18">
                  <c:v>2.2786666666666666</c:v>
                </c:pt>
                <c:pt idx="19">
                  <c:v>1.9786666666666666</c:v>
                </c:pt>
                <c:pt idx="20">
                  <c:v>2.3554513928147243</c:v>
                </c:pt>
                <c:pt idx="21">
                  <c:v>2.3014078499999999</c:v>
                </c:pt>
                <c:pt idx="22">
                  <c:v>2.0888979999999999</c:v>
                </c:pt>
                <c:pt idx="23">
                  <c:v>2.26999643</c:v>
                </c:pt>
                <c:pt idx="24">
                  <c:v>2.0305123100000002</c:v>
                </c:pt>
                <c:pt idx="25">
                  <c:v>1.9421869199999999</c:v>
                </c:pt>
                <c:pt idx="26">
                  <c:v>1.97902741</c:v>
                </c:pt>
                <c:pt idx="27">
                  <c:v>2.0171337500000002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CE2-4F81-AED4-E649B7CB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352"/>
        <c:axId val="5429888"/>
      </c:lineChart>
      <c:catAx>
        <c:axId val="542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22464"/>
        <c:crosses val="autoZero"/>
        <c:auto val="1"/>
        <c:lblAlgn val="ctr"/>
        <c:lblOffset val="100"/>
        <c:tickMarkSkip val="1"/>
        <c:noMultiLvlLbl val="0"/>
      </c:catAx>
      <c:valAx>
        <c:axId val="5422464"/>
        <c:scaling>
          <c:orientation val="minMax"/>
          <c:max val="5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20928"/>
        <c:crosses val="autoZero"/>
        <c:crossBetween val="midCat"/>
        <c:majorUnit val="1"/>
      </c:valAx>
      <c:catAx>
        <c:axId val="542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29888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5429888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542835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209156573105E-2"/>
          <c:y val="5.4054383202099737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II.2.5'!$B$1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0.37158730200000001</c:v>
                </c:pt>
                <c:pt idx="1">
                  <c:v>0.36274193500000002</c:v>
                </c:pt>
                <c:pt idx="2">
                  <c:v>0.35</c:v>
                </c:pt>
                <c:pt idx="3">
                  <c:v>0.34377049199999998</c:v>
                </c:pt>
                <c:pt idx="4">
                  <c:v>0.32761904800000002</c:v>
                </c:pt>
                <c:pt idx="5">
                  <c:v>0.31</c:v>
                </c:pt>
                <c:pt idx="6">
                  <c:v>0.30593749999999997</c:v>
                </c:pt>
                <c:pt idx="7">
                  <c:v>0.28951612900000001</c:v>
                </c:pt>
                <c:pt idx="8">
                  <c:v>0.28629032300000001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0.28887096800000001</c:v>
                </c:pt>
                <c:pt idx="12">
                  <c:v>0.28000000000000003</c:v>
                </c:pt>
                <c:pt idx="13">
                  <c:v>0.29442623000000001</c:v>
                </c:pt>
                <c:pt idx="14">
                  <c:v>0.402258065</c:v>
                </c:pt>
                <c:pt idx="15">
                  <c:v>0.65370967700000004</c:v>
                </c:pt>
                <c:pt idx="16">
                  <c:v>0.85666666700000005</c:v>
                </c:pt>
                <c:pt idx="17">
                  <c:v>0.91580645199999999</c:v>
                </c:pt>
                <c:pt idx="18">
                  <c:v>1.3929032299999999</c:v>
                </c:pt>
                <c:pt idx="19">
                  <c:v>1.9134920600000001</c:v>
                </c:pt>
                <c:pt idx="20">
                  <c:v>2.2051500100000001</c:v>
                </c:pt>
                <c:pt idx="21">
                  <c:v>2.20271901</c:v>
                </c:pt>
                <c:pt idx="22">
                  <c:v>2.0459057</c:v>
                </c:pt>
                <c:pt idx="23">
                  <c:v>1.97912629</c:v>
                </c:pt>
                <c:pt idx="24">
                  <c:v>2.0010982500000001</c:v>
                </c:pt>
                <c:pt idx="25">
                  <c:v>2.0329115500000001</c:v>
                </c:pt>
                <c:pt idx="26">
                  <c:v>2.0674036099999999</c:v>
                </c:pt>
                <c:pt idx="27">
                  <c:v>2.1289376899999999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90-4F31-B56F-440A2B4626C4}"/>
            </c:ext>
          </c:extLst>
        </c:ser>
        <c:ser>
          <c:idx val="3"/>
          <c:order val="1"/>
          <c:tx>
            <c:strRef>
              <c:f>'Graf II.2.5'!$C$1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0.29522222199999998</c:v>
                </c:pt>
                <c:pt idx="1">
                  <c:v>0.29808064499999998</c:v>
                </c:pt>
                <c:pt idx="2">
                  <c:v>0.16477272700000001</c:v>
                </c:pt>
                <c:pt idx="3">
                  <c:v>8.1515624999999994E-2</c:v>
                </c:pt>
                <c:pt idx="4">
                  <c:v>4.5682540000000001E-2</c:v>
                </c:pt>
                <c:pt idx="5">
                  <c:v>-6.790323E-3</c:v>
                </c:pt>
                <c:pt idx="6">
                  <c:v>-2.7681818E-2</c:v>
                </c:pt>
                <c:pt idx="7">
                  <c:v>-8.9200000000000002E-2</c:v>
                </c:pt>
                <c:pt idx="8">
                  <c:v>-0.18672580599999999</c:v>
                </c:pt>
                <c:pt idx="9">
                  <c:v>-0.25823076900000003</c:v>
                </c:pt>
                <c:pt idx="10">
                  <c:v>-0.29818181799999999</c:v>
                </c:pt>
                <c:pt idx="11">
                  <c:v>-0.31248437499999998</c:v>
                </c:pt>
                <c:pt idx="12">
                  <c:v>-0.32783076900000002</c:v>
                </c:pt>
                <c:pt idx="13">
                  <c:v>-0.32991935500000003</c:v>
                </c:pt>
                <c:pt idx="14">
                  <c:v>-0.32961538499999998</c:v>
                </c:pt>
                <c:pt idx="15">
                  <c:v>-0.32885714300000002</c:v>
                </c:pt>
                <c:pt idx="16">
                  <c:v>-0.32828571400000001</c:v>
                </c:pt>
                <c:pt idx="17">
                  <c:v>-0.32519047600000001</c:v>
                </c:pt>
                <c:pt idx="18">
                  <c:v>-0.31953846200000002</c:v>
                </c:pt>
                <c:pt idx="19">
                  <c:v>-0.31551562500000002</c:v>
                </c:pt>
                <c:pt idx="20">
                  <c:v>-0.30866666700000001</c:v>
                </c:pt>
                <c:pt idx="21">
                  <c:v>-0.29501680600000002</c:v>
                </c:pt>
                <c:pt idx="22">
                  <c:v>-0.27602510899999999</c:v>
                </c:pt>
                <c:pt idx="23">
                  <c:v>-0.247611793</c:v>
                </c:pt>
                <c:pt idx="24">
                  <c:v>-0.21365104400000001</c:v>
                </c:pt>
                <c:pt idx="25">
                  <c:v>-0.167032386</c:v>
                </c:pt>
                <c:pt idx="26">
                  <c:v>-0.11148462100000001</c:v>
                </c:pt>
                <c:pt idx="27">
                  <c:v>-4.9296907000000001E-2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90-4F31-B56F-440A2B462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7184"/>
        <c:axId val="84638720"/>
      </c:lineChart>
      <c:catAx>
        <c:axId val="846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463872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84638720"/>
        <c:scaling>
          <c:orientation val="minMax"/>
          <c:max val="2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4637184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II.2.6'!$B$2</c:f>
              <c:strCache>
                <c:ptCount val="1"/>
                <c:pt idx="0">
                  <c:v>Dovozní ceny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1.6195617</c:v>
                </c:pt>
                <c:pt idx="1">
                  <c:v>1.2970292999999999</c:v>
                </c:pt>
                <c:pt idx="2">
                  <c:v>0.71674481400000001</c:v>
                </c:pt>
                <c:pt idx="3">
                  <c:v>-8.0627679699999996E-2</c:v>
                </c:pt>
                <c:pt idx="4">
                  <c:v>-0.76642893000000001</c:v>
                </c:pt>
                <c:pt idx="5">
                  <c:v>-1.37117512</c:v>
                </c:pt>
                <c:pt idx="6">
                  <c:v>-1.8789069899999999</c:v>
                </c:pt>
                <c:pt idx="7">
                  <c:v>-1.86429147</c:v>
                </c:pt>
                <c:pt idx="8">
                  <c:v>-1.4441277699999999</c:v>
                </c:pt>
                <c:pt idx="9">
                  <c:v>-0.66796939499999997</c:v>
                </c:pt>
                <c:pt idx="10">
                  <c:v>9.5379932299999998E-2</c:v>
                </c:pt>
                <c:pt idx="11">
                  <c:v>0.57743878800000004</c:v>
                </c:pt>
                <c:pt idx="12">
                  <c:v>0.57696281500000002</c:v>
                </c:pt>
                <c:pt idx="13">
                  <c:v>-0.22864084100000001</c:v>
                </c:pt>
                <c:pt idx="14">
                  <c:v>-0.863564369</c:v>
                </c:pt>
                <c:pt idx="15">
                  <c:v>-0.94861277099999997</c:v>
                </c:pt>
                <c:pt idx="16">
                  <c:v>-0.54449267000000001</c:v>
                </c:pt>
                <c:pt idx="17">
                  <c:v>0.23315032899999999</c:v>
                </c:pt>
                <c:pt idx="18">
                  <c:v>0.61158299800000004</c:v>
                </c:pt>
                <c:pt idx="19">
                  <c:v>0.354870831</c:v>
                </c:pt>
                <c:pt idx="20">
                  <c:v>-0.255808129</c:v>
                </c:pt>
                <c:pt idx="21">
                  <c:v>-0.58850140200000001</c:v>
                </c:pt>
                <c:pt idx="22">
                  <c:v>-0.51065546699999997</c:v>
                </c:pt>
                <c:pt idx="23">
                  <c:v>-0.26336568799999999</c:v>
                </c:pt>
                <c:pt idx="24">
                  <c:v>-0.15830182500000001</c:v>
                </c:pt>
                <c:pt idx="25">
                  <c:v>6.1910786500000002E-2</c:v>
                </c:pt>
                <c:pt idx="26">
                  <c:v>0.2821611</c:v>
                </c:pt>
                <c:pt idx="27">
                  <c:v>0.46663495999999999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CE-40E6-9F7B-496CC7D12147}"/>
            </c:ext>
          </c:extLst>
        </c:ser>
        <c:ser>
          <c:idx val="0"/>
          <c:order val="1"/>
          <c:tx>
            <c:strRef>
              <c:f>'Graf II.2.6'!$C$2</c:f>
              <c:strCache>
                <c:ptCount val="1"/>
                <c:pt idx="0">
                  <c:v>Cenová konvergence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-0.518083815</c:v>
                </c:pt>
                <c:pt idx="1">
                  <c:v>-0.35056228900000003</c:v>
                </c:pt>
                <c:pt idx="2">
                  <c:v>-0.182650284</c:v>
                </c:pt>
                <c:pt idx="3">
                  <c:v>9.7672303000000002E-2</c:v>
                </c:pt>
                <c:pt idx="4">
                  <c:v>0.43871110000000002</c:v>
                </c:pt>
                <c:pt idx="5">
                  <c:v>0.70377626599999998</c:v>
                </c:pt>
                <c:pt idx="6">
                  <c:v>0.71609404300000001</c:v>
                </c:pt>
                <c:pt idx="7">
                  <c:v>0.64395949100000005</c:v>
                </c:pt>
                <c:pt idx="8">
                  <c:v>0.63754931999999997</c:v>
                </c:pt>
                <c:pt idx="9">
                  <c:v>0.58178016899999996</c:v>
                </c:pt>
                <c:pt idx="10">
                  <c:v>0.51650591300000004</c:v>
                </c:pt>
                <c:pt idx="11">
                  <c:v>0.53771748699999999</c:v>
                </c:pt>
                <c:pt idx="12">
                  <c:v>0.55560087000000002</c:v>
                </c:pt>
                <c:pt idx="13">
                  <c:v>0.57526263</c:v>
                </c:pt>
                <c:pt idx="14">
                  <c:v>0.491286838</c:v>
                </c:pt>
                <c:pt idx="15">
                  <c:v>0.22369720700000001</c:v>
                </c:pt>
                <c:pt idx="16">
                  <c:v>-4.12001122E-2</c:v>
                </c:pt>
                <c:pt idx="17">
                  <c:v>0.11432432200000001</c:v>
                </c:pt>
                <c:pt idx="18">
                  <c:v>0.21330697400000001</c:v>
                </c:pt>
                <c:pt idx="19">
                  <c:v>0.32651374900000002</c:v>
                </c:pt>
                <c:pt idx="20">
                  <c:v>0.40701000100000001</c:v>
                </c:pt>
                <c:pt idx="21">
                  <c:v>0.45364668600000002</c:v>
                </c:pt>
                <c:pt idx="22">
                  <c:v>0.48017309400000002</c:v>
                </c:pt>
                <c:pt idx="23">
                  <c:v>0.49536394900000003</c:v>
                </c:pt>
                <c:pt idx="24">
                  <c:v>0.50423241799999996</c:v>
                </c:pt>
                <c:pt idx="25">
                  <c:v>0.50928404100000002</c:v>
                </c:pt>
                <c:pt idx="26">
                  <c:v>0.51252003300000004</c:v>
                </c:pt>
                <c:pt idx="27">
                  <c:v>0.51498814900000001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CE-40E6-9F7B-496CC7D12147}"/>
            </c:ext>
          </c:extLst>
        </c:ser>
        <c:ser>
          <c:idx val="2"/>
          <c:order val="2"/>
          <c:tx>
            <c:strRef>
              <c:f>'Graf II.2.6'!$D$2</c:f>
              <c:strCache>
                <c:ptCount val="1"/>
                <c:pt idx="0">
                  <c:v>Ceny domácí meziprodukce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0.119959485</c:v>
                </c:pt>
                <c:pt idx="1">
                  <c:v>-0.26874296199999997</c:v>
                </c:pt>
                <c:pt idx="2">
                  <c:v>-0.22901860600000001</c:v>
                </c:pt>
                <c:pt idx="3">
                  <c:v>0.18715068500000001</c:v>
                </c:pt>
                <c:pt idx="4">
                  <c:v>0.64791020899999996</c:v>
                </c:pt>
                <c:pt idx="5">
                  <c:v>0.86105615199999996</c:v>
                </c:pt>
                <c:pt idx="6">
                  <c:v>0.60709137000000002</c:v>
                </c:pt>
                <c:pt idx="7">
                  <c:v>0.73834685700000002</c:v>
                </c:pt>
                <c:pt idx="8">
                  <c:v>1.4816706900000001</c:v>
                </c:pt>
                <c:pt idx="9">
                  <c:v>2.0553480099999999</c:v>
                </c:pt>
                <c:pt idx="10">
                  <c:v>1.9921205500000001</c:v>
                </c:pt>
                <c:pt idx="11">
                  <c:v>1.6715469199999999</c:v>
                </c:pt>
                <c:pt idx="12">
                  <c:v>1.5729504299999999</c:v>
                </c:pt>
                <c:pt idx="13">
                  <c:v>1.93945126</c:v>
                </c:pt>
                <c:pt idx="14">
                  <c:v>2.1443977900000002</c:v>
                </c:pt>
                <c:pt idx="15">
                  <c:v>2.3297594099999999</c:v>
                </c:pt>
                <c:pt idx="16">
                  <c:v>2.5445942000000001</c:v>
                </c:pt>
                <c:pt idx="17">
                  <c:v>2.4303298400000002</c:v>
                </c:pt>
                <c:pt idx="18">
                  <c:v>2.0109853000000002</c:v>
                </c:pt>
                <c:pt idx="19">
                  <c:v>1.72697162</c:v>
                </c:pt>
                <c:pt idx="20">
                  <c:v>1.93694034</c:v>
                </c:pt>
                <c:pt idx="21">
                  <c:v>1.79968645</c:v>
                </c:pt>
                <c:pt idx="22">
                  <c:v>1.6488420399999999</c:v>
                </c:pt>
                <c:pt idx="23">
                  <c:v>1.5985456600000001</c:v>
                </c:pt>
                <c:pt idx="24">
                  <c:v>1.53768193</c:v>
                </c:pt>
                <c:pt idx="25">
                  <c:v>1.4351663800000001</c:v>
                </c:pt>
                <c:pt idx="26">
                  <c:v>1.2962008899999999</c:v>
                </c:pt>
                <c:pt idx="27">
                  <c:v>1.18448197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CE-40E6-9F7B-496CC7D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6018304"/>
        <c:axId val="86032384"/>
      </c:barChart>
      <c:lineChart>
        <c:grouping val="standard"/>
        <c:varyColors val="0"/>
        <c:ser>
          <c:idx val="3"/>
          <c:order val="3"/>
          <c:tx>
            <c:strRef>
              <c:f>'Graf II.2.6'!$E$2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1.2214373700000001</c:v>
                </c:pt>
                <c:pt idx="1">
                  <c:v>0.67772404500000005</c:v>
                </c:pt>
                <c:pt idx="2">
                  <c:v>0.305075924</c:v>
                </c:pt>
                <c:pt idx="3">
                  <c:v>0.20419530899999999</c:v>
                </c:pt>
                <c:pt idx="4">
                  <c:v>0.32019237900000003</c:v>
                </c:pt>
                <c:pt idx="5">
                  <c:v>0.193657303</c:v>
                </c:pt>
                <c:pt idx="6">
                  <c:v>-0.555721574</c:v>
                </c:pt>
                <c:pt idx="7">
                  <c:v>-0.48198512100000002</c:v>
                </c:pt>
                <c:pt idx="8">
                  <c:v>0.67509224499999998</c:v>
                </c:pt>
                <c:pt idx="9">
                  <c:v>1.96915879</c:v>
                </c:pt>
                <c:pt idx="10">
                  <c:v>2.6040063899999999</c:v>
                </c:pt>
                <c:pt idx="11">
                  <c:v>2.7867031999999998</c:v>
                </c:pt>
                <c:pt idx="12">
                  <c:v>2.7055141200000001</c:v>
                </c:pt>
                <c:pt idx="13">
                  <c:v>2.2860730399999998</c:v>
                </c:pt>
                <c:pt idx="14">
                  <c:v>1.7721202599999999</c:v>
                </c:pt>
                <c:pt idx="15">
                  <c:v>1.60484385</c:v>
                </c:pt>
                <c:pt idx="16">
                  <c:v>1.9589014199999999</c:v>
                </c:pt>
                <c:pt idx="17">
                  <c:v>2.7778044899999998</c:v>
                </c:pt>
                <c:pt idx="18">
                  <c:v>2.8358752699999998</c:v>
                </c:pt>
                <c:pt idx="19">
                  <c:v>2.4083562000000001</c:v>
                </c:pt>
                <c:pt idx="20">
                  <c:v>2.0881422199999999</c:v>
                </c:pt>
                <c:pt idx="21">
                  <c:v>1.66483173</c:v>
                </c:pt>
                <c:pt idx="22">
                  <c:v>1.6183596600000001</c:v>
                </c:pt>
                <c:pt idx="23">
                  <c:v>1.83054392</c:v>
                </c:pt>
                <c:pt idx="24">
                  <c:v>1.88361252</c:v>
                </c:pt>
                <c:pt idx="25">
                  <c:v>2.0063612100000001</c:v>
                </c:pt>
                <c:pt idx="26">
                  <c:v>2.09088202</c:v>
                </c:pt>
                <c:pt idx="27">
                  <c:v>2.1661050799999999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2CE-40E6-9F7B-496CC7D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18304"/>
        <c:axId val="86032384"/>
      </c:lineChart>
      <c:catAx>
        <c:axId val="8601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032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603238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01830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798023569201501E-3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II.2.6'!$B$1</c:f>
              <c:strCache>
                <c:ptCount val="1"/>
                <c:pt idx="0">
                  <c:v>Import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1.6195617</c:v>
                </c:pt>
                <c:pt idx="1">
                  <c:v>1.2970292999999999</c:v>
                </c:pt>
                <c:pt idx="2">
                  <c:v>0.71674481400000001</c:v>
                </c:pt>
                <c:pt idx="3">
                  <c:v>-8.0627679699999996E-2</c:v>
                </c:pt>
                <c:pt idx="4">
                  <c:v>-0.76642893000000001</c:v>
                </c:pt>
                <c:pt idx="5">
                  <c:v>-1.37117512</c:v>
                </c:pt>
                <c:pt idx="6">
                  <c:v>-1.8789069899999999</c:v>
                </c:pt>
                <c:pt idx="7">
                  <c:v>-1.86429147</c:v>
                </c:pt>
                <c:pt idx="8">
                  <c:v>-1.4441277699999999</c:v>
                </c:pt>
                <c:pt idx="9">
                  <c:v>-0.66796939499999997</c:v>
                </c:pt>
                <c:pt idx="10">
                  <c:v>9.5379932299999998E-2</c:v>
                </c:pt>
                <c:pt idx="11">
                  <c:v>0.57743878800000004</c:v>
                </c:pt>
                <c:pt idx="12">
                  <c:v>0.57696281500000002</c:v>
                </c:pt>
                <c:pt idx="13">
                  <c:v>-0.22864084100000001</c:v>
                </c:pt>
                <c:pt idx="14">
                  <c:v>-0.863564369</c:v>
                </c:pt>
                <c:pt idx="15">
                  <c:v>-0.94861277099999997</c:v>
                </c:pt>
                <c:pt idx="16">
                  <c:v>-0.54449267000000001</c:v>
                </c:pt>
                <c:pt idx="17">
                  <c:v>0.23315032899999999</c:v>
                </c:pt>
                <c:pt idx="18">
                  <c:v>0.61158299800000004</c:v>
                </c:pt>
                <c:pt idx="19">
                  <c:v>0.354870831</c:v>
                </c:pt>
                <c:pt idx="20">
                  <c:v>-0.255808129</c:v>
                </c:pt>
                <c:pt idx="21">
                  <c:v>-0.58850140200000001</c:v>
                </c:pt>
                <c:pt idx="22">
                  <c:v>-0.51065546699999997</c:v>
                </c:pt>
                <c:pt idx="23">
                  <c:v>-0.26336568799999999</c:v>
                </c:pt>
                <c:pt idx="24">
                  <c:v>-0.15830182500000001</c:v>
                </c:pt>
                <c:pt idx="25">
                  <c:v>6.1910786500000002E-2</c:v>
                </c:pt>
                <c:pt idx="26">
                  <c:v>0.2821611</c:v>
                </c:pt>
                <c:pt idx="27">
                  <c:v>0.46663495999999999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3-40B3-9BF2-6BF4A5C00C95}"/>
            </c:ext>
          </c:extLst>
        </c:ser>
        <c:ser>
          <c:idx val="0"/>
          <c:order val="1"/>
          <c:tx>
            <c:strRef>
              <c:f>'Graf II.2.6'!$C$1</c:f>
              <c:strCache>
                <c:ptCount val="1"/>
                <c:pt idx="0">
                  <c:v>Price convergence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-0.518083815</c:v>
                </c:pt>
                <c:pt idx="1">
                  <c:v>-0.35056228900000003</c:v>
                </c:pt>
                <c:pt idx="2">
                  <c:v>-0.182650284</c:v>
                </c:pt>
                <c:pt idx="3">
                  <c:v>9.7672303000000002E-2</c:v>
                </c:pt>
                <c:pt idx="4">
                  <c:v>0.43871110000000002</c:v>
                </c:pt>
                <c:pt idx="5">
                  <c:v>0.70377626599999998</c:v>
                </c:pt>
                <c:pt idx="6">
                  <c:v>0.71609404300000001</c:v>
                </c:pt>
                <c:pt idx="7">
                  <c:v>0.64395949100000005</c:v>
                </c:pt>
                <c:pt idx="8">
                  <c:v>0.63754931999999997</c:v>
                </c:pt>
                <c:pt idx="9">
                  <c:v>0.58178016899999996</c:v>
                </c:pt>
                <c:pt idx="10">
                  <c:v>0.51650591300000004</c:v>
                </c:pt>
                <c:pt idx="11">
                  <c:v>0.53771748699999999</c:v>
                </c:pt>
                <c:pt idx="12">
                  <c:v>0.55560087000000002</c:v>
                </c:pt>
                <c:pt idx="13">
                  <c:v>0.57526263</c:v>
                </c:pt>
                <c:pt idx="14">
                  <c:v>0.491286838</c:v>
                </c:pt>
                <c:pt idx="15">
                  <c:v>0.22369720700000001</c:v>
                </c:pt>
                <c:pt idx="16">
                  <c:v>-4.12001122E-2</c:v>
                </c:pt>
                <c:pt idx="17">
                  <c:v>0.11432432200000001</c:v>
                </c:pt>
                <c:pt idx="18">
                  <c:v>0.21330697400000001</c:v>
                </c:pt>
                <c:pt idx="19">
                  <c:v>0.32651374900000002</c:v>
                </c:pt>
                <c:pt idx="20">
                  <c:v>0.40701000100000001</c:v>
                </c:pt>
                <c:pt idx="21">
                  <c:v>0.45364668600000002</c:v>
                </c:pt>
                <c:pt idx="22">
                  <c:v>0.48017309400000002</c:v>
                </c:pt>
                <c:pt idx="23">
                  <c:v>0.49536394900000003</c:v>
                </c:pt>
                <c:pt idx="24">
                  <c:v>0.50423241799999996</c:v>
                </c:pt>
                <c:pt idx="25">
                  <c:v>0.50928404100000002</c:v>
                </c:pt>
                <c:pt idx="26">
                  <c:v>0.51252003300000004</c:v>
                </c:pt>
                <c:pt idx="27">
                  <c:v>0.51498814900000001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23-40B3-9BF2-6BF4A5C00C95}"/>
            </c:ext>
          </c:extLst>
        </c:ser>
        <c:ser>
          <c:idx val="2"/>
          <c:order val="2"/>
          <c:tx>
            <c:strRef>
              <c:f>'Graf II.2.6'!$D$1</c:f>
              <c:strCache>
                <c:ptCount val="1"/>
                <c:pt idx="0">
                  <c:v>Intermediate goods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0.119959485</c:v>
                </c:pt>
                <c:pt idx="1">
                  <c:v>-0.26874296199999997</c:v>
                </c:pt>
                <c:pt idx="2">
                  <c:v>-0.22901860600000001</c:v>
                </c:pt>
                <c:pt idx="3">
                  <c:v>0.18715068500000001</c:v>
                </c:pt>
                <c:pt idx="4">
                  <c:v>0.64791020899999996</c:v>
                </c:pt>
                <c:pt idx="5">
                  <c:v>0.86105615199999996</c:v>
                </c:pt>
                <c:pt idx="6">
                  <c:v>0.60709137000000002</c:v>
                </c:pt>
                <c:pt idx="7">
                  <c:v>0.73834685700000002</c:v>
                </c:pt>
                <c:pt idx="8">
                  <c:v>1.4816706900000001</c:v>
                </c:pt>
                <c:pt idx="9">
                  <c:v>2.0553480099999999</c:v>
                </c:pt>
                <c:pt idx="10">
                  <c:v>1.9921205500000001</c:v>
                </c:pt>
                <c:pt idx="11">
                  <c:v>1.6715469199999999</c:v>
                </c:pt>
                <c:pt idx="12">
                  <c:v>1.5729504299999999</c:v>
                </c:pt>
                <c:pt idx="13">
                  <c:v>1.93945126</c:v>
                </c:pt>
                <c:pt idx="14">
                  <c:v>2.1443977900000002</c:v>
                </c:pt>
                <c:pt idx="15">
                  <c:v>2.3297594099999999</c:v>
                </c:pt>
                <c:pt idx="16">
                  <c:v>2.5445942000000001</c:v>
                </c:pt>
                <c:pt idx="17">
                  <c:v>2.4303298400000002</c:v>
                </c:pt>
                <c:pt idx="18">
                  <c:v>2.0109853000000002</c:v>
                </c:pt>
                <c:pt idx="19">
                  <c:v>1.72697162</c:v>
                </c:pt>
                <c:pt idx="20">
                  <c:v>1.93694034</c:v>
                </c:pt>
                <c:pt idx="21">
                  <c:v>1.79968645</c:v>
                </c:pt>
                <c:pt idx="22">
                  <c:v>1.6488420399999999</c:v>
                </c:pt>
                <c:pt idx="23">
                  <c:v>1.5985456600000001</c:v>
                </c:pt>
                <c:pt idx="24">
                  <c:v>1.53768193</c:v>
                </c:pt>
                <c:pt idx="25">
                  <c:v>1.4351663800000001</c:v>
                </c:pt>
                <c:pt idx="26">
                  <c:v>1.2962008899999999</c:v>
                </c:pt>
                <c:pt idx="27">
                  <c:v>1.18448197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23-40B3-9BF2-6BF4A5C0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6052224"/>
        <c:axId val="86062208"/>
      </c:barChart>
      <c:lineChart>
        <c:grouping val="standard"/>
        <c:varyColors val="0"/>
        <c:ser>
          <c:idx val="3"/>
          <c:order val="3"/>
          <c:tx>
            <c:strRef>
              <c:f>'Graf II.2.6'!$E$1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1.2214373700000001</c:v>
                </c:pt>
                <c:pt idx="1">
                  <c:v>0.67772404500000005</c:v>
                </c:pt>
                <c:pt idx="2">
                  <c:v>0.305075924</c:v>
                </c:pt>
                <c:pt idx="3">
                  <c:v>0.20419530899999999</c:v>
                </c:pt>
                <c:pt idx="4">
                  <c:v>0.32019237900000003</c:v>
                </c:pt>
                <c:pt idx="5">
                  <c:v>0.193657303</c:v>
                </c:pt>
                <c:pt idx="6">
                  <c:v>-0.555721574</c:v>
                </c:pt>
                <c:pt idx="7">
                  <c:v>-0.48198512100000002</c:v>
                </c:pt>
                <c:pt idx="8">
                  <c:v>0.67509224499999998</c:v>
                </c:pt>
                <c:pt idx="9">
                  <c:v>1.96915879</c:v>
                </c:pt>
                <c:pt idx="10">
                  <c:v>2.6040063899999999</c:v>
                </c:pt>
                <c:pt idx="11">
                  <c:v>2.7867031999999998</c:v>
                </c:pt>
                <c:pt idx="12">
                  <c:v>2.7055141200000001</c:v>
                </c:pt>
                <c:pt idx="13">
                  <c:v>2.2860730399999998</c:v>
                </c:pt>
                <c:pt idx="14">
                  <c:v>1.7721202599999999</c:v>
                </c:pt>
                <c:pt idx="15">
                  <c:v>1.60484385</c:v>
                </c:pt>
                <c:pt idx="16">
                  <c:v>1.9589014199999999</c:v>
                </c:pt>
                <c:pt idx="17">
                  <c:v>2.7778044899999998</c:v>
                </c:pt>
                <c:pt idx="18">
                  <c:v>2.8358752699999998</c:v>
                </c:pt>
                <c:pt idx="19">
                  <c:v>2.4083562000000001</c:v>
                </c:pt>
                <c:pt idx="20">
                  <c:v>2.0881422199999999</c:v>
                </c:pt>
                <c:pt idx="21">
                  <c:v>1.66483173</c:v>
                </c:pt>
                <c:pt idx="22">
                  <c:v>1.6183596600000001</c:v>
                </c:pt>
                <c:pt idx="23">
                  <c:v>1.83054392</c:v>
                </c:pt>
                <c:pt idx="24">
                  <c:v>1.88361252</c:v>
                </c:pt>
                <c:pt idx="25">
                  <c:v>2.0063612100000001</c:v>
                </c:pt>
                <c:pt idx="26">
                  <c:v>2.09088202</c:v>
                </c:pt>
                <c:pt idx="27">
                  <c:v>2.1661050799999999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23-40B3-9BF2-6BF4A5C0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2224"/>
        <c:axId val="86062208"/>
      </c:lineChart>
      <c:catAx>
        <c:axId val="860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062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6062208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05222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II.2.7'!$B$2</c:f>
              <c:strCache>
                <c:ptCount val="1"/>
                <c:pt idx="0">
                  <c:v>Efektivita práce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-2.24721364</c:v>
                </c:pt>
                <c:pt idx="1">
                  <c:v>-2.5434452599999999</c:v>
                </c:pt>
                <c:pt idx="2">
                  <c:v>-2.66554322</c:v>
                </c:pt>
                <c:pt idx="3">
                  <c:v>-2.9836565899999998</c:v>
                </c:pt>
                <c:pt idx="4">
                  <c:v>-2.9478699000000002</c:v>
                </c:pt>
                <c:pt idx="5">
                  <c:v>-2.9341520800000001</c:v>
                </c:pt>
                <c:pt idx="6">
                  <c:v>-2.6843577199999999</c:v>
                </c:pt>
                <c:pt idx="7">
                  <c:v>-1.6524798300000001</c:v>
                </c:pt>
                <c:pt idx="8">
                  <c:v>-0.80242266699999998</c:v>
                </c:pt>
                <c:pt idx="9">
                  <c:v>-1.17297619</c:v>
                </c:pt>
                <c:pt idx="10">
                  <c:v>-1.96733366</c:v>
                </c:pt>
                <c:pt idx="11">
                  <c:v>-2.40252175</c:v>
                </c:pt>
                <c:pt idx="12">
                  <c:v>-2.8403304</c:v>
                </c:pt>
                <c:pt idx="13">
                  <c:v>-3.0730412899999999</c:v>
                </c:pt>
                <c:pt idx="14">
                  <c:v>-2.70179429</c:v>
                </c:pt>
                <c:pt idx="15">
                  <c:v>-2.6071926300000001</c:v>
                </c:pt>
                <c:pt idx="16">
                  <c:v>-2.56766534</c:v>
                </c:pt>
                <c:pt idx="17">
                  <c:v>-2.5544771599999998</c:v>
                </c:pt>
                <c:pt idx="18">
                  <c:v>-2.4352148100000002</c:v>
                </c:pt>
                <c:pt idx="19">
                  <c:v>-2.4352148100000002</c:v>
                </c:pt>
                <c:pt idx="20">
                  <c:v>-2.38059814</c:v>
                </c:pt>
                <c:pt idx="21">
                  <c:v>-2.31575854</c:v>
                </c:pt>
                <c:pt idx="22">
                  <c:v>-2.2564099799999999</c:v>
                </c:pt>
                <c:pt idx="23">
                  <c:v>-2.2142672999999999</c:v>
                </c:pt>
                <c:pt idx="24">
                  <c:v>-2.17093296</c:v>
                </c:pt>
                <c:pt idx="25">
                  <c:v>-2.1401140000000001</c:v>
                </c:pt>
                <c:pt idx="26">
                  <c:v>-2.1114564599999999</c:v>
                </c:pt>
                <c:pt idx="27">
                  <c:v>-2.09100339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3B-43C6-B85A-C9AB87B9C66A}"/>
            </c:ext>
          </c:extLst>
        </c:ser>
        <c:ser>
          <c:idx val="0"/>
          <c:order val="1"/>
          <c:tx>
            <c:strRef>
              <c:f>'Graf II.2.7'!$C$2</c:f>
              <c:strCache>
                <c:ptCount val="1"/>
                <c:pt idx="0">
                  <c:v>Mzdy v tržních odvětvích 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1.29679108</c:v>
                </c:pt>
                <c:pt idx="1">
                  <c:v>1.1709021500000001</c:v>
                </c:pt>
                <c:pt idx="2">
                  <c:v>1.1932294999999999</c:v>
                </c:pt>
                <c:pt idx="3">
                  <c:v>1.6151780499999999</c:v>
                </c:pt>
                <c:pt idx="4">
                  <c:v>2.2218316699999998</c:v>
                </c:pt>
                <c:pt idx="5">
                  <c:v>2.7846537900000001</c:v>
                </c:pt>
                <c:pt idx="6">
                  <c:v>2.9896709800000001</c:v>
                </c:pt>
                <c:pt idx="7">
                  <c:v>2.9690342699999999</c:v>
                </c:pt>
                <c:pt idx="8">
                  <c:v>2.7354324999999999</c:v>
                </c:pt>
                <c:pt idx="9">
                  <c:v>2.4951954000000001</c:v>
                </c:pt>
                <c:pt idx="10">
                  <c:v>2.7794380599999999</c:v>
                </c:pt>
                <c:pt idx="11">
                  <c:v>3.09410015</c:v>
                </c:pt>
                <c:pt idx="12">
                  <c:v>3.87029501</c:v>
                </c:pt>
                <c:pt idx="13">
                  <c:v>4.6733891600000002</c:v>
                </c:pt>
                <c:pt idx="14">
                  <c:v>4.84628645</c:v>
                </c:pt>
                <c:pt idx="15">
                  <c:v>4.8254278199999998</c:v>
                </c:pt>
                <c:pt idx="16">
                  <c:v>5.0901633000000004</c:v>
                </c:pt>
                <c:pt idx="17">
                  <c:v>4.9587532999999997</c:v>
                </c:pt>
                <c:pt idx="18">
                  <c:v>4.2921409300000004</c:v>
                </c:pt>
                <c:pt idx="19">
                  <c:v>4.1482811699999997</c:v>
                </c:pt>
                <c:pt idx="20">
                  <c:v>4.6998863699999998</c:v>
                </c:pt>
                <c:pt idx="21">
                  <c:v>4.1383298699999997</c:v>
                </c:pt>
                <c:pt idx="22">
                  <c:v>3.9014675400000001</c:v>
                </c:pt>
                <c:pt idx="23">
                  <c:v>3.8669281199999999</c:v>
                </c:pt>
                <c:pt idx="24">
                  <c:v>3.6656570799999999</c:v>
                </c:pt>
                <c:pt idx="25">
                  <c:v>3.3980696300000002</c:v>
                </c:pt>
                <c:pt idx="26">
                  <c:v>3.1214263999999998</c:v>
                </c:pt>
                <c:pt idx="27">
                  <c:v>3.0046925899999999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3B-43C6-B85A-C9AB87B9C66A}"/>
            </c:ext>
          </c:extLst>
        </c:ser>
        <c:ser>
          <c:idx val="2"/>
          <c:order val="2"/>
          <c:tx>
            <c:strRef>
              <c:f>'Graf II.2.7'!$D$2</c:f>
              <c:strCache>
                <c:ptCount val="1"/>
                <c:pt idx="0">
                  <c:v>Cena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II.2.7'!$D$3:$D$30</c:f>
              <c:numCache>
                <c:formatCode>0.0</c:formatCode>
                <c:ptCount val="28"/>
                <c:pt idx="0">
                  <c:v>-0.12252466400000001</c:v>
                </c:pt>
                <c:pt idx="1">
                  <c:v>0.63852040300000001</c:v>
                </c:pt>
                <c:pt idx="2">
                  <c:v>1.54216435</c:v>
                </c:pt>
                <c:pt idx="3">
                  <c:v>2.3682831000000002</c:v>
                </c:pt>
                <c:pt idx="4">
                  <c:v>1.67871053</c:v>
                </c:pt>
                <c:pt idx="5">
                  <c:v>1.27022195</c:v>
                </c:pt>
                <c:pt idx="6">
                  <c:v>0.237553769</c:v>
                </c:pt>
                <c:pt idx="7">
                  <c:v>0.90829192299999995</c:v>
                </c:pt>
                <c:pt idx="8">
                  <c:v>2.2414290000000001</c:v>
                </c:pt>
                <c:pt idx="9">
                  <c:v>2.22581221</c:v>
                </c:pt>
                <c:pt idx="10">
                  <c:v>1.0415135600000001</c:v>
                </c:pt>
                <c:pt idx="11">
                  <c:v>0.79141386300000005</c:v>
                </c:pt>
                <c:pt idx="12">
                  <c:v>1.20299771</c:v>
                </c:pt>
                <c:pt idx="13">
                  <c:v>1.8377087599999999</c:v>
                </c:pt>
                <c:pt idx="14">
                  <c:v>1.83343155</c:v>
                </c:pt>
                <c:pt idx="15">
                  <c:v>2.1163943600000001</c:v>
                </c:pt>
                <c:pt idx="16">
                  <c:v>2.1521037500000002</c:v>
                </c:pt>
                <c:pt idx="17">
                  <c:v>1.1865004299999999</c:v>
                </c:pt>
                <c:pt idx="18">
                  <c:v>0.88765211499999996</c:v>
                </c:pt>
                <c:pt idx="19">
                  <c:v>0.96571408299999995</c:v>
                </c:pt>
                <c:pt idx="20">
                  <c:v>1.0559849699999999</c:v>
                </c:pt>
                <c:pt idx="21">
                  <c:v>0.68316591800000004</c:v>
                </c:pt>
                <c:pt idx="22">
                  <c:v>0.85824604100000002</c:v>
                </c:pt>
                <c:pt idx="23">
                  <c:v>1.0022271700000001</c:v>
                </c:pt>
                <c:pt idx="24">
                  <c:v>0.87309579900000001</c:v>
                </c:pt>
                <c:pt idx="25">
                  <c:v>0.85475508200000005</c:v>
                </c:pt>
                <c:pt idx="26">
                  <c:v>0.83772243300000004</c:v>
                </c:pt>
                <c:pt idx="27">
                  <c:v>0.83164743500000005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3B-43C6-B85A-C9AB87B9C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7266816"/>
        <c:axId val="87268352"/>
      </c:barChart>
      <c:lineChart>
        <c:grouping val="standard"/>
        <c:varyColors val="0"/>
        <c:ser>
          <c:idx val="3"/>
          <c:order val="3"/>
          <c:tx>
            <c:strRef>
              <c:f>'Graf II.2.7'!$E$2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II.2.7'!$E$3:$E$30</c:f>
              <c:numCache>
                <c:formatCode>0.0</c:formatCode>
                <c:ptCount val="28"/>
                <c:pt idx="0">
                  <c:v>-1.0729472200000001</c:v>
                </c:pt>
                <c:pt idx="1">
                  <c:v>-0.73402270599999997</c:v>
                </c:pt>
                <c:pt idx="2">
                  <c:v>6.9850633999999995E-2</c:v>
                </c:pt>
                <c:pt idx="3">
                  <c:v>0.99980455899999998</c:v>
                </c:pt>
                <c:pt idx="4">
                  <c:v>0.95267231100000005</c:v>
                </c:pt>
                <c:pt idx="5">
                  <c:v>1.1207236700000001</c:v>
                </c:pt>
                <c:pt idx="6">
                  <c:v>0.54286702600000003</c:v>
                </c:pt>
                <c:pt idx="7">
                  <c:v>2.2248463699999999</c:v>
                </c:pt>
                <c:pt idx="8">
                  <c:v>4.1744388399999997</c:v>
                </c:pt>
                <c:pt idx="9">
                  <c:v>3.54803142</c:v>
                </c:pt>
                <c:pt idx="10">
                  <c:v>1.85361796</c:v>
                </c:pt>
                <c:pt idx="11">
                  <c:v>1.4829922600000001</c:v>
                </c:pt>
                <c:pt idx="12">
                  <c:v>2.2329623199999999</c:v>
                </c:pt>
                <c:pt idx="13">
                  <c:v>3.4380566300000002</c:v>
                </c:pt>
                <c:pt idx="14">
                  <c:v>3.9779237099999998</c:v>
                </c:pt>
                <c:pt idx="15">
                  <c:v>4.3346295499999998</c:v>
                </c:pt>
                <c:pt idx="16">
                  <c:v>4.6746017200000001</c:v>
                </c:pt>
                <c:pt idx="17">
                  <c:v>3.5907765700000001</c:v>
                </c:pt>
                <c:pt idx="18">
                  <c:v>2.7445782400000001</c:v>
                </c:pt>
                <c:pt idx="19">
                  <c:v>2.6787804400000002</c:v>
                </c:pt>
                <c:pt idx="20">
                  <c:v>3.3752732000000001</c:v>
                </c:pt>
                <c:pt idx="21">
                  <c:v>2.5057372500000001</c:v>
                </c:pt>
                <c:pt idx="22">
                  <c:v>2.5033036000000002</c:v>
                </c:pt>
                <c:pt idx="23">
                  <c:v>2.6548879900000002</c:v>
                </c:pt>
                <c:pt idx="24">
                  <c:v>2.3678199100000001</c:v>
                </c:pt>
                <c:pt idx="25">
                  <c:v>2.11271071</c:v>
                </c:pt>
                <c:pt idx="26">
                  <c:v>1.8476923700000001</c:v>
                </c:pt>
                <c:pt idx="27">
                  <c:v>1.7453366299999999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33B-43C6-B85A-C9AB87B9C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66816"/>
        <c:axId val="87268352"/>
      </c:lineChart>
      <c:catAx>
        <c:axId val="8726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26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7268352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26681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II.2.7'!$B$1</c:f>
              <c:strCache>
                <c:ptCount val="1"/>
                <c:pt idx="0">
                  <c:v>Labour efficiency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-2.24721364</c:v>
                </c:pt>
                <c:pt idx="1">
                  <c:v>-2.5434452599999999</c:v>
                </c:pt>
                <c:pt idx="2">
                  <c:v>-2.66554322</c:v>
                </c:pt>
                <c:pt idx="3">
                  <c:v>-2.9836565899999998</c:v>
                </c:pt>
                <c:pt idx="4">
                  <c:v>-2.9478699000000002</c:v>
                </c:pt>
                <c:pt idx="5">
                  <c:v>-2.9341520800000001</c:v>
                </c:pt>
                <c:pt idx="6">
                  <c:v>-2.6843577199999999</c:v>
                </c:pt>
                <c:pt idx="7">
                  <c:v>-1.6524798300000001</c:v>
                </c:pt>
                <c:pt idx="8">
                  <c:v>-0.80242266699999998</c:v>
                </c:pt>
                <c:pt idx="9">
                  <c:v>-1.17297619</c:v>
                </c:pt>
                <c:pt idx="10">
                  <c:v>-1.96733366</c:v>
                </c:pt>
                <c:pt idx="11">
                  <c:v>-2.40252175</c:v>
                </c:pt>
                <c:pt idx="12">
                  <c:v>-2.8403304</c:v>
                </c:pt>
                <c:pt idx="13">
                  <c:v>-3.0730412899999999</c:v>
                </c:pt>
                <c:pt idx="14">
                  <c:v>-2.70179429</c:v>
                </c:pt>
                <c:pt idx="15">
                  <c:v>-2.6071926300000001</c:v>
                </c:pt>
                <c:pt idx="16">
                  <c:v>-2.56766534</c:v>
                </c:pt>
                <c:pt idx="17">
                  <c:v>-2.5544771599999998</c:v>
                </c:pt>
                <c:pt idx="18">
                  <c:v>-2.4352148100000002</c:v>
                </c:pt>
                <c:pt idx="19">
                  <c:v>-2.4352148100000002</c:v>
                </c:pt>
                <c:pt idx="20">
                  <c:v>-2.38059814</c:v>
                </c:pt>
                <c:pt idx="21">
                  <c:v>-2.31575854</c:v>
                </c:pt>
                <c:pt idx="22">
                  <c:v>-2.2564099799999999</c:v>
                </c:pt>
                <c:pt idx="23">
                  <c:v>-2.2142672999999999</c:v>
                </c:pt>
                <c:pt idx="24">
                  <c:v>-2.17093296</c:v>
                </c:pt>
                <c:pt idx="25">
                  <c:v>-2.1401140000000001</c:v>
                </c:pt>
                <c:pt idx="26">
                  <c:v>-2.1114564599999999</c:v>
                </c:pt>
                <c:pt idx="27">
                  <c:v>-2.09100339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F-4C7D-AB1A-713DF0277AB1}"/>
            </c:ext>
          </c:extLst>
        </c:ser>
        <c:ser>
          <c:idx val="0"/>
          <c:order val="1"/>
          <c:tx>
            <c:strRef>
              <c:f>'Graf II.2.7'!$C$1</c:f>
              <c:strCache>
                <c:ptCount val="1"/>
                <c:pt idx="0">
                  <c:v>Wages in market sectors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1.29679108</c:v>
                </c:pt>
                <c:pt idx="1">
                  <c:v>1.1709021500000001</c:v>
                </c:pt>
                <c:pt idx="2">
                  <c:v>1.1932294999999999</c:v>
                </c:pt>
                <c:pt idx="3">
                  <c:v>1.6151780499999999</c:v>
                </c:pt>
                <c:pt idx="4">
                  <c:v>2.2218316699999998</c:v>
                </c:pt>
                <c:pt idx="5">
                  <c:v>2.7846537900000001</c:v>
                </c:pt>
                <c:pt idx="6">
                  <c:v>2.9896709800000001</c:v>
                </c:pt>
                <c:pt idx="7">
                  <c:v>2.9690342699999999</c:v>
                </c:pt>
                <c:pt idx="8">
                  <c:v>2.7354324999999999</c:v>
                </c:pt>
                <c:pt idx="9">
                  <c:v>2.4951954000000001</c:v>
                </c:pt>
                <c:pt idx="10">
                  <c:v>2.7794380599999999</c:v>
                </c:pt>
                <c:pt idx="11">
                  <c:v>3.09410015</c:v>
                </c:pt>
                <c:pt idx="12">
                  <c:v>3.87029501</c:v>
                </c:pt>
                <c:pt idx="13">
                  <c:v>4.6733891600000002</c:v>
                </c:pt>
                <c:pt idx="14">
                  <c:v>4.84628645</c:v>
                </c:pt>
                <c:pt idx="15">
                  <c:v>4.8254278199999998</c:v>
                </c:pt>
                <c:pt idx="16">
                  <c:v>5.0901633000000004</c:v>
                </c:pt>
                <c:pt idx="17">
                  <c:v>4.9587532999999997</c:v>
                </c:pt>
                <c:pt idx="18">
                  <c:v>4.2921409300000004</c:v>
                </c:pt>
                <c:pt idx="19">
                  <c:v>4.1482811699999997</c:v>
                </c:pt>
                <c:pt idx="20">
                  <c:v>4.6998863699999998</c:v>
                </c:pt>
                <c:pt idx="21">
                  <c:v>4.1383298699999997</c:v>
                </c:pt>
                <c:pt idx="22">
                  <c:v>3.9014675400000001</c:v>
                </c:pt>
                <c:pt idx="23">
                  <c:v>3.8669281199999999</c:v>
                </c:pt>
                <c:pt idx="24">
                  <c:v>3.6656570799999999</c:v>
                </c:pt>
                <c:pt idx="25">
                  <c:v>3.3980696300000002</c:v>
                </c:pt>
                <c:pt idx="26">
                  <c:v>3.1214263999999998</c:v>
                </c:pt>
                <c:pt idx="27">
                  <c:v>3.0046925899999999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3F-4C7D-AB1A-713DF0277AB1}"/>
            </c:ext>
          </c:extLst>
        </c:ser>
        <c:ser>
          <c:idx val="2"/>
          <c:order val="2"/>
          <c:tx>
            <c:strRef>
              <c:f>'Graf II.2.7'!$D$1</c:f>
              <c:strCache>
                <c:ptCount val="1"/>
                <c:pt idx="0">
                  <c:v>Price of capital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II.2.7'!$D$3:$D$30</c:f>
              <c:numCache>
                <c:formatCode>0.0</c:formatCode>
                <c:ptCount val="28"/>
                <c:pt idx="0">
                  <c:v>-0.12252466400000001</c:v>
                </c:pt>
                <c:pt idx="1">
                  <c:v>0.63852040300000001</c:v>
                </c:pt>
                <c:pt idx="2">
                  <c:v>1.54216435</c:v>
                </c:pt>
                <c:pt idx="3">
                  <c:v>2.3682831000000002</c:v>
                </c:pt>
                <c:pt idx="4">
                  <c:v>1.67871053</c:v>
                </c:pt>
                <c:pt idx="5">
                  <c:v>1.27022195</c:v>
                </c:pt>
                <c:pt idx="6">
                  <c:v>0.237553769</c:v>
                </c:pt>
                <c:pt idx="7">
                  <c:v>0.90829192299999995</c:v>
                </c:pt>
                <c:pt idx="8">
                  <c:v>2.2414290000000001</c:v>
                </c:pt>
                <c:pt idx="9">
                  <c:v>2.22581221</c:v>
                </c:pt>
                <c:pt idx="10">
                  <c:v>1.0415135600000001</c:v>
                </c:pt>
                <c:pt idx="11">
                  <c:v>0.79141386300000005</c:v>
                </c:pt>
                <c:pt idx="12">
                  <c:v>1.20299771</c:v>
                </c:pt>
                <c:pt idx="13">
                  <c:v>1.8377087599999999</c:v>
                </c:pt>
                <c:pt idx="14">
                  <c:v>1.83343155</c:v>
                </c:pt>
                <c:pt idx="15">
                  <c:v>2.1163943600000001</c:v>
                </c:pt>
                <c:pt idx="16">
                  <c:v>2.1521037500000002</c:v>
                </c:pt>
                <c:pt idx="17">
                  <c:v>1.1865004299999999</c:v>
                </c:pt>
                <c:pt idx="18">
                  <c:v>0.88765211499999996</c:v>
                </c:pt>
                <c:pt idx="19">
                  <c:v>0.96571408299999995</c:v>
                </c:pt>
                <c:pt idx="20">
                  <c:v>1.0559849699999999</c:v>
                </c:pt>
                <c:pt idx="21">
                  <c:v>0.68316591800000004</c:v>
                </c:pt>
                <c:pt idx="22">
                  <c:v>0.85824604100000002</c:v>
                </c:pt>
                <c:pt idx="23">
                  <c:v>1.0022271700000001</c:v>
                </c:pt>
                <c:pt idx="24">
                  <c:v>0.87309579900000001</c:v>
                </c:pt>
                <c:pt idx="25">
                  <c:v>0.85475508200000005</c:v>
                </c:pt>
                <c:pt idx="26">
                  <c:v>0.83772243300000004</c:v>
                </c:pt>
                <c:pt idx="27">
                  <c:v>0.83164743500000005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3F-4C7D-AB1A-713DF0277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7313408"/>
        <c:axId val="87319296"/>
      </c:barChart>
      <c:lineChart>
        <c:grouping val="standard"/>
        <c:varyColors val="0"/>
        <c:ser>
          <c:idx val="3"/>
          <c:order val="3"/>
          <c:tx>
            <c:strRef>
              <c:f>'Graf II.2.7'!$E$1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II.2.7'!$E$3:$E$30</c:f>
              <c:numCache>
                <c:formatCode>0.0</c:formatCode>
                <c:ptCount val="28"/>
                <c:pt idx="0">
                  <c:v>-1.0729472200000001</c:v>
                </c:pt>
                <c:pt idx="1">
                  <c:v>-0.73402270599999997</c:v>
                </c:pt>
                <c:pt idx="2">
                  <c:v>6.9850633999999995E-2</c:v>
                </c:pt>
                <c:pt idx="3">
                  <c:v>0.99980455899999998</c:v>
                </c:pt>
                <c:pt idx="4">
                  <c:v>0.95267231100000005</c:v>
                </c:pt>
                <c:pt idx="5">
                  <c:v>1.1207236700000001</c:v>
                </c:pt>
                <c:pt idx="6">
                  <c:v>0.54286702600000003</c:v>
                </c:pt>
                <c:pt idx="7">
                  <c:v>2.2248463699999999</c:v>
                </c:pt>
                <c:pt idx="8">
                  <c:v>4.1744388399999997</c:v>
                </c:pt>
                <c:pt idx="9">
                  <c:v>3.54803142</c:v>
                </c:pt>
                <c:pt idx="10">
                  <c:v>1.85361796</c:v>
                </c:pt>
                <c:pt idx="11">
                  <c:v>1.4829922600000001</c:v>
                </c:pt>
                <c:pt idx="12">
                  <c:v>2.2329623199999999</c:v>
                </c:pt>
                <c:pt idx="13">
                  <c:v>3.4380566300000002</c:v>
                </c:pt>
                <c:pt idx="14">
                  <c:v>3.9779237099999998</c:v>
                </c:pt>
                <c:pt idx="15">
                  <c:v>4.3346295499999998</c:v>
                </c:pt>
                <c:pt idx="16">
                  <c:v>4.6746017200000001</c:v>
                </c:pt>
                <c:pt idx="17">
                  <c:v>3.5907765700000001</c:v>
                </c:pt>
                <c:pt idx="18">
                  <c:v>2.7445782400000001</c:v>
                </c:pt>
                <c:pt idx="19">
                  <c:v>2.6787804400000002</c:v>
                </c:pt>
                <c:pt idx="20">
                  <c:v>3.3752732000000001</c:v>
                </c:pt>
                <c:pt idx="21">
                  <c:v>2.5057372500000001</c:v>
                </c:pt>
                <c:pt idx="22">
                  <c:v>2.5033036000000002</c:v>
                </c:pt>
                <c:pt idx="23">
                  <c:v>2.6548879900000002</c:v>
                </c:pt>
                <c:pt idx="24">
                  <c:v>2.3678199100000001</c:v>
                </c:pt>
                <c:pt idx="25">
                  <c:v>2.11271071</c:v>
                </c:pt>
                <c:pt idx="26">
                  <c:v>1.8476923700000001</c:v>
                </c:pt>
                <c:pt idx="27">
                  <c:v>1.7453366299999999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3F-4C7D-AB1A-713DF0277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13408"/>
        <c:axId val="87319296"/>
      </c:lineChart>
      <c:catAx>
        <c:axId val="873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31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731929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31340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0.73326966539419836</c:v>
                </c:pt>
                <c:pt idx="1">
                  <c:v>0.17368783992841585</c:v>
                </c:pt>
                <c:pt idx="2">
                  <c:v>0.89087351263288372</c:v>
                </c:pt>
                <c:pt idx="3">
                  <c:v>1.2248590391990888</c:v>
                </c:pt>
                <c:pt idx="4">
                  <c:v>1.2133737699759894</c:v>
                </c:pt>
                <c:pt idx="5">
                  <c:v>1.6678846441094519</c:v>
                </c:pt>
                <c:pt idx="6">
                  <c:v>1.3616865985635496</c:v>
                </c:pt>
                <c:pt idx="7">
                  <c:v>1.1800918575479491</c:v>
                </c:pt>
                <c:pt idx="8">
                  <c:v>1.929111951517859</c:v>
                </c:pt>
                <c:pt idx="9">
                  <c:v>1.6817603450447471</c:v>
                </c:pt>
                <c:pt idx="10">
                  <c:v>1.8418294501107768</c:v>
                </c:pt>
                <c:pt idx="11">
                  <c:v>2.2118629675893953</c:v>
                </c:pt>
                <c:pt idx="12">
                  <c:v>1.5662418620864704</c:v>
                </c:pt>
                <c:pt idx="13">
                  <c:v>1.3563087047075761</c:v>
                </c:pt>
                <c:pt idx="14">
                  <c:v>2.0688765101709361</c:v>
                </c:pt>
                <c:pt idx="15">
                  <c:v>1.4569996152975051</c:v>
                </c:pt>
                <c:pt idx="16">
                  <c:v>1.6950588081860563</c:v>
                </c:pt>
                <c:pt idx="17">
                  <c:v>1.7741157622369164</c:v>
                </c:pt>
                <c:pt idx="18">
                  <c:v>0.84926808334930826</c:v>
                </c:pt>
                <c:pt idx="19">
                  <c:v>0.94852087577959043</c:v>
                </c:pt>
                <c:pt idx="20">
                  <c:v>0.60475930375147868</c:v>
                </c:pt>
                <c:pt idx="21">
                  <c:v>0.56007630433034805</c:v>
                </c:pt>
                <c:pt idx="22">
                  <c:v>0.51892789420509011</c:v>
                </c:pt>
                <c:pt idx="23">
                  <c:v>0.44430868386018396</c:v>
                </c:pt>
                <c:pt idx="24">
                  <c:v>0.41675616243237457</c:v>
                </c:pt>
                <c:pt idx="25">
                  <c:v>0.4162969797593119</c:v>
                </c:pt>
                <c:pt idx="26">
                  <c:v>0.41236473066008639</c:v>
                </c:pt>
                <c:pt idx="27">
                  <c:v>0.38134692604829823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8-468B-906F-B8BCC44D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4576"/>
        <c:axId val="90030464"/>
      </c:lineChart>
      <c:lineChart>
        <c:grouping val="standard"/>
        <c:varyColors val="0"/>
        <c:ser>
          <c:idx val="1"/>
          <c:order val="1"/>
          <c:tx>
            <c:strRef>
              <c:f>'Graf II.2.8'!$C$2</c:f>
              <c:strCache>
                <c:ptCount val="1"/>
                <c:pt idx="0">
                  <c:v>Obecná míra nezaměstnanosti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6.5362027401520102</c:v>
                </c:pt>
                <c:pt idx="1">
                  <c:v>6.3265516595334894</c:v>
                </c:pt>
                <c:pt idx="2">
                  <c:v>6.024016607641812</c:v>
                </c:pt>
                <c:pt idx="3">
                  <c:v>5.857227411520129</c:v>
                </c:pt>
                <c:pt idx="4">
                  <c:v>5.7588122889136564</c:v>
                </c:pt>
                <c:pt idx="5">
                  <c:v>5.1842597747731682</c:v>
                </c:pt>
                <c:pt idx="6">
                  <c:v>4.9726817330676569</c:v>
                </c:pt>
                <c:pt idx="7">
                  <c:v>4.5709322699028432</c:v>
                </c:pt>
                <c:pt idx="8">
                  <c:v>4.2655426381516319</c:v>
                </c:pt>
                <c:pt idx="9">
                  <c:v>4.1161906205085517</c:v>
                </c:pt>
                <c:pt idx="10">
                  <c:v>4.0484274425591185</c:v>
                </c:pt>
                <c:pt idx="11">
                  <c:v>3.6543734830118999</c:v>
                </c:pt>
                <c:pt idx="12">
                  <c:v>3.389448535635784</c:v>
                </c:pt>
                <c:pt idx="13">
                  <c:v>3.1032621949472077</c:v>
                </c:pt>
                <c:pt idx="14">
                  <c:v>2.796108190848841</c:v>
                </c:pt>
                <c:pt idx="15">
                  <c:v>2.466725930734182</c:v>
                </c:pt>
                <c:pt idx="16">
                  <c:v>2.3622053644031804</c:v>
                </c:pt>
                <c:pt idx="17">
                  <c:v>2.2919554484864384</c:v>
                </c:pt>
                <c:pt idx="18">
                  <c:v>2.3697074075695168</c:v>
                </c:pt>
                <c:pt idx="19">
                  <c:v>2.0913754216228702</c:v>
                </c:pt>
                <c:pt idx="20">
                  <c:v>2.00446278837186</c:v>
                </c:pt>
                <c:pt idx="21">
                  <c:v>1.92784941056266</c:v>
                </c:pt>
                <c:pt idx="22">
                  <c:v>1.86904596818284</c:v>
                </c:pt>
                <c:pt idx="23">
                  <c:v>1.8518138854491599</c:v>
                </c:pt>
                <c:pt idx="24">
                  <c:v>1.82969425139821</c:v>
                </c:pt>
                <c:pt idx="25">
                  <c:v>1.7959898881529199</c:v>
                </c:pt>
                <c:pt idx="26">
                  <c:v>1.7735700497693501</c:v>
                </c:pt>
                <c:pt idx="27">
                  <c:v>1.7780349470858501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8-468B-906F-B8BCC44D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32000"/>
        <c:axId val="90033536"/>
      </c:lineChart>
      <c:catAx>
        <c:axId val="900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03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0030464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024576"/>
        <c:crosses val="autoZero"/>
        <c:crossBetween val="between"/>
        <c:majorUnit val="0.5"/>
      </c:valAx>
      <c:catAx>
        <c:axId val="9003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033536"/>
        <c:crosses val="autoZero"/>
        <c:auto val="1"/>
        <c:lblAlgn val="ctr"/>
        <c:lblOffset val="100"/>
        <c:noMultiLvlLbl val="0"/>
      </c:catAx>
      <c:valAx>
        <c:axId val="90033536"/>
        <c:scaling>
          <c:orientation val="minMax"/>
          <c:max val="7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032000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0.73326966539419836</c:v>
                </c:pt>
                <c:pt idx="1">
                  <c:v>0.17368783992841585</c:v>
                </c:pt>
                <c:pt idx="2">
                  <c:v>0.89087351263288372</c:v>
                </c:pt>
                <c:pt idx="3">
                  <c:v>1.2248590391990888</c:v>
                </c:pt>
                <c:pt idx="4">
                  <c:v>1.2133737699759894</c:v>
                </c:pt>
                <c:pt idx="5">
                  <c:v>1.6678846441094519</c:v>
                </c:pt>
                <c:pt idx="6">
                  <c:v>1.3616865985635496</c:v>
                </c:pt>
                <c:pt idx="7">
                  <c:v>1.1800918575479491</c:v>
                </c:pt>
                <c:pt idx="8">
                  <c:v>1.929111951517859</c:v>
                </c:pt>
                <c:pt idx="9">
                  <c:v>1.6817603450447471</c:v>
                </c:pt>
                <c:pt idx="10">
                  <c:v>1.8418294501107768</c:v>
                </c:pt>
                <c:pt idx="11">
                  <c:v>2.2118629675893953</c:v>
                </c:pt>
                <c:pt idx="12">
                  <c:v>1.5662418620864704</c:v>
                </c:pt>
                <c:pt idx="13">
                  <c:v>1.3563087047075761</c:v>
                </c:pt>
                <c:pt idx="14">
                  <c:v>2.0688765101709361</c:v>
                </c:pt>
                <c:pt idx="15">
                  <c:v>1.4569996152975051</c:v>
                </c:pt>
                <c:pt idx="16">
                  <c:v>1.6950588081860563</c:v>
                </c:pt>
                <c:pt idx="17">
                  <c:v>1.7741157622369164</c:v>
                </c:pt>
                <c:pt idx="18">
                  <c:v>0.84926808334930826</c:v>
                </c:pt>
                <c:pt idx="19">
                  <c:v>0.94852087577959043</c:v>
                </c:pt>
                <c:pt idx="20">
                  <c:v>0.60475930375147868</c:v>
                </c:pt>
                <c:pt idx="21">
                  <c:v>0.56007630433034805</c:v>
                </c:pt>
                <c:pt idx="22">
                  <c:v>0.51892789420509011</c:v>
                </c:pt>
                <c:pt idx="23">
                  <c:v>0.44430868386018396</c:v>
                </c:pt>
                <c:pt idx="24">
                  <c:v>0.41675616243237457</c:v>
                </c:pt>
                <c:pt idx="25">
                  <c:v>0.4162969797593119</c:v>
                </c:pt>
                <c:pt idx="26">
                  <c:v>0.41236473066008639</c:v>
                </c:pt>
                <c:pt idx="27">
                  <c:v>0.38134692604829823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57-4D35-B75E-839F41C2A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8128"/>
        <c:axId val="90209664"/>
      </c:lineChart>
      <c:lineChart>
        <c:grouping val="standard"/>
        <c:varyColors val="0"/>
        <c:ser>
          <c:idx val="1"/>
          <c:order val="1"/>
          <c:tx>
            <c:strRef>
              <c:f>'Graf II.2.8'!$C$1</c:f>
              <c:strCache>
                <c:ptCount val="1"/>
                <c:pt idx="0">
                  <c:v>General unemployment rate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6.5362027401520102</c:v>
                </c:pt>
                <c:pt idx="1">
                  <c:v>6.3265516595334894</c:v>
                </c:pt>
                <c:pt idx="2">
                  <c:v>6.024016607641812</c:v>
                </c:pt>
                <c:pt idx="3">
                  <c:v>5.857227411520129</c:v>
                </c:pt>
                <c:pt idx="4">
                  <c:v>5.7588122889136564</c:v>
                </c:pt>
                <c:pt idx="5">
                  <c:v>5.1842597747731682</c:v>
                </c:pt>
                <c:pt idx="6">
                  <c:v>4.9726817330676569</c:v>
                </c:pt>
                <c:pt idx="7">
                  <c:v>4.5709322699028432</c:v>
                </c:pt>
                <c:pt idx="8">
                  <c:v>4.2655426381516319</c:v>
                </c:pt>
                <c:pt idx="9">
                  <c:v>4.1161906205085517</c:v>
                </c:pt>
                <c:pt idx="10">
                  <c:v>4.0484274425591185</c:v>
                </c:pt>
                <c:pt idx="11">
                  <c:v>3.6543734830118999</c:v>
                </c:pt>
                <c:pt idx="12">
                  <c:v>3.389448535635784</c:v>
                </c:pt>
                <c:pt idx="13">
                  <c:v>3.1032621949472077</c:v>
                </c:pt>
                <c:pt idx="14">
                  <c:v>2.796108190848841</c:v>
                </c:pt>
                <c:pt idx="15">
                  <c:v>2.466725930734182</c:v>
                </c:pt>
                <c:pt idx="16">
                  <c:v>2.3622053644031804</c:v>
                </c:pt>
                <c:pt idx="17">
                  <c:v>2.2919554484864384</c:v>
                </c:pt>
                <c:pt idx="18">
                  <c:v>2.3697074075695168</c:v>
                </c:pt>
                <c:pt idx="19">
                  <c:v>2.0913754216228702</c:v>
                </c:pt>
                <c:pt idx="20">
                  <c:v>2.00446278837186</c:v>
                </c:pt>
                <c:pt idx="21">
                  <c:v>1.92784941056266</c:v>
                </c:pt>
                <c:pt idx="22">
                  <c:v>1.86904596818284</c:v>
                </c:pt>
                <c:pt idx="23">
                  <c:v>1.8518138854491599</c:v>
                </c:pt>
                <c:pt idx="24">
                  <c:v>1.82969425139821</c:v>
                </c:pt>
                <c:pt idx="25">
                  <c:v>1.7959898881529199</c:v>
                </c:pt>
                <c:pt idx="26">
                  <c:v>1.7735700497693501</c:v>
                </c:pt>
                <c:pt idx="27">
                  <c:v>1.7780349470858501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57-4D35-B75E-839F41C2A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1456"/>
        <c:axId val="90212992"/>
      </c:lineChart>
      <c:catAx>
        <c:axId val="902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209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0209664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208128"/>
        <c:crosses val="autoZero"/>
        <c:crossBetween val="between"/>
        <c:majorUnit val="0.5"/>
      </c:valAx>
      <c:catAx>
        <c:axId val="9021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212992"/>
        <c:crosses val="autoZero"/>
        <c:auto val="1"/>
        <c:lblAlgn val="ctr"/>
        <c:lblOffset val="100"/>
        <c:noMultiLvlLbl val="0"/>
      </c:catAx>
      <c:valAx>
        <c:axId val="90212992"/>
        <c:scaling>
          <c:orientation val="minMax"/>
          <c:max val="7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211456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II.2.9'!$B$2</c:f>
              <c:strCache>
                <c:ptCount val="1"/>
                <c:pt idx="0">
                  <c:v>Nominální mzdy celkem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3.9441317490097987</c:v>
                </c:pt>
                <c:pt idx="1">
                  <c:v>2.7816858946014378</c:v>
                </c:pt>
                <c:pt idx="2">
                  <c:v>2.1993127147766245</c:v>
                </c:pt>
                <c:pt idx="3">
                  <c:v>2.7747408105560822</c:v>
                </c:pt>
                <c:pt idx="4">
                  <c:v>2.2702659339777824</c:v>
                </c:pt>
                <c:pt idx="5">
                  <c:v>3.2813172200711875</c:v>
                </c:pt>
                <c:pt idx="6">
                  <c:v>3.4969737726967054</c:v>
                </c:pt>
                <c:pt idx="7">
                  <c:v>3.657239279556876</c:v>
                </c:pt>
                <c:pt idx="8">
                  <c:v>4.6515276307016507</c:v>
                </c:pt>
                <c:pt idx="9">
                  <c:v>3.9533474704634983</c:v>
                </c:pt>
                <c:pt idx="10">
                  <c:v>4.7127622979016053</c:v>
                </c:pt>
                <c:pt idx="11">
                  <c:v>4.3633661264066887</c:v>
                </c:pt>
                <c:pt idx="12">
                  <c:v>4.4860023235768125</c:v>
                </c:pt>
                <c:pt idx="13">
                  <c:v>6.8592452280343821</c:v>
                </c:pt>
                <c:pt idx="14">
                  <c:v>6.0665790626368761</c:v>
                </c:pt>
                <c:pt idx="15">
                  <c:v>7.3581770709707968</c:v>
                </c:pt>
                <c:pt idx="16">
                  <c:v>8.6262553802008597</c:v>
                </c:pt>
                <c:pt idx="17">
                  <c:v>8.6279188682461267</c:v>
                </c:pt>
                <c:pt idx="18">
                  <c:v>8.4589441806043055</c:v>
                </c:pt>
                <c:pt idx="19">
                  <c:v>7.94330778069956</c:v>
                </c:pt>
                <c:pt idx="20">
                  <c:v>7.4374490136896343</c:v>
                </c:pt>
                <c:pt idx="21">
                  <c:v>6.8696536141225506</c:v>
                </c:pt>
                <c:pt idx="22">
                  <c:v>6.9118391026998127</c:v>
                </c:pt>
                <c:pt idx="23">
                  <c:v>6.6170196082687927</c:v>
                </c:pt>
                <c:pt idx="24">
                  <c:v>5.9168362713618805</c:v>
                </c:pt>
                <c:pt idx="25">
                  <c:v>5.5603188450319196</c:v>
                </c:pt>
                <c:pt idx="26">
                  <c:v>5.2391980174025132</c:v>
                </c:pt>
                <c:pt idx="27">
                  <c:v>4.9090732860104902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'Graf II.2.9'!$C$2</c:f>
              <c:strCache>
                <c:ptCount val="1"/>
                <c:pt idx="0">
                  <c:v>Nominální mzdy v tržních odvětvích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4.2422420789999995</c:v>
                </c:pt>
                <c:pt idx="1">
                  <c:v>3.0097979039999996</c:v>
                </c:pt>
                <c:pt idx="2">
                  <c:v>2.258490976</c:v>
                </c:pt>
                <c:pt idx="3">
                  <c:v>2.5415064809999999</c:v>
                </c:pt>
                <c:pt idx="4">
                  <c:v>2.1524453069999998</c:v>
                </c:pt>
                <c:pt idx="5">
                  <c:v>3.1418915889999997</c:v>
                </c:pt>
                <c:pt idx="6">
                  <c:v>3.5678678210000001</c:v>
                </c:pt>
                <c:pt idx="7">
                  <c:v>3.7210850960000004</c:v>
                </c:pt>
                <c:pt idx="8">
                  <c:v>4.7623351430000005</c:v>
                </c:pt>
                <c:pt idx="9">
                  <c:v>3.9979771410000002</c:v>
                </c:pt>
                <c:pt idx="10">
                  <c:v>4.7180499170000001</c:v>
                </c:pt>
                <c:pt idx="11">
                  <c:v>3.9388114810000001</c:v>
                </c:pt>
                <c:pt idx="12">
                  <c:v>4.3928127000000003</c:v>
                </c:pt>
                <c:pt idx="13">
                  <c:v>6.8409244329999996</c:v>
                </c:pt>
                <c:pt idx="14">
                  <c:v>5.9511790070000004</c:v>
                </c:pt>
                <c:pt idx="15">
                  <c:v>6.8098230300000004</c:v>
                </c:pt>
                <c:pt idx="16">
                  <c:v>7.9140503329999996</c:v>
                </c:pt>
                <c:pt idx="17">
                  <c:v>8.0726666290000004</c:v>
                </c:pt>
                <c:pt idx="18">
                  <c:v>7.7507844549999998</c:v>
                </c:pt>
                <c:pt idx="19">
                  <c:v>7.8010976550859423</c:v>
                </c:pt>
                <c:pt idx="20">
                  <c:v>7.3567023950846133</c:v>
                </c:pt>
                <c:pt idx="21">
                  <c:v>6.7799769575423552</c:v>
                </c:pt>
                <c:pt idx="22">
                  <c:v>6.8862948632024468</c:v>
                </c:pt>
                <c:pt idx="23">
                  <c:v>6.5095895072108334</c:v>
                </c:pt>
                <c:pt idx="24">
                  <c:v>6.031066255474804</c:v>
                </c:pt>
                <c:pt idx="25">
                  <c:v>5.7363028263027083</c:v>
                </c:pt>
                <c:pt idx="26">
                  <c:v>5.4265857092647751</c:v>
                </c:pt>
                <c:pt idx="27">
                  <c:v>5.085288649365638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'Graf II.2.9'!$D$2</c:f>
              <c:strCache>
                <c:ptCount val="1"/>
                <c:pt idx="0">
                  <c:v>Nominální mzdy v netržních odvětvích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2.50170964593265</c:v>
                </c:pt>
                <c:pt idx="1">
                  <c:v>1.6724317902700701</c:v>
                </c:pt>
                <c:pt idx="2">
                  <c:v>1.88955498981486</c:v>
                </c:pt>
                <c:pt idx="3">
                  <c:v>3.8798109017467</c:v>
                </c:pt>
                <c:pt idx="4">
                  <c:v>2.8322243345165701</c:v>
                </c:pt>
                <c:pt idx="5">
                  <c:v>3.9644156513157101</c:v>
                </c:pt>
                <c:pt idx="6">
                  <c:v>3.13867544286455</c:v>
                </c:pt>
                <c:pt idx="7">
                  <c:v>3.4024406637003102</c:v>
                </c:pt>
                <c:pt idx="8">
                  <c:v>4.0359802706032397</c:v>
                </c:pt>
                <c:pt idx="9">
                  <c:v>3.7134299347682602</c:v>
                </c:pt>
                <c:pt idx="10">
                  <c:v>4.6681270214596298</c:v>
                </c:pt>
                <c:pt idx="11">
                  <c:v>6.39059262348428</c:v>
                </c:pt>
                <c:pt idx="12">
                  <c:v>4.9323367654944699</c:v>
                </c:pt>
                <c:pt idx="13">
                  <c:v>6.9520641782380403</c:v>
                </c:pt>
                <c:pt idx="14">
                  <c:v>6.6573144723922804</c:v>
                </c:pt>
                <c:pt idx="15">
                  <c:v>9.8693598577149597</c:v>
                </c:pt>
                <c:pt idx="16">
                  <c:v>12.267644177602399</c:v>
                </c:pt>
                <c:pt idx="17">
                  <c:v>11.386708205956801</c:v>
                </c:pt>
                <c:pt idx="18">
                  <c:v>11.9588901841188</c:v>
                </c:pt>
                <c:pt idx="19">
                  <c:v>8.5645390275468571</c:v>
                </c:pt>
                <c:pt idx="20">
                  <c:v>7.845070619446858</c:v>
                </c:pt>
                <c:pt idx="21">
                  <c:v>7.3104709424817997</c:v>
                </c:pt>
                <c:pt idx="22">
                  <c:v>7.0187929306570993</c:v>
                </c:pt>
                <c:pt idx="23">
                  <c:v>7.0935978538175419</c:v>
                </c:pt>
                <c:pt idx="24">
                  <c:v>5.3596858600904937</c:v>
                </c:pt>
                <c:pt idx="25">
                  <c:v>4.7159864227374158</c:v>
                </c:pt>
                <c:pt idx="26">
                  <c:v>4.3552712980561097</c:v>
                </c:pt>
                <c:pt idx="27">
                  <c:v>4.131614812306708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8240"/>
        <c:axId val="90859776"/>
      </c:lineChart>
      <c:catAx>
        <c:axId val="908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85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0859776"/>
        <c:scaling>
          <c:orientation val="minMax"/>
          <c:max val="1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85824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II.2.9'!$B$1</c:f>
              <c:strCache>
                <c:ptCount val="1"/>
                <c:pt idx="0">
                  <c:v>Nominal wages, total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3.9441317490097987</c:v>
                </c:pt>
                <c:pt idx="1">
                  <c:v>2.7816858946014378</c:v>
                </c:pt>
                <c:pt idx="2">
                  <c:v>2.1993127147766245</c:v>
                </c:pt>
                <c:pt idx="3">
                  <c:v>2.7747408105560822</c:v>
                </c:pt>
                <c:pt idx="4">
                  <c:v>2.2702659339777824</c:v>
                </c:pt>
                <c:pt idx="5">
                  <c:v>3.2813172200711875</c:v>
                </c:pt>
                <c:pt idx="6">
                  <c:v>3.4969737726967054</c:v>
                </c:pt>
                <c:pt idx="7">
                  <c:v>3.657239279556876</c:v>
                </c:pt>
                <c:pt idx="8">
                  <c:v>4.6515276307016507</c:v>
                </c:pt>
                <c:pt idx="9">
                  <c:v>3.9533474704634983</c:v>
                </c:pt>
                <c:pt idx="10">
                  <c:v>4.7127622979016053</c:v>
                </c:pt>
                <c:pt idx="11">
                  <c:v>4.3633661264066887</c:v>
                </c:pt>
                <c:pt idx="12">
                  <c:v>4.4860023235768125</c:v>
                </c:pt>
                <c:pt idx="13">
                  <c:v>6.8592452280343821</c:v>
                </c:pt>
                <c:pt idx="14">
                  <c:v>6.0665790626368761</c:v>
                </c:pt>
                <c:pt idx="15">
                  <c:v>7.3581770709707968</c:v>
                </c:pt>
                <c:pt idx="16">
                  <c:v>8.6262553802008597</c:v>
                </c:pt>
                <c:pt idx="17">
                  <c:v>8.6279188682461267</c:v>
                </c:pt>
                <c:pt idx="18">
                  <c:v>8.4589441806043055</c:v>
                </c:pt>
                <c:pt idx="19">
                  <c:v>7.94330778069956</c:v>
                </c:pt>
                <c:pt idx="20">
                  <c:v>7.4374490136896343</c:v>
                </c:pt>
                <c:pt idx="21">
                  <c:v>6.8696536141225506</c:v>
                </c:pt>
                <c:pt idx="22">
                  <c:v>6.9118391026998127</c:v>
                </c:pt>
                <c:pt idx="23">
                  <c:v>6.6170196082687927</c:v>
                </c:pt>
                <c:pt idx="24">
                  <c:v>5.9168362713618805</c:v>
                </c:pt>
                <c:pt idx="25">
                  <c:v>5.5603188450319196</c:v>
                </c:pt>
                <c:pt idx="26">
                  <c:v>5.2391980174025132</c:v>
                </c:pt>
                <c:pt idx="27">
                  <c:v>4.9090732860104902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EC-4AFE-9A2E-80026F899249}"/>
            </c:ext>
          </c:extLst>
        </c:ser>
        <c:ser>
          <c:idx val="1"/>
          <c:order val="1"/>
          <c:tx>
            <c:strRef>
              <c:f>'Graf II.2.9'!$C$1</c:f>
              <c:strCache>
                <c:ptCount val="1"/>
                <c:pt idx="0">
                  <c:v>Nominal wages in market sectors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4.2422420789999995</c:v>
                </c:pt>
                <c:pt idx="1">
                  <c:v>3.0097979039999996</c:v>
                </c:pt>
                <c:pt idx="2">
                  <c:v>2.258490976</c:v>
                </c:pt>
                <c:pt idx="3">
                  <c:v>2.5415064809999999</c:v>
                </c:pt>
                <c:pt idx="4">
                  <c:v>2.1524453069999998</c:v>
                </c:pt>
                <c:pt idx="5">
                  <c:v>3.1418915889999997</c:v>
                </c:pt>
                <c:pt idx="6">
                  <c:v>3.5678678210000001</c:v>
                </c:pt>
                <c:pt idx="7">
                  <c:v>3.7210850960000004</c:v>
                </c:pt>
                <c:pt idx="8">
                  <c:v>4.7623351430000005</c:v>
                </c:pt>
                <c:pt idx="9">
                  <c:v>3.9979771410000002</c:v>
                </c:pt>
                <c:pt idx="10">
                  <c:v>4.7180499170000001</c:v>
                </c:pt>
                <c:pt idx="11">
                  <c:v>3.9388114810000001</c:v>
                </c:pt>
                <c:pt idx="12">
                  <c:v>4.3928127000000003</c:v>
                </c:pt>
                <c:pt idx="13">
                  <c:v>6.8409244329999996</c:v>
                </c:pt>
                <c:pt idx="14">
                  <c:v>5.9511790070000004</c:v>
                </c:pt>
                <c:pt idx="15">
                  <c:v>6.8098230300000004</c:v>
                </c:pt>
                <c:pt idx="16">
                  <c:v>7.9140503329999996</c:v>
                </c:pt>
                <c:pt idx="17">
                  <c:v>8.0726666290000004</c:v>
                </c:pt>
                <c:pt idx="18">
                  <c:v>7.7507844549999998</c:v>
                </c:pt>
                <c:pt idx="19">
                  <c:v>7.8010976550859423</c:v>
                </c:pt>
                <c:pt idx="20">
                  <c:v>7.3567023950846133</c:v>
                </c:pt>
                <c:pt idx="21">
                  <c:v>6.7799769575423552</c:v>
                </c:pt>
                <c:pt idx="22">
                  <c:v>6.8862948632024468</c:v>
                </c:pt>
                <c:pt idx="23">
                  <c:v>6.5095895072108334</c:v>
                </c:pt>
                <c:pt idx="24">
                  <c:v>6.031066255474804</c:v>
                </c:pt>
                <c:pt idx="25">
                  <c:v>5.7363028263027083</c:v>
                </c:pt>
                <c:pt idx="26">
                  <c:v>5.4265857092647751</c:v>
                </c:pt>
                <c:pt idx="27">
                  <c:v>5.085288649365638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EC-4AFE-9A2E-80026F899249}"/>
            </c:ext>
          </c:extLst>
        </c:ser>
        <c:ser>
          <c:idx val="2"/>
          <c:order val="2"/>
          <c:tx>
            <c:strRef>
              <c:f>'Graf II.2.9'!$D$1</c:f>
              <c:strCache>
                <c:ptCount val="1"/>
                <c:pt idx="0">
                  <c:v>Nominal wages in non-market sectors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2.50170964593265</c:v>
                </c:pt>
                <c:pt idx="1">
                  <c:v>1.6724317902700701</c:v>
                </c:pt>
                <c:pt idx="2">
                  <c:v>1.88955498981486</c:v>
                </c:pt>
                <c:pt idx="3">
                  <c:v>3.8798109017467</c:v>
                </c:pt>
                <c:pt idx="4">
                  <c:v>2.8322243345165701</c:v>
                </c:pt>
                <c:pt idx="5">
                  <c:v>3.9644156513157101</c:v>
                </c:pt>
                <c:pt idx="6">
                  <c:v>3.13867544286455</c:v>
                </c:pt>
                <c:pt idx="7">
                  <c:v>3.4024406637003102</c:v>
                </c:pt>
                <c:pt idx="8">
                  <c:v>4.0359802706032397</c:v>
                </c:pt>
                <c:pt idx="9">
                  <c:v>3.7134299347682602</c:v>
                </c:pt>
                <c:pt idx="10">
                  <c:v>4.6681270214596298</c:v>
                </c:pt>
                <c:pt idx="11">
                  <c:v>6.39059262348428</c:v>
                </c:pt>
                <c:pt idx="12">
                  <c:v>4.9323367654944699</c:v>
                </c:pt>
                <c:pt idx="13">
                  <c:v>6.9520641782380403</c:v>
                </c:pt>
                <c:pt idx="14">
                  <c:v>6.6573144723922804</c:v>
                </c:pt>
                <c:pt idx="15">
                  <c:v>9.8693598577149597</c:v>
                </c:pt>
                <c:pt idx="16">
                  <c:v>12.267644177602399</c:v>
                </c:pt>
                <c:pt idx="17">
                  <c:v>11.386708205956801</c:v>
                </c:pt>
                <c:pt idx="18">
                  <c:v>11.9588901841188</c:v>
                </c:pt>
                <c:pt idx="19">
                  <c:v>8.5645390275468571</c:v>
                </c:pt>
                <c:pt idx="20">
                  <c:v>7.845070619446858</c:v>
                </c:pt>
                <c:pt idx="21">
                  <c:v>7.3104709424817997</c:v>
                </c:pt>
                <c:pt idx="22">
                  <c:v>7.0187929306570993</c:v>
                </c:pt>
                <c:pt idx="23">
                  <c:v>7.0935978538175419</c:v>
                </c:pt>
                <c:pt idx="24">
                  <c:v>5.3596858600904937</c:v>
                </c:pt>
                <c:pt idx="25">
                  <c:v>4.7159864227374158</c:v>
                </c:pt>
                <c:pt idx="26">
                  <c:v>4.3552712980561097</c:v>
                </c:pt>
                <c:pt idx="27">
                  <c:v>4.131614812306708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EC-4AFE-9A2E-80026F899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8720"/>
        <c:axId val="90880256"/>
      </c:lineChart>
      <c:catAx>
        <c:axId val="9087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880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0880256"/>
        <c:scaling>
          <c:orientation val="minMax"/>
          <c:max val="1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87872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4561116102097982E-3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II.2.10'!$B$1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0.30362879010710042</c:v>
                </c:pt>
                <c:pt idx="1">
                  <c:v>0.65064830891107983</c:v>
                </c:pt>
                <c:pt idx="2">
                  <c:v>1.0762134057478092</c:v>
                </c:pt>
                <c:pt idx="3">
                  <c:v>1.5171103902690493</c:v>
                </c:pt>
                <c:pt idx="4">
                  <c:v>1.7118222326969728</c:v>
                </c:pt>
                <c:pt idx="5">
                  <c:v>1.7358081860166594</c:v>
                </c:pt>
                <c:pt idx="6">
                  <c:v>1.7964758868228372</c:v>
                </c:pt>
                <c:pt idx="7">
                  <c:v>1.9472867812923582</c:v>
                </c:pt>
                <c:pt idx="8">
                  <c:v>1.7979818563214118</c:v>
                </c:pt>
                <c:pt idx="9">
                  <c:v>1.6447473500042209</c:v>
                </c:pt>
                <c:pt idx="10">
                  <c:v>1.6924744638617648</c:v>
                </c:pt>
                <c:pt idx="11">
                  <c:v>1.5748829396378354</c:v>
                </c:pt>
                <c:pt idx="12">
                  <c:v>1.7487231521353814</c:v>
                </c:pt>
                <c:pt idx="13">
                  <c:v>2.235953086151893</c:v>
                </c:pt>
                <c:pt idx="14">
                  <c:v>2.1689244708570543</c:v>
                </c:pt>
                <c:pt idx="15">
                  <c:v>2.0788051054234251</c:v>
                </c:pt>
                <c:pt idx="16">
                  <c:v>2.1037589882673564</c:v>
                </c:pt>
                <c:pt idx="17">
                  <c:v>1.5401366877584826</c:v>
                </c:pt>
                <c:pt idx="18">
                  <c:v>1.4757503377779218</c:v>
                </c:pt>
                <c:pt idx="19">
                  <c:v>1.4962555237233768</c:v>
                </c:pt>
                <c:pt idx="20">
                  <c:v>1.6030365074844124</c:v>
                </c:pt>
                <c:pt idx="21">
                  <c:v>1.7785896244508199</c:v>
                </c:pt>
                <c:pt idx="22">
                  <c:v>1.8105203059237249</c:v>
                </c:pt>
                <c:pt idx="23">
                  <c:v>1.7393221784511403</c:v>
                </c:pt>
                <c:pt idx="24">
                  <c:v>1.4985617316508824</c:v>
                </c:pt>
                <c:pt idx="25">
                  <c:v>1.4558283508061547</c:v>
                </c:pt>
                <c:pt idx="26">
                  <c:v>1.4067256856789001</c:v>
                </c:pt>
                <c:pt idx="27">
                  <c:v>1.3664243636232387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0-4A48-90BE-27570A86723C}"/>
            </c:ext>
          </c:extLst>
        </c:ser>
        <c:ser>
          <c:idx val="0"/>
          <c:order val="1"/>
          <c:tx>
            <c:strRef>
              <c:f>'Graf II.2.10'!$C$1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-0.18372868704262402</c:v>
                </c:pt>
                <c:pt idx="1">
                  <c:v>-1.6523829300307105</c:v>
                </c:pt>
                <c:pt idx="2">
                  <c:v>-0.13757005065980188</c:v>
                </c:pt>
                <c:pt idx="3">
                  <c:v>-2.7648387079810988E-2</c:v>
                </c:pt>
                <c:pt idx="4">
                  <c:v>-0.53547216746485571</c:v>
                </c:pt>
                <c:pt idx="5">
                  <c:v>-0.98512351713036317</c:v>
                </c:pt>
                <c:pt idx="6">
                  <c:v>5.7277889659896886E-2</c:v>
                </c:pt>
                <c:pt idx="7">
                  <c:v>0.83259336180836296</c:v>
                </c:pt>
                <c:pt idx="8">
                  <c:v>0.98264128600495049</c:v>
                </c:pt>
                <c:pt idx="9">
                  <c:v>2.1140001730645266</c:v>
                </c:pt>
                <c:pt idx="10">
                  <c:v>1.2100805374307879</c:v>
                </c:pt>
                <c:pt idx="11">
                  <c:v>1.1436783184036319</c:v>
                </c:pt>
                <c:pt idx="12">
                  <c:v>1.6681272698378651</c:v>
                </c:pt>
                <c:pt idx="13">
                  <c:v>1.8922573932812901</c:v>
                </c:pt>
                <c:pt idx="14">
                  <c:v>0.83349414166682667</c:v>
                </c:pt>
                <c:pt idx="15">
                  <c:v>0.32495588510434192</c:v>
                </c:pt>
                <c:pt idx="16">
                  <c:v>-0.57699763710520013</c:v>
                </c:pt>
                <c:pt idx="17">
                  <c:v>-0.4382352648349368</c:v>
                </c:pt>
                <c:pt idx="18">
                  <c:v>-0.93873829468829451</c:v>
                </c:pt>
                <c:pt idx="19">
                  <c:v>-1.0413491649743407</c:v>
                </c:pt>
                <c:pt idx="20">
                  <c:v>-1.0720962046888372</c:v>
                </c:pt>
                <c:pt idx="21">
                  <c:v>-1.6418554439305604</c:v>
                </c:pt>
                <c:pt idx="22">
                  <c:v>-0.41955270697393354</c:v>
                </c:pt>
                <c:pt idx="23">
                  <c:v>-0.26795038944423766</c:v>
                </c:pt>
                <c:pt idx="24">
                  <c:v>9.2921657510617983E-2</c:v>
                </c:pt>
                <c:pt idx="25">
                  <c:v>4.0987312654354291E-2</c:v>
                </c:pt>
                <c:pt idx="26">
                  <c:v>1.0258156268220908E-2</c:v>
                </c:pt>
                <c:pt idx="27">
                  <c:v>-3.548889904603314E-2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E0-4A48-90BE-27570A86723C}"/>
            </c:ext>
          </c:extLst>
        </c:ser>
        <c:ser>
          <c:idx val="3"/>
          <c:order val="2"/>
          <c:tx>
            <c:strRef>
              <c:f>'Graf II.2.10'!$D$1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3175">
              <a:noFill/>
              <a:prstDash val="solid"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II.2.10'!$D$3:$D$30</c:f>
              <c:numCache>
                <c:formatCode>0.0</c:formatCode>
                <c:ptCount val="28"/>
                <c:pt idx="0">
                  <c:v>0.82031718515664553</c:v>
                </c:pt>
                <c:pt idx="1">
                  <c:v>1.084816757654653</c:v>
                </c:pt>
                <c:pt idx="2">
                  <c:v>1.0131560106452975</c:v>
                </c:pt>
                <c:pt idx="3">
                  <c:v>1.033807166856439</c:v>
                </c:pt>
                <c:pt idx="4">
                  <c:v>1.9029757989350193</c:v>
                </c:pt>
                <c:pt idx="5">
                  <c:v>2.9305904713317115</c:v>
                </c:pt>
                <c:pt idx="6">
                  <c:v>3.0153411840450257</c:v>
                </c:pt>
                <c:pt idx="7">
                  <c:v>2.5466521357875034</c:v>
                </c:pt>
                <c:pt idx="8">
                  <c:v>0.40149541808627792</c:v>
                </c:pt>
                <c:pt idx="9">
                  <c:v>-1.432538844059873</c:v>
                </c:pt>
                <c:pt idx="10">
                  <c:v>-1.182467453073367</c:v>
                </c:pt>
                <c:pt idx="11">
                  <c:v>-1.2188658011737341</c:v>
                </c:pt>
                <c:pt idx="12">
                  <c:v>-0.29469437548560895</c:v>
                </c:pt>
                <c:pt idx="13">
                  <c:v>1.5650372847266745</c:v>
                </c:pt>
                <c:pt idx="14">
                  <c:v>1.3874100680498205</c:v>
                </c:pt>
                <c:pt idx="15">
                  <c:v>1.4400295549442834</c:v>
                </c:pt>
                <c:pt idx="16">
                  <c:v>2.5461239866553442</c:v>
                </c:pt>
                <c:pt idx="17">
                  <c:v>2.1263711749703011</c:v>
                </c:pt>
                <c:pt idx="18">
                  <c:v>2.2390054343072801</c:v>
                </c:pt>
                <c:pt idx="19">
                  <c:v>2.4175204456355637</c:v>
                </c:pt>
                <c:pt idx="20">
                  <c:v>1.5803864616773482</c:v>
                </c:pt>
                <c:pt idx="21">
                  <c:v>1.2747491376250133</c:v>
                </c:pt>
                <c:pt idx="22">
                  <c:v>1.1511429693215032</c:v>
                </c:pt>
                <c:pt idx="23">
                  <c:v>1.0113428702008274</c:v>
                </c:pt>
                <c:pt idx="24">
                  <c:v>1.0354121690818705</c:v>
                </c:pt>
                <c:pt idx="25">
                  <c:v>0.99968265337483153</c:v>
                </c:pt>
                <c:pt idx="26">
                  <c:v>0.9677928790454442</c:v>
                </c:pt>
                <c:pt idx="27">
                  <c:v>0.92355287299164923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E0-4A48-90BE-27570A86723C}"/>
            </c:ext>
          </c:extLst>
        </c:ser>
        <c:ser>
          <c:idx val="2"/>
          <c:order val="3"/>
          <c:tx>
            <c:strRef>
              <c:f>'Graf II.2.10'!$E$1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  <a:prstDash val="solid"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II.2.10'!$E$3:$E$30</c:f>
              <c:numCache>
                <c:formatCode>0.0</c:formatCode>
                <c:ptCount val="28"/>
                <c:pt idx="0">
                  <c:v>0.15238587658097505</c:v>
                </c:pt>
                <c:pt idx="1">
                  <c:v>0.34314396478135689</c:v>
                </c:pt>
                <c:pt idx="2">
                  <c:v>-3.1082031989103844E-2</c:v>
                </c:pt>
                <c:pt idx="3">
                  <c:v>0.3936122369384622</c:v>
                </c:pt>
                <c:pt idx="4">
                  <c:v>0.28048471313155998</c:v>
                </c:pt>
                <c:pt idx="5">
                  <c:v>0.31622734939466601</c:v>
                </c:pt>
                <c:pt idx="6">
                  <c:v>0.57515397322899575</c:v>
                </c:pt>
                <c:pt idx="7">
                  <c:v>0.33866880816809175</c:v>
                </c:pt>
                <c:pt idx="8">
                  <c:v>0.4822677718043093</c:v>
                </c:pt>
                <c:pt idx="9">
                  <c:v>0.60864730307262949</c:v>
                </c:pt>
                <c:pt idx="10">
                  <c:v>0.49672458490868315</c:v>
                </c:pt>
                <c:pt idx="11">
                  <c:v>0.47037805117836645</c:v>
                </c:pt>
                <c:pt idx="12">
                  <c:v>0.38678499682845818</c:v>
                </c:pt>
                <c:pt idx="13">
                  <c:v>0.24554925742073203</c:v>
                </c:pt>
                <c:pt idx="14">
                  <c:v>0.16068083075067249</c:v>
                </c:pt>
                <c:pt idx="15">
                  <c:v>0.19531824441285064</c:v>
                </c:pt>
                <c:pt idx="16">
                  <c:v>0.58218546089028567</c:v>
                </c:pt>
                <c:pt idx="17">
                  <c:v>0.48948732004991991</c:v>
                </c:pt>
                <c:pt idx="18">
                  <c:v>0.98305469534297507</c:v>
                </c:pt>
                <c:pt idx="19">
                  <c:v>0.60367024242900957</c:v>
                </c:pt>
                <c:pt idx="20">
                  <c:v>0.40098047296692391</c:v>
                </c:pt>
                <c:pt idx="21">
                  <c:v>0.49485968497026078</c:v>
                </c:pt>
                <c:pt idx="22">
                  <c:v>0.14650758308625067</c:v>
                </c:pt>
                <c:pt idx="23">
                  <c:v>0.61034905329157785</c:v>
                </c:pt>
                <c:pt idx="24">
                  <c:v>0.50164217667456656</c:v>
                </c:pt>
                <c:pt idx="25">
                  <c:v>0.46844778961161837</c:v>
                </c:pt>
                <c:pt idx="26">
                  <c:v>0.4157186607554792</c:v>
                </c:pt>
                <c:pt idx="27">
                  <c:v>0.36170848676489969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E0-4A48-90BE-27570A86723C}"/>
            </c:ext>
          </c:extLst>
        </c:ser>
        <c:ser>
          <c:idx val="4"/>
          <c:order val="4"/>
          <c:tx>
            <c:strRef>
              <c:f>'Graf II.2.10'!$F$1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II.2.10'!$F$3:$F$30</c:f>
              <c:numCache>
                <c:formatCode>0.0</c:formatCode>
                <c:ptCount val="28"/>
                <c:pt idx="0">
                  <c:v>0.5422880113831916</c:v>
                </c:pt>
                <c:pt idx="1">
                  <c:v>1.9896677145449984</c:v>
                </c:pt>
                <c:pt idx="2">
                  <c:v>1.4649604121653033</c:v>
                </c:pt>
                <c:pt idx="3">
                  <c:v>0.48997283052320584</c:v>
                </c:pt>
                <c:pt idx="4">
                  <c:v>1.8877447302324304</c:v>
                </c:pt>
                <c:pt idx="5">
                  <c:v>1.8043070718451175</c:v>
                </c:pt>
                <c:pt idx="6">
                  <c:v>0.13219819486858997</c:v>
                </c:pt>
                <c:pt idx="7">
                  <c:v>-0.7516735346665393</c:v>
                </c:pt>
                <c:pt idx="8">
                  <c:v>-9.3898810281130951E-2</c:v>
                </c:pt>
                <c:pt idx="9">
                  <c:v>-0.55160967782993908</c:v>
                </c:pt>
                <c:pt idx="10">
                  <c:v>-0.52220986246331957</c:v>
                </c:pt>
                <c:pt idx="11">
                  <c:v>-0.14382719867074689</c:v>
                </c:pt>
                <c:pt idx="12">
                  <c:v>-0.57279860727504528</c:v>
                </c:pt>
                <c:pt idx="13">
                  <c:v>-0.9800757054131346</c:v>
                </c:pt>
                <c:pt idx="14">
                  <c:v>0.64745091703475399</c:v>
                </c:pt>
                <c:pt idx="15">
                  <c:v>1.0270247791489626</c:v>
                </c:pt>
                <c:pt idx="16">
                  <c:v>-0.59920813324185418</c:v>
                </c:pt>
                <c:pt idx="17">
                  <c:v>-1.3412599052149474</c:v>
                </c:pt>
                <c:pt idx="18">
                  <c:v>-1.4151744835706723</c:v>
                </c:pt>
                <c:pt idx="19">
                  <c:v>-1.2169643657767613</c:v>
                </c:pt>
                <c:pt idx="20">
                  <c:v>-6.1262953538150366E-3</c:v>
                </c:pt>
                <c:pt idx="21">
                  <c:v>0.7806271589423297</c:v>
                </c:pt>
                <c:pt idx="22">
                  <c:v>0.18115173275300167</c:v>
                </c:pt>
                <c:pt idx="23">
                  <c:v>0.11541619791253011</c:v>
                </c:pt>
                <c:pt idx="24">
                  <c:v>7.5599340707952489E-2</c:v>
                </c:pt>
                <c:pt idx="25">
                  <c:v>0.12923097663696281</c:v>
                </c:pt>
                <c:pt idx="26">
                  <c:v>0.18858613190684337</c:v>
                </c:pt>
                <c:pt idx="27">
                  <c:v>0.2585638408916483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E0-4A48-90BE-27570A86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1126400"/>
        <c:axId val="91148672"/>
      </c:barChart>
      <c:lineChart>
        <c:grouping val="stacked"/>
        <c:varyColors val="0"/>
        <c:ser>
          <c:idx val="5"/>
          <c:order val="5"/>
          <c:tx>
            <c:strRef>
              <c:f>'Graf II.2.10'!$G$1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II.2.10'!$G$3:$G$30</c:f>
              <c:numCache>
                <c:formatCode>0.0</c:formatCode>
                <c:ptCount val="28"/>
                <c:pt idx="0">
                  <c:v>1.5997525155360126</c:v>
                </c:pt>
                <c:pt idx="1">
                  <c:v>2.4019243658798484</c:v>
                </c:pt>
                <c:pt idx="2">
                  <c:v>3.4029793678024944</c:v>
                </c:pt>
                <c:pt idx="3">
                  <c:v>3.4381315163546144</c:v>
                </c:pt>
                <c:pt idx="4">
                  <c:v>5.2550456378603672</c:v>
                </c:pt>
                <c:pt idx="5">
                  <c:v>5.7988543647402357</c:v>
                </c:pt>
                <c:pt idx="6">
                  <c:v>5.5708384623244234</c:v>
                </c:pt>
                <c:pt idx="7">
                  <c:v>4.914749724092804</c:v>
                </c:pt>
                <c:pt idx="8">
                  <c:v>3.5624306926995919</c:v>
                </c:pt>
                <c:pt idx="9">
                  <c:v>2.4146406456433844</c:v>
                </c:pt>
                <c:pt idx="10">
                  <c:v>1.6940669404850395</c:v>
                </c:pt>
                <c:pt idx="11">
                  <c:v>1.8038431572885649</c:v>
                </c:pt>
                <c:pt idx="12">
                  <c:v>2.9515131377159776</c:v>
                </c:pt>
                <c:pt idx="13">
                  <c:v>4.9632369664538434</c:v>
                </c:pt>
                <c:pt idx="14">
                  <c:v>5.1967627526210425</c:v>
                </c:pt>
                <c:pt idx="15">
                  <c:v>5.047653649069872</c:v>
                </c:pt>
                <c:pt idx="16">
                  <c:v>4.070827847012537</c:v>
                </c:pt>
                <c:pt idx="17">
                  <c:v>2.3615870919204918</c:v>
                </c:pt>
                <c:pt idx="18">
                  <c:v>2.3516781576711887</c:v>
                </c:pt>
                <c:pt idx="19">
                  <c:v>2.2533740570352974</c:v>
                </c:pt>
                <c:pt idx="20">
                  <c:v>2.5286565400000001</c:v>
                </c:pt>
                <c:pt idx="21">
                  <c:v>2.7199032700000001</c:v>
                </c:pt>
                <c:pt idx="22">
                  <c:v>2.9459739599999999</c:v>
                </c:pt>
                <c:pt idx="23">
                  <c:v>3.2126915999999999</c:v>
                </c:pt>
                <c:pt idx="24">
                  <c:v>3.2063413399999998</c:v>
                </c:pt>
                <c:pt idx="25">
                  <c:v>3.0979361500000002</c:v>
                </c:pt>
                <c:pt idx="26">
                  <c:v>2.9912188199999998</c:v>
                </c:pt>
                <c:pt idx="27">
                  <c:v>2.8785907700000002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AE0-4A48-90BE-27570A86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400"/>
        <c:axId val="91148672"/>
      </c:lineChart>
      <c:catAx>
        <c:axId val="9112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14867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91148672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12640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71">
                  <c:v>2</c:v>
                </c:pt>
                <c:pt idx="77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30-4779-91D3-8B57C2824AB2}"/>
            </c:ext>
          </c:extLst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D30-4779-91D3-8B57C2824AB2}"/>
            </c:ext>
          </c:extLst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30-4779-91D3-8B57C2824AB2}"/>
            </c:ext>
          </c:extLst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D30-4779-91D3-8B57C282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984"/>
        <c:axId val="5459968"/>
      </c:lineChart>
      <c:lineChart>
        <c:grouping val="standard"/>
        <c:varyColors val="0"/>
        <c:ser>
          <c:idx val="12"/>
          <c:order val="4"/>
          <c:tx>
            <c:strRef>
              <c:f>'Graf II.2.1'!$B$1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2.359118059481391</c:v>
                </c:pt>
                <c:pt idx="21">
                  <c:v>2.2510826700000002</c:v>
                </c:pt>
                <c:pt idx="22">
                  <c:v>2.0386773599999999</c:v>
                </c:pt>
                <c:pt idx="23">
                  <c:v>2.2196867</c:v>
                </c:pt>
                <c:pt idx="24">
                  <c:v>2.0305123100000002</c:v>
                </c:pt>
                <c:pt idx="25">
                  <c:v>1.9421869199999999</c:v>
                </c:pt>
                <c:pt idx="26">
                  <c:v>1.97902741</c:v>
                </c:pt>
                <c:pt idx="27">
                  <c:v>2.0171337500000002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D30-4779-91D3-8B57C2824AB2}"/>
            </c:ext>
          </c:extLst>
        </c:ser>
        <c:ser>
          <c:idx val="0"/>
          <c:order val="5"/>
          <c:tx>
            <c:strRef>
              <c:f>'Graf II.2.1'!$C$1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5.2666666666666695E-2</c:v>
                </c:pt>
                <c:pt idx="1">
                  <c:v>3.166666666666601E-2</c:v>
                </c:pt>
                <c:pt idx="2">
                  <c:v>0.51133333333333331</c:v>
                </c:pt>
                <c:pt idx="3">
                  <c:v>0.328666666666666</c:v>
                </c:pt>
                <c:pt idx="4">
                  <c:v>-7.5666666666666701E-2</c:v>
                </c:pt>
                <c:pt idx="5">
                  <c:v>0.43866666666666659</c:v>
                </c:pt>
                <c:pt idx="6">
                  <c:v>0.21233333333333332</c:v>
                </c:pt>
                <c:pt idx="7">
                  <c:v>2.8333333333333342E-2</c:v>
                </c:pt>
                <c:pt idx="8">
                  <c:v>0.30533333333333335</c:v>
                </c:pt>
                <c:pt idx="9">
                  <c:v>3.8666666666666683E-2</c:v>
                </c:pt>
                <c:pt idx="10">
                  <c:v>0.30533333333333335</c:v>
                </c:pt>
                <c:pt idx="11">
                  <c:v>1.2555933333333333</c:v>
                </c:pt>
                <c:pt idx="12">
                  <c:v>2.4551133333333337</c:v>
                </c:pt>
                <c:pt idx="13">
                  <c:v>2.3271133333333336</c:v>
                </c:pt>
                <c:pt idx="14">
                  <c:v>2.6604466666666671</c:v>
                </c:pt>
                <c:pt idx="15">
                  <c:v>2.6768533333333333</c:v>
                </c:pt>
                <c:pt idx="16">
                  <c:v>1.831</c:v>
                </c:pt>
                <c:pt idx="17">
                  <c:v>2.1453333333333333</c:v>
                </c:pt>
                <c:pt idx="18">
                  <c:v>2.2786666666666666</c:v>
                </c:pt>
                <c:pt idx="19">
                  <c:v>1.9786666666666666</c:v>
                </c:pt>
                <c:pt idx="20">
                  <c:v>2.3554513928147243</c:v>
                </c:pt>
                <c:pt idx="21">
                  <c:v>2.3014078499999999</c:v>
                </c:pt>
                <c:pt idx="22">
                  <c:v>2.0888979999999999</c:v>
                </c:pt>
                <c:pt idx="23">
                  <c:v>2.26999643</c:v>
                </c:pt>
                <c:pt idx="24">
                  <c:v>2.0305123100000002</c:v>
                </c:pt>
                <c:pt idx="25">
                  <c:v>1.9421869199999999</c:v>
                </c:pt>
                <c:pt idx="26">
                  <c:v>1.97902741</c:v>
                </c:pt>
                <c:pt idx="27">
                  <c:v>2.0171337500000002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D30-4779-91D3-8B57C282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1504"/>
        <c:axId val="5463040"/>
      </c:lineChart>
      <c:catAx>
        <c:axId val="544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59968"/>
        <c:crosses val="autoZero"/>
        <c:auto val="1"/>
        <c:lblAlgn val="ctr"/>
        <c:lblOffset val="100"/>
        <c:tickMarkSkip val="1"/>
        <c:noMultiLvlLbl val="0"/>
      </c:catAx>
      <c:valAx>
        <c:axId val="5459968"/>
        <c:scaling>
          <c:orientation val="minMax"/>
          <c:max val="5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49984"/>
        <c:crosses val="autoZero"/>
        <c:crossBetween val="midCat"/>
        <c:majorUnit val="1"/>
      </c:valAx>
      <c:catAx>
        <c:axId val="546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63040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5463040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546150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149342070496222E-3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II.2.10'!$B$2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0.30362879010710042</c:v>
                </c:pt>
                <c:pt idx="1">
                  <c:v>0.65064830891107983</c:v>
                </c:pt>
                <c:pt idx="2">
                  <c:v>1.0762134057478092</c:v>
                </c:pt>
                <c:pt idx="3">
                  <c:v>1.5171103902690493</c:v>
                </c:pt>
                <c:pt idx="4">
                  <c:v>1.7118222326969728</c:v>
                </c:pt>
                <c:pt idx="5">
                  <c:v>1.7358081860166594</c:v>
                </c:pt>
                <c:pt idx="6">
                  <c:v>1.7964758868228372</c:v>
                </c:pt>
                <c:pt idx="7">
                  <c:v>1.9472867812923582</c:v>
                </c:pt>
                <c:pt idx="8">
                  <c:v>1.7979818563214118</c:v>
                </c:pt>
                <c:pt idx="9">
                  <c:v>1.6447473500042209</c:v>
                </c:pt>
                <c:pt idx="10">
                  <c:v>1.6924744638617648</c:v>
                </c:pt>
                <c:pt idx="11">
                  <c:v>1.5748829396378354</c:v>
                </c:pt>
                <c:pt idx="12">
                  <c:v>1.7487231521353814</c:v>
                </c:pt>
                <c:pt idx="13">
                  <c:v>2.235953086151893</c:v>
                </c:pt>
                <c:pt idx="14">
                  <c:v>2.1689244708570543</c:v>
                </c:pt>
                <c:pt idx="15">
                  <c:v>2.0788051054234251</c:v>
                </c:pt>
                <c:pt idx="16">
                  <c:v>2.1037589882673564</c:v>
                </c:pt>
                <c:pt idx="17">
                  <c:v>1.5401366877584826</c:v>
                </c:pt>
                <c:pt idx="18">
                  <c:v>1.4757503377779218</c:v>
                </c:pt>
                <c:pt idx="19">
                  <c:v>1.4962555237233768</c:v>
                </c:pt>
                <c:pt idx="20">
                  <c:v>1.6030365074844124</c:v>
                </c:pt>
                <c:pt idx="21">
                  <c:v>1.7785896244508199</c:v>
                </c:pt>
                <c:pt idx="22">
                  <c:v>1.8105203059237249</c:v>
                </c:pt>
                <c:pt idx="23">
                  <c:v>1.7393221784511403</c:v>
                </c:pt>
                <c:pt idx="24">
                  <c:v>1.4985617316508824</c:v>
                </c:pt>
                <c:pt idx="25">
                  <c:v>1.4558283508061547</c:v>
                </c:pt>
                <c:pt idx="26">
                  <c:v>1.4067256856789001</c:v>
                </c:pt>
                <c:pt idx="27">
                  <c:v>1.3664243636232387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B4-4FB9-9B77-212E54970C90}"/>
            </c:ext>
          </c:extLst>
        </c:ser>
        <c:ser>
          <c:idx val="0"/>
          <c:order val="1"/>
          <c:tx>
            <c:strRef>
              <c:f>'Graf II.2.10'!$C$2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-0.18372868704262402</c:v>
                </c:pt>
                <c:pt idx="1">
                  <c:v>-1.6523829300307105</c:v>
                </c:pt>
                <c:pt idx="2">
                  <c:v>-0.13757005065980188</c:v>
                </c:pt>
                <c:pt idx="3">
                  <c:v>-2.7648387079810988E-2</c:v>
                </c:pt>
                <c:pt idx="4">
                  <c:v>-0.53547216746485571</c:v>
                </c:pt>
                <c:pt idx="5">
                  <c:v>-0.98512351713036317</c:v>
                </c:pt>
                <c:pt idx="6">
                  <c:v>5.7277889659896886E-2</c:v>
                </c:pt>
                <c:pt idx="7">
                  <c:v>0.83259336180836296</c:v>
                </c:pt>
                <c:pt idx="8">
                  <c:v>0.98264128600495049</c:v>
                </c:pt>
                <c:pt idx="9">
                  <c:v>2.1140001730645266</c:v>
                </c:pt>
                <c:pt idx="10">
                  <c:v>1.2100805374307879</c:v>
                </c:pt>
                <c:pt idx="11">
                  <c:v>1.1436783184036319</c:v>
                </c:pt>
                <c:pt idx="12">
                  <c:v>1.6681272698378651</c:v>
                </c:pt>
                <c:pt idx="13">
                  <c:v>1.8922573932812901</c:v>
                </c:pt>
                <c:pt idx="14">
                  <c:v>0.83349414166682667</c:v>
                </c:pt>
                <c:pt idx="15">
                  <c:v>0.32495588510434192</c:v>
                </c:pt>
                <c:pt idx="16">
                  <c:v>-0.57699763710520013</c:v>
                </c:pt>
                <c:pt idx="17">
                  <c:v>-0.4382352648349368</c:v>
                </c:pt>
                <c:pt idx="18">
                  <c:v>-0.93873829468829451</c:v>
                </c:pt>
                <c:pt idx="19">
                  <c:v>-1.0413491649743407</c:v>
                </c:pt>
                <c:pt idx="20">
                  <c:v>-1.0720962046888372</c:v>
                </c:pt>
                <c:pt idx="21">
                  <c:v>-1.6418554439305604</c:v>
                </c:pt>
                <c:pt idx="22">
                  <c:v>-0.41955270697393354</c:v>
                </c:pt>
                <c:pt idx="23">
                  <c:v>-0.26795038944423766</c:v>
                </c:pt>
                <c:pt idx="24">
                  <c:v>9.2921657510617983E-2</c:v>
                </c:pt>
                <c:pt idx="25">
                  <c:v>4.0987312654354291E-2</c:v>
                </c:pt>
                <c:pt idx="26">
                  <c:v>1.0258156268220908E-2</c:v>
                </c:pt>
                <c:pt idx="27">
                  <c:v>-3.548889904603314E-2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B4-4FB9-9B77-212E54970C90}"/>
            </c:ext>
          </c:extLst>
        </c:ser>
        <c:ser>
          <c:idx val="3"/>
          <c:order val="2"/>
          <c:tx>
            <c:strRef>
              <c:f>'Graf II.2.10'!$D$2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II.2.10'!$D$3:$D$30</c:f>
              <c:numCache>
                <c:formatCode>0.0</c:formatCode>
                <c:ptCount val="28"/>
                <c:pt idx="0">
                  <c:v>0.82031718515664553</c:v>
                </c:pt>
                <c:pt idx="1">
                  <c:v>1.084816757654653</c:v>
                </c:pt>
                <c:pt idx="2">
                  <c:v>1.0131560106452975</c:v>
                </c:pt>
                <c:pt idx="3">
                  <c:v>1.033807166856439</c:v>
                </c:pt>
                <c:pt idx="4">
                  <c:v>1.9029757989350193</c:v>
                </c:pt>
                <c:pt idx="5">
                  <c:v>2.9305904713317115</c:v>
                </c:pt>
                <c:pt idx="6">
                  <c:v>3.0153411840450257</c:v>
                </c:pt>
                <c:pt idx="7">
                  <c:v>2.5466521357875034</c:v>
                </c:pt>
                <c:pt idx="8">
                  <c:v>0.40149541808627792</c:v>
                </c:pt>
                <c:pt idx="9">
                  <c:v>-1.432538844059873</c:v>
                </c:pt>
                <c:pt idx="10">
                  <c:v>-1.182467453073367</c:v>
                </c:pt>
                <c:pt idx="11">
                  <c:v>-1.2188658011737341</c:v>
                </c:pt>
                <c:pt idx="12">
                  <c:v>-0.29469437548560895</c:v>
                </c:pt>
                <c:pt idx="13">
                  <c:v>1.5650372847266745</c:v>
                </c:pt>
                <c:pt idx="14">
                  <c:v>1.3874100680498205</c:v>
                </c:pt>
                <c:pt idx="15">
                  <c:v>1.4400295549442834</c:v>
                </c:pt>
                <c:pt idx="16">
                  <c:v>2.5461239866553442</c:v>
                </c:pt>
                <c:pt idx="17">
                  <c:v>2.1263711749703011</c:v>
                </c:pt>
                <c:pt idx="18">
                  <c:v>2.2390054343072801</c:v>
                </c:pt>
                <c:pt idx="19">
                  <c:v>2.4175204456355637</c:v>
                </c:pt>
                <c:pt idx="20">
                  <c:v>1.5803864616773482</c:v>
                </c:pt>
                <c:pt idx="21">
                  <c:v>1.2747491376250133</c:v>
                </c:pt>
                <c:pt idx="22">
                  <c:v>1.1511429693215032</c:v>
                </c:pt>
                <c:pt idx="23">
                  <c:v>1.0113428702008274</c:v>
                </c:pt>
                <c:pt idx="24">
                  <c:v>1.0354121690818705</c:v>
                </c:pt>
                <c:pt idx="25">
                  <c:v>0.99968265337483153</c:v>
                </c:pt>
                <c:pt idx="26">
                  <c:v>0.9677928790454442</c:v>
                </c:pt>
                <c:pt idx="27">
                  <c:v>0.92355287299164923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B4-4FB9-9B77-212E54970C90}"/>
            </c:ext>
          </c:extLst>
        </c:ser>
        <c:ser>
          <c:idx val="2"/>
          <c:order val="3"/>
          <c:tx>
            <c:strRef>
              <c:f>'Graf II.2.10'!$E$2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II.2.10'!$E$3:$E$30</c:f>
              <c:numCache>
                <c:formatCode>0.0</c:formatCode>
                <c:ptCount val="28"/>
                <c:pt idx="0">
                  <c:v>0.15238587658097505</c:v>
                </c:pt>
                <c:pt idx="1">
                  <c:v>0.34314396478135689</c:v>
                </c:pt>
                <c:pt idx="2">
                  <c:v>-3.1082031989103844E-2</c:v>
                </c:pt>
                <c:pt idx="3">
                  <c:v>0.3936122369384622</c:v>
                </c:pt>
                <c:pt idx="4">
                  <c:v>0.28048471313155998</c:v>
                </c:pt>
                <c:pt idx="5">
                  <c:v>0.31622734939466601</c:v>
                </c:pt>
                <c:pt idx="6">
                  <c:v>0.57515397322899575</c:v>
                </c:pt>
                <c:pt idx="7">
                  <c:v>0.33866880816809175</c:v>
                </c:pt>
                <c:pt idx="8">
                  <c:v>0.4822677718043093</c:v>
                </c:pt>
                <c:pt idx="9">
                  <c:v>0.60864730307262949</c:v>
                </c:pt>
                <c:pt idx="10">
                  <c:v>0.49672458490868315</c:v>
                </c:pt>
                <c:pt idx="11">
                  <c:v>0.47037805117836645</c:v>
                </c:pt>
                <c:pt idx="12">
                  <c:v>0.38678499682845818</c:v>
                </c:pt>
                <c:pt idx="13">
                  <c:v>0.24554925742073203</c:v>
                </c:pt>
                <c:pt idx="14">
                  <c:v>0.16068083075067249</c:v>
                </c:pt>
                <c:pt idx="15">
                  <c:v>0.19531824441285064</c:v>
                </c:pt>
                <c:pt idx="16">
                  <c:v>0.58218546089028567</c:v>
                </c:pt>
                <c:pt idx="17">
                  <c:v>0.48948732004991991</c:v>
                </c:pt>
                <c:pt idx="18">
                  <c:v>0.98305469534297507</c:v>
                </c:pt>
                <c:pt idx="19">
                  <c:v>0.60367024242900957</c:v>
                </c:pt>
                <c:pt idx="20">
                  <c:v>0.40098047296692391</c:v>
                </c:pt>
                <c:pt idx="21">
                  <c:v>0.49485968497026078</c:v>
                </c:pt>
                <c:pt idx="22">
                  <c:v>0.14650758308625067</c:v>
                </c:pt>
                <c:pt idx="23">
                  <c:v>0.61034905329157785</c:v>
                </c:pt>
                <c:pt idx="24">
                  <c:v>0.50164217667456656</c:v>
                </c:pt>
                <c:pt idx="25">
                  <c:v>0.46844778961161837</c:v>
                </c:pt>
                <c:pt idx="26">
                  <c:v>0.4157186607554792</c:v>
                </c:pt>
                <c:pt idx="27">
                  <c:v>0.36170848676489969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B4-4FB9-9B77-212E54970C90}"/>
            </c:ext>
          </c:extLst>
        </c:ser>
        <c:ser>
          <c:idx val="4"/>
          <c:order val="4"/>
          <c:tx>
            <c:strRef>
              <c:f>'Graf II.2.10'!$F$2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II.2.10'!$F$3:$F$30</c:f>
              <c:numCache>
                <c:formatCode>0.0</c:formatCode>
                <c:ptCount val="28"/>
                <c:pt idx="0">
                  <c:v>0.5422880113831916</c:v>
                </c:pt>
                <c:pt idx="1">
                  <c:v>1.9896677145449984</c:v>
                </c:pt>
                <c:pt idx="2">
                  <c:v>1.4649604121653033</c:v>
                </c:pt>
                <c:pt idx="3">
                  <c:v>0.48997283052320584</c:v>
                </c:pt>
                <c:pt idx="4">
                  <c:v>1.8877447302324304</c:v>
                </c:pt>
                <c:pt idx="5">
                  <c:v>1.8043070718451175</c:v>
                </c:pt>
                <c:pt idx="6">
                  <c:v>0.13219819486858997</c:v>
                </c:pt>
                <c:pt idx="7">
                  <c:v>-0.7516735346665393</c:v>
                </c:pt>
                <c:pt idx="8">
                  <c:v>-9.3898810281130951E-2</c:v>
                </c:pt>
                <c:pt idx="9">
                  <c:v>-0.55160967782993908</c:v>
                </c:pt>
                <c:pt idx="10">
                  <c:v>-0.52220986246331957</c:v>
                </c:pt>
                <c:pt idx="11">
                  <c:v>-0.14382719867074689</c:v>
                </c:pt>
                <c:pt idx="12">
                  <c:v>-0.57279860727504528</c:v>
                </c:pt>
                <c:pt idx="13">
                  <c:v>-0.9800757054131346</c:v>
                </c:pt>
                <c:pt idx="14">
                  <c:v>0.64745091703475399</c:v>
                </c:pt>
                <c:pt idx="15">
                  <c:v>1.0270247791489626</c:v>
                </c:pt>
                <c:pt idx="16">
                  <c:v>-0.59920813324185418</c:v>
                </c:pt>
                <c:pt idx="17">
                  <c:v>-1.3412599052149474</c:v>
                </c:pt>
                <c:pt idx="18">
                  <c:v>-1.4151744835706723</c:v>
                </c:pt>
                <c:pt idx="19">
                  <c:v>-1.2169643657767613</c:v>
                </c:pt>
                <c:pt idx="20">
                  <c:v>-6.1262953538150366E-3</c:v>
                </c:pt>
                <c:pt idx="21">
                  <c:v>0.7806271589423297</c:v>
                </c:pt>
                <c:pt idx="22">
                  <c:v>0.18115173275300167</c:v>
                </c:pt>
                <c:pt idx="23">
                  <c:v>0.11541619791253011</c:v>
                </c:pt>
                <c:pt idx="24">
                  <c:v>7.5599340707952489E-2</c:v>
                </c:pt>
                <c:pt idx="25">
                  <c:v>0.12923097663696281</c:v>
                </c:pt>
                <c:pt idx="26">
                  <c:v>0.18858613190684337</c:v>
                </c:pt>
                <c:pt idx="27">
                  <c:v>0.2585638408916483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B4-4FB9-9B77-212E54970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1572864"/>
        <c:axId val="91603328"/>
      </c:barChart>
      <c:lineChart>
        <c:grouping val="stacked"/>
        <c:varyColors val="0"/>
        <c:ser>
          <c:idx val="5"/>
          <c:order val="5"/>
          <c:tx>
            <c:strRef>
              <c:f>'Graf II.2.10'!$G$2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II.2.10'!$G$3:$G$30</c:f>
              <c:numCache>
                <c:formatCode>0.0</c:formatCode>
                <c:ptCount val="28"/>
                <c:pt idx="0">
                  <c:v>1.5997525155360126</c:v>
                </c:pt>
                <c:pt idx="1">
                  <c:v>2.4019243658798484</c:v>
                </c:pt>
                <c:pt idx="2">
                  <c:v>3.4029793678024944</c:v>
                </c:pt>
                <c:pt idx="3">
                  <c:v>3.4381315163546144</c:v>
                </c:pt>
                <c:pt idx="4">
                  <c:v>5.2550456378603672</c:v>
                </c:pt>
                <c:pt idx="5">
                  <c:v>5.7988543647402357</c:v>
                </c:pt>
                <c:pt idx="6">
                  <c:v>5.5708384623244234</c:v>
                </c:pt>
                <c:pt idx="7">
                  <c:v>4.914749724092804</c:v>
                </c:pt>
                <c:pt idx="8">
                  <c:v>3.5624306926995919</c:v>
                </c:pt>
                <c:pt idx="9">
                  <c:v>2.4146406456433844</c:v>
                </c:pt>
                <c:pt idx="10">
                  <c:v>1.6940669404850395</c:v>
                </c:pt>
                <c:pt idx="11">
                  <c:v>1.8038431572885649</c:v>
                </c:pt>
                <c:pt idx="12">
                  <c:v>2.9515131377159776</c:v>
                </c:pt>
                <c:pt idx="13">
                  <c:v>4.9632369664538434</c:v>
                </c:pt>
                <c:pt idx="14">
                  <c:v>5.1967627526210425</c:v>
                </c:pt>
                <c:pt idx="15">
                  <c:v>5.047653649069872</c:v>
                </c:pt>
                <c:pt idx="16">
                  <c:v>4.070827847012537</c:v>
                </c:pt>
                <c:pt idx="17">
                  <c:v>2.3615870919204918</c:v>
                </c:pt>
                <c:pt idx="18">
                  <c:v>2.3516781576711887</c:v>
                </c:pt>
                <c:pt idx="19">
                  <c:v>2.2533740570352974</c:v>
                </c:pt>
                <c:pt idx="20">
                  <c:v>2.5286565400000001</c:v>
                </c:pt>
                <c:pt idx="21">
                  <c:v>2.7199032700000001</c:v>
                </c:pt>
                <c:pt idx="22">
                  <c:v>2.9459739599999999</c:v>
                </c:pt>
                <c:pt idx="23">
                  <c:v>3.2126915999999999</c:v>
                </c:pt>
                <c:pt idx="24">
                  <c:v>3.2063413399999998</c:v>
                </c:pt>
                <c:pt idx="25">
                  <c:v>3.0979361500000002</c:v>
                </c:pt>
                <c:pt idx="26">
                  <c:v>2.9912188199999998</c:v>
                </c:pt>
                <c:pt idx="27">
                  <c:v>2.8785907700000002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5B4-4FB9-9B77-212E54970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2864"/>
        <c:axId val="91603328"/>
      </c:lineChart>
      <c:catAx>
        <c:axId val="915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60332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91603328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57286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0.57156926910264527</c:v>
                </c:pt>
                <c:pt idx="1">
                  <c:v>1.2705158357346091</c:v>
                </c:pt>
                <c:pt idx="2">
                  <c:v>2.1400516404679548</c:v>
                </c:pt>
                <c:pt idx="3">
                  <c:v>3.0894561775465457</c:v>
                </c:pt>
                <c:pt idx="4">
                  <c:v>3.6449124187328152</c:v>
                </c:pt>
                <c:pt idx="5">
                  <c:v>3.6993914942013539</c:v>
                </c:pt>
                <c:pt idx="6">
                  <c:v>3.8425275951368354</c:v>
                </c:pt>
                <c:pt idx="7">
                  <c:v>4.1623523272973362</c:v>
                </c:pt>
                <c:pt idx="8">
                  <c:v>3.7941282166204404</c:v>
                </c:pt>
                <c:pt idx="9">
                  <c:v>3.4625476072777328</c:v>
                </c:pt>
                <c:pt idx="10">
                  <c:v>3.5635556260407597</c:v>
                </c:pt>
                <c:pt idx="11">
                  <c:v>3.283545289638834</c:v>
                </c:pt>
                <c:pt idx="12">
                  <c:v>3.698617613705979</c:v>
                </c:pt>
                <c:pt idx="13">
                  <c:v>4.757603073340011</c:v>
                </c:pt>
                <c:pt idx="14">
                  <c:v>4.5978683654405605</c:v>
                </c:pt>
                <c:pt idx="15">
                  <c:v>4.4159579244921865</c:v>
                </c:pt>
                <c:pt idx="16">
                  <c:v>4.431410210719422</c:v>
                </c:pt>
                <c:pt idx="17">
                  <c:v>3.2280997198817385</c:v>
                </c:pt>
                <c:pt idx="18">
                  <c:v>3.0911213756048106</c:v>
                </c:pt>
                <c:pt idx="19">
                  <c:v>3.1560081984134625</c:v>
                </c:pt>
                <c:pt idx="20">
                  <c:v>3.3581397700000002</c:v>
                </c:pt>
                <c:pt idx="21">
                  <c:v>3.71654507</c:v>
                </c:pt>
                <c:pt idx="22">
                  <c:v>3.7743192099999998</c:v>
                </c:pt>
                <c:pt idx="23">
                  <c:v>3.66546605</c:v>
                </c:pt>
                <c:pt idx="24">
                  <c:v>3.1441626500000002</c:v>
                </c:pt>
                <c:pt idx="25">
                  <c:v>3.0589189600000002</c:v>
                </c:pt>
                <c:pt idx="26">
                  <c:v>2.9599807500000002</c:v>
                </c:pt>
                <c:pt idx="27">
                  <c:v>2.8746839899999999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0A-47BE-97F2-0D9784F4C285}"/>
            </c:ext>
          </c:extLst>
        </c:ser>
        <c:ser>
          <c:idx val="1"/>
          <c:order val="1"/>
          <c:tx>
            <c:strRef>
              <c:f>'Graf II.2.11'!$C$2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0.75415685862931792</c:v>
                </c:pt>
                <c:pt idx="1">
                  <c:v>1.7074713162887445</c:v>
                </c:pt>
                <c:pt idx="2">
                  <c:v>-0.15263178692800361</c:v>
                </c:pt>
                <c:pt idx="3">
                  <c:v>1.9689633767846049</c:v>
                </c:pt>
                <c:pt idx="4">
                  <c:v>1.4097222222222205</c:v>
                </c:pt>
                <c:pt idx="5">
                  <c:v>1.5963956495134157</c:v>
                </c:pt>
                <c:pt idx="6">
                  <c:v>2.9484661544778579</c:v>
                </c:pt>
                <c:pt idx="7">
                  <c:v>1.7317619557806418</c:v>
                </c:pt>
                <c:pt idx="8">
                  <c:v>2.4945950440711684</c:v>
                </c:pt>
                <c:pt idx="9">
                  <c:v>3.1722516623842179</c:v>
                </c:pt>
                <c:pt idx="10">
                  <c:v>2.5886717379708601</c:v>
                </c:pt>
                <c:pt idx="11">
                  <c:v>2.4595971200980449</c:v>
                </c:pt>
                <c:pt idx="12">
                  <c:v>2.0210745339836356</c:v>
                </c:pt>
                <c:pt idx="13">
                  <c:v>1.2697142319099797</c:v>
                </c:pt>
                <c:pt idx="14">
                  <c:v>0.83003100905916227</c:v>
                </c:pt>
                <c:pt idx="15">
                  <c:v>1.0133903959184121</c:v>
                </c:pt>
                <c:pt idx="16">
                  <c:v>2.9909672228537243</c:v>
                </c:pt>
                <c:pt idx="17">
                  <c:v>2.5568670475623723</c:v>
                </c:pt>
                <c:pt idx="18">
                  <c:v>5.1617129212387036</c:v>
                </c:pt>
                <c:pt idx="19">
                  <c:v>3.1438523251521744</c:v>
                </c:pt>
                <c:pt idx="20">
                  <c:v>2.0226947700000002</c:v>
                </c:pt>
                <c:pt idx="21">
                  <c:v>2.4969069400000001</c:v>
                </c:pt>
                <c:pt idx="22">
                  <c:v>0.72161112999999999</c:v>
                </c:pt>
                <c:pt idx="23">
                  <c:v>3.1235016099999999</c:v>
                </c:pt>
                <c:pt idx="24">
                  <c:v>2.5497446099999999</c:v>
                </c:pt>
                <c:pt idx="25">
                  <c:v>2.3744519199999998</c:v>
                </c:pt>
                <c:pt idx="26">
                  <c:v>2.1026848500000002</c:v>
                </c:pt>
                <c:pt idx="27">
                  <c:v>1.8233069399999999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0A-47BE-97F2-0D9784F4C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3424"/>
        <c:axId val="92104960"/>
      </c:lineChart>
      <c:catAx>
        <c:axId val="921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104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21049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10342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0.57156926910264527</c:v>
                </c:pt>
                <c:pt idx="1">
                  <c:v>1.2705158357346091</c:v>
                </c:pt>
                <c:pt idx="2">
                  <c:v>2.1400516404679548</c:v>
                </c:pt>
                <c:pt idx="3">
                  <c:v>3.0894561775465457</c:v>
                </c:pt>
                <c:pt idx="4">
                  <c:v>3.6449124187328152</c:v>
                </c:pt>
                <c:pt idx="5">
                  <c:v>3.6993914942013539</c:v>
                </c:pt>
                <c:pt idx="6">
                  <c:v>3.8425275951368354</c:v>
                </c:pt>
                <c:pt idx="7">
                  <c:v>4.1623523272973362</c:v>
                </c:pt>
                <c:pt idx="8">
                  <c:v>3.7941282166204404</c:v>
                </c:pt>
                <c:pt idx="9">
                  <c:v>3.4625476072777328</c:v>
                </c:pt>
                <c:pt idx="10">
                  <c:v>3.5635556260407597</c:v>
                </c:pt>
                <c:pt idx="11">
                  <c:v>3.283545289638834</c:v>
                </c:pt>
                <c:pt idx="12">
                  <c:v>3.698617613705979</c:v>
                </c:pt>
                <c:pt idx="13">
                  <c:v>4.757603073340011</c:v>
                </c:pt>
                <c:pt idx="14">
                  <c:v>4.5978683654405605</c:v>
                </c:pt>
                <c:pt idx="15">
                  <c:v>4.4159579244921865</c:v>
                </c:pt>
                <c:pt idx="16">
                  <c:v>4.431410210719422</c:v>
                </c:pt>
                <c:pt idx="17">
                  <c:v>3.2280997198817385</c:v>
                </c:pt>
                <c:pt idx="18">
                  <c:v>3.0911213756048106</c:v>
                </c:pt>
                <c:pt idx="19">
                  <c:v>3.1560081984134625</c:v>
                </c:pt>
                <c:pt idx="20">
                  <c:v>3.3581397700000002</c:v>
                </c:pt>
                <c:pt idx="21">
                  <c:v>3.71654507</c:v>
                </c:pt>
                <c:pt idx="22">
                  <c:v>3.7743192099999998</c:v>
                </c:pt>
                <c:pt idx="23">
                  <c:v>3.66546605</c:v>
                </c:pt>
                <c:pt idx="24">
                  <c:v>3.1441626500000002</c:v>
                </c:pt>
                <c:pt idx="25">
                  <c:v>3.0589189600000002</c:v>
                </c:pt>
                <c:pt idx="26">
                  <c:v>2.9599807500000002</c:v>
                </c:pt>
                <c:pt idx="27">
                  <c:v>2.8746839899999999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84-48BE-ADB9-C1C07A581824}"/>
            </c:ext>
          </c:extLst>
        </c:ser>
        <c:ser>
          <c:idx val="1"/>
          <c:order val="1"/>
          <c:tx>
            <c:strRef>
              <c:f>'Graf II.2.11'!$C$1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0.75415685862931792</c:v>
                </c:pt>
                <c:pt idx="1">
                  <c:v>1.7074713162887445</c:v>
                </c:pt>
                <c:pt idx="2">
                  <c:v>-0.15263178692800361</c:v>
                </c:pt>
                <c:pt idx="3">
                  <c:v>1.9689633767846049</c:v>
                </c:pt>
                <c:pt idx="4">
                  <c:v>1.4097222222222205</c:v>
                </c:pt>
                <c:pt idx="5">
                  <c:v>1.5963956495134157</c:v>
                </c:pt>
                <c:pt idx="6">
                  <c:v>2.9484661544778579</c:v>
                </c:pt>
                <c:pt idx="7">
                  <c:v>1.7317619557806418</c:v>
                </c:pt>
                <c:pt idx="8">
                  <c:v>2.4945950440711684</c:v>
                </c:pt>
                <c:pt idx="9">
                  <c:v>3.1722516623842179</c:v>
                </c:pt>
                <c:pt idx="10">
                  <c:v>2.5886717379708601</c:v>
                </c:pt>
                <c:pt idx="11">
                  <c:v>2.4595971200980449</c:v>
                </c:pt>
                <c:pt idx="12">
                  <c:v>2.0210745339836356</c:v>
                </c:pt>
                <c:pt idx="13">
                  <c:v>1.2697142319099797</c:v>
                </c:pt>
                <c:pt idx="14">
                  <c:v>0.83003100905916227</c:v>
                </c:pt>
                <c:pt idx="15">
                  <c:v>1.0133903959184121</c:v>
                </c:pt>
                <c:pt idx="16">
                  <c:v>2.9909672228537243</c:v>
                </c:pt>
                <c:pt idx="17">
                  <c:v>2.5568670475623723</c:v>
                </c:pt>
                <c:pt idx="18">
                  <c:v>5.1617129212387036</c:v>
                </c:pt>
                <c:pt idx="19">
                  <c:v>3.1438523251521744</c:v>
                </c:pt>
                <c:pt idx="20">
                  <c:v>2.0226947700000002</c:v>
                </c:pt>
                <c:pt idx="21">
                  <c:v>2.4969069400000001</c:v>
                </c:pt>
                <c:pt idx="22">
                  <c:v>0.72161112999999999</c:v>
                </c:pt>
                <c:pt idx="23">
                  <c:v>3.1235016099999999</c:v>
                </c:pt>
                <c:pt idx="24">
                  <c:v>2.5497446099999999</c:v>
                </c:pt>
                <c:pt idx="25">
                  <c:v>2.3744519199999998</c:v>
                </c:pt>
                <c:pt idx="26">
                  <c:v>2.1026848500000002</c:v>
                </c:pt>
                <c:pt idx="27">
                  <c:v>1.8233069399999999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84-48BE-ADB9-C1C07A581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33088"/>
        <c:axId val="92234880"/>
      </c:lineChart>
      <c:catAx>
        <c:axId val="922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23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22348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23308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2.7712000125145977</c:v>
                </c:pt>
                <c:pt idx="1">
                  <c:v>2.3378140371049612</c:v>
                </c:pt>
                <c:pt idx="2">
                  <c:v>2.0033237487900752</c:v>
                </c:pt>
                <c:pt idx="3">
                  <c:v>2.6888147964970117</c:v>
                </c:pt>
                <c:pt idx="4">
                  <c:v>2.6441581919208756</c:v>
                </c:pt>
                <c:pt idx="5">
                  <c:v>3.1271578664079405</c:v>
                </c:pt>
                <c:pt idx="6">
                  <c:v>3.2265616464724713</c:v>
                </c:pt>
                <c:pt idx="7">
                  <c:v>3.087489527194851</c:v>
                </c:pt>
                <c:pt idx="8">
                  <c:v>3.7414427319910506</c:v>
                </c:pt>
                <c:pt idx="9">
                  <c:v>3.2620855751638613</c:v>
                </c:pt>
                <c:pt idx="10">
                  <c:v>3.3517849874178243</c:v>
                </c:pt>
                <c:pt idx="11">
                  <c:v>3.5655951732797098</c:v>
                </c:pt>
                <c:pt idx="12">
                  <c:v>4.2753854259094988</c:v>
                </c:pt>
                <c:pt idx="13">
                  <c:v>4.9957031624399484</c:v>
                </c:pt>
                <c:pt idx="14">
                  <c:v>4.7328410495507329</c:v>
                </c:pt>
                <c:pt idx="15">
                  <c:v>5.7327622279197517</c:v>
                </c:pt>
                <c:pt idx="16">
                  <c:v>6.3757842486750658</c:v>
                </c:pt>
                <c:pt idx="17">
                  <c:v>5.9880914014662112</c:v>
                </c:pt>
                <c:pt idx="18">
                  <c:v>5.3466890558183611</c:v>
                </c:pt>
                <c:pt idx="19">
                  <c:v>5.3415888897559229</c:v>
                </c:pt>
                <c:pt idx="20">
                  <c:v>4.9687781376636648</c:v>
                </c:pt>
                <c:pt idx="21">
                  <c:v>4.5412146958455635</c:v>
                </c:pt>
                <c:pt idx="22">
                  <c:v>4.5603873718584031</c:v>
                </c:pt>
                <c:pt idx="23">
                  <c:v>4.5148722212975798</c:v>
                </c:pt>
                <c:pt idx="24">
                  <c:v>4.1562179299952637</c:v>
                </c:pt>
                <c:pt idx="25">
                  <c:v>3.8059501275196972</c:v>
                </c:pt>
                <c:pt idx="26">
                  <c:v>3.5070271374242119</c:v>
                </c:pt>
                <c:pt idx="27">
                  <c:v>3.3992275919166306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6A-4420-873A-A541DD5ACFB4}"/>
            </c:ext>
          </c:extLst>
        </c:ser>
        <c:ser>
          <c:idx val="2"/>
          <c:order val="2"/>
          <c:tx>
            <c:strRef>
              <c:f>'Graf II.2.12'!$D$2</c:f>
              <c:strCache>
                <c:ptCount val="1"/>
                <c:pt idx="0">
                  <c:v>Příjmy podnikatelů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1.7131303492548895</c:v>
                </c:pt>
                <c:pt idx="1">
                  <c:v>0.41832069428094321</c:v>
                </c:pt>
                <c:pt idx="2">
                  <c:v>0.44642857142857684</c:v>
                </c:pt>
                <c:pt idx="3">
                  <c:v>0.51487580049628678</c:v>
                </c:pt>
                <c:pt idx="4">
                  <c:v>1.0674147821569995</c:v>
                </c:pt>
                <c:pt idx="5">
                  <c:v>1.7719734983020399</c:v>
                </c:pt>
                <c:pt idx="6">
                  <c:v>1.4579008793880481</c:v>
                </c:pt>
                <c:pt idx="7">
                  <c:v>0.75732112612782376</c:v>
                </c:pt>
                <c:pt idx="8">
                  <c:v>0.16250710856122488</c:v>
                </c:pt>
                <c:pt idx="9">
                  <c:v>1.2282325941145709</c:v>
                </c:pt>
                <c:pt idx="10">
                  <c:v>0.84210734479104632</c:v>
                </c:pt>
                <c:pt idx="11">
                  <c:v>1.0660435909605315</c:v>
                </c:pt>
                <c:pt idx="12">
                  <c:v>1.2269853593611306</c:v>
                </c:pt>
                <c:pt idx="13">
                  <c:v>0.56679267474482309</c:v>
                </c:pt>
                <c:pt idx="14">
                  <c:v>0.53108368610825107</c:v>
                </c:pt>
                <c:pt idx="15">
                  <c:v>0.59783476997284202</c:v>
                </c:pt>
                <c:pt idx="16">
                  <c:v>0.82342961289401639</c:v>
                </c:pt>
                <c:pt idx="17">
                  <c:v>1.1814731493330792</c:v>
                </c:pt>
                <c:pt idx="18">
                  <c:v>1.54089141159099</c:v>
                </c:pt>
                <c:pt idx="19">
                  <c:v>1.4352866225418992</c:v>
                </c:pt>
                <c:pt idx="20">
                  <c:v>1.0278962934896125</c:v>
                </c:pt>
                <c:pt idx="21">
                  <c:v>1.052380576114345</c:v>
                </c:pt>
                <c:pt idx="22">
                  <c:v>1.0802791003449284</c:v>
                </c:pt>
                <c:pt idx="23">
                  <c:v>0.97239996623518776</c:v>
                </c:pt>
                <c:pt idx="24">
                  <c:v>0.82848973380742896</c:v>
                </c:pt>
                <c:pt idx="25">
                  <c:v>0.81204262246961834</c:v>
                </c:pt>
                <c:pt idx="26">
                  <c:v>0.85456209595778931</c:v>
                </c:pt>
                <c:pt idx="27">
                  <c:v>0.81288299441728096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6A-4420-873A-A541DD5ACFB4}"/>
            </c:ext>
          </c:extLst>
        </c:ser>
        <c:ser>
          <c:idx val="4"/>
          <c:order val="3"/>
          <c:tx>
            <c:strRef>
              <c:f>'Graf II.2.12'!$E$2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0.50371233645481239</c:v>
                </c:pt>
                <c:pt idx="1">
                  <c:v>0.51614787235013426</c:v>
                </c:pt>
                <c:pt idx="2">
                  <c:v>0.62186841655753489</c:v>
                </c:pt>
                <c:pt idx="3">
                  <c:v>0.74408847882255735</c:v>
                </c:pt>
                <c:pt idx="4">
                  <c:v>-9.132659854364969E-2</c:v>
                </c:pt>
                <c:pt idx="5">
                  <c:v>0.2852367411835115</c:v>
                </c:pt>
                <c:pt idx="6">
                  <c:v>0.18035172053807413</c:v>
                </c:pt>
                <c:pt idx="7">
                  <c:v>-0.17231965870542326</c:v>
                </c:pt>
                <c:pt idx="8">
                  <c:v>0.37360438247298694</c:v>
                </c:pt>
                <c:pt idx="9">
                  <c:v>0.41127259248979015</c:v>
                </c:pt>
                <c:pt idx="10">
                  <c:v>0.2875689465088791</c:v>
                </c:pt>
                <c:pt idx="11">
                  <c:v>0.49222769141879391</c:v>
                </c:pt>
                <c:pt idx="12">
                  <c:v>-0.91746617125110896</c:v>
                </c:pt>
                <c:pt idx="13">
                  <c:v>-0.4239979596113525</c:v>
                </c:pt>
                <c:pt idx="14">
                  <c:v>-0.52483941002798851</c:v>
                </c:pt>
                <c:pt idx="15">
                  <c:v>-1.7650504789221998E-2</c:v>
                </c:pt>
                <c:pt idx="16">
                  <c:v>0.18712782308525708</c:v>
                </c:pt>
                <c:pt idx="17">
                  <c:v>-0.20822838476725636</c:v>
                </c:pt>
                <c:pt idx="18">
                  <c:v>0.27674342216341924</c:v>
                </c:pt>
                <c:pt idx="19">
                  <c:v>0.47827130643519966</c:v>
                </c:pt>
                <c:pt idx="20">
                  <c:v>0.38750123299832245</c:v>
                </c:pt>
                <c:pt idx="21">
                  <c:v>0.59364872418445258</c:v>
                </c:pt>
                <c:pt idx="22">
                  <c:v>0.60012674635083985</c:v>
                </c:pt>
                <c:pt idx="23">
                  <c:v>0.65902256475368426</c:v>
                </c:pt>
                <c:pt idx="24">
                  <c:v>0.40741770666543298</c:v>
                </c:pt>
                <c:pt idx="25">
                  <c:v>0.49846174394587689</c:v>
                </c:pt>
                <c:pt idx="26">
                  <c:v>0.50359442214338446</c:v>
                </c:pt>
                <c:pt idx="27">
                  <c:v>0.55660817281192476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A-4420-873A-A541DD5ACFB4}"/>
            </c:ext>
          </c:extLst>
        </c:ser>
        <c:ser>
          <c:idx val="3"/>
          <c:order val="4"/>
          <c:tx>
            <c:strRef>
              <c:f>'Graf II.2.12'!$F$2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0.48865571770208616</c:v>
                </c:pt>
                <c:pt idx="1">
                  <c:v>0.61890291200116632</c:v>
                </c:pt>
                <c:pt idx="2">
                  <c:v>0.80068894835734128</c:v>
                </c:pt>
                <c:pt idx="3">
                  <c:v>0.36053244195069456</c:v>
                </c:pt>
                <c:pt idx="4">
                  <c:v>-6.7885479820945574E-2</c:v>
                </c:pt>
                <c:pt idx="5">
                  <c:v>0.69901592439013094</c:v>
                </c:pt>
                <c:pt idx="6">
                  <c:v>0.34648340157218327</c:v>
                </c:pt>
                <c:pt idx="7">
                  <c:v>1.5513688017799252</c:v>
                </c:pt>
                <c:pt idx="8">
                  <c:v>1.221772713202848</c:v>
                </c:pt>
                <c:pt idx="9">
                  <c:v>0.54616323290722157</c:v>
                </c:pt>
                <c:pt idx="10">
                  <c:v>0.47329399104498393</c:v>
                </c:pt>
                <c:pt idx="11">
                  <c:v>0.36508342156182999</c:v>
                </c:pt>
                <c:pt idx="12">
                  <c:v>0.42753854259095431</c:v>
                </c:pt>
                <c:pt idx="13">
                  <c:v>0.94221768802522643</c:v>
                </c:pt>
                <c:pt idx="14">
                  <c:v>0.76148146250552395</c:v>
                </c:pt>
                <c:pt idx="15">
                  <c:v>0.63617897003218338</c:v>
                </c:pt>
                <c:pt idx="16">
                  <c:v>1.2643726430545152</c:v>
                </c:pt>
                <c:pt idx="17">
                  <c:v>1.1023119452066801</c:v>
                </c:pt>
                <c:pt idx="18">
                  <c:v>1.174356030489361</c:v>
                </c:pt>
                <c:pt idx="19">
                  <c:v>1.4819581307565857</c:v>
                </c:pt>
                <c:pt idx="20">
                  <c:v>1.6490130533422476</c:v>
                </c:pt>
                <c:pt idx="21">
                  <c:v>1.5379624995976042</c:v>
                </c:pt>
                <c:pt idx="22">
                  <c:v>1.4852249352990743</c:v>
                </c:pt>
                <c:pt idx="23">
                  <c:v>1.4389141743287515</c:v>
                </c:pt>
                <c:pt idx="24">
                  <c:v>0.92712606645220685</c:v>
                </c:pt>
                <c:pt idx="25">
                  <c:v>0.86672413589812325</c:v>
                </c:pt>
                <c:pt idx="26">
                  <c:v>0.836307037491688</c:v>
                </c:pt>
                <c:pt idx="27">
                  <c:v>0.81150011999380067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6A-4420-873A-A541DD5ACFB4}"/>
            </c:ext>
          </c:extLst>
        </c:ser>
        <c:ser>
          <c:idx val="5"/>
          <c:order val="5"/>
          <c:tx>
            <c:strRef>
              <c:f>'Graf II.2.12'!$G$2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 II.2.12'!$G$3:$G$30</c:f>
              <c:numCache>
                <c:formatCode>0.0</c:formatCode>
                <c:ptCount val="28"/>
                <c:pt idx="0">
                  <c:v>-1.9954908359943135</c:v>
                </c:pt>
                <c:pt idx="1">
                  <c:v>-1.6612368932570489</c:v>
                </c:pt>
                <c:pt idx="2">
                  <c:v>-1.3460470876273973</c:v>
                </c:pt>
                <c:pt idx="3">
                  <c:v>-0.92912996392969405</c:v>
                </c:pt>
                <c:pt idx="4">
                  <c:v>-1.1467395279146215</c:v>
                </c:pt>
                <c:pt idx="5">
                  <c:v>-2.452575629344504</c:v>
                </c:pt>
                <c:pt idx="6">
                  <c:v>-1.5681928931017159</c:v>
                </c:pt>
                <c:pt idx="7">
                  <c:v>-2.9869833894342261</c:v>
                </c:pt>
                <c:pt idx="8">
                  <c:v>-2.5673603662618749</c:v>
                </c:pt>
                <c:pt idx="9">
                  <c:v>-2.3105734290825626</c:v>
                </c:pt>
                <c:pt idx="10">
                  <c:v>-3.1838579063332695</c:v>
                </c:pt>
                <c:pt idx="11">
                  <c:v>-2.4403445752571811</c:v>
                </c:pt>
                <c:pt idx="12">
                  <c:v>-3.0468403393966206</c:v>
                </c:pt>
                <c:pt idx="13">
                  <c:v>-3.9712851037008021</c:v>
                </c:pt>
                <c:pt idx="14">
                  <c:v>-2.8701254619163246</c:v>
                </c:pt>
                <c:pt idx="15">
                  <c:v>-3.5066683911412722</c:v>
                </c:pt>
                <c:pt idx="16">
                  <c:v>-3.4939485818432217</c:v>
                </c:pt>
                <c:pt idx="17">
                  <c:v>-3.1005847916621101</c:v>
                </c:pt>
                <c:pt idx="18">
                  <c:v>-3.0662802798439319</c:v>
                </c:pt>
                <c:pt idx="19">
                  <c:v>-4.506915875928815</c:v>
                </c:pt>
                <c:pt idx="20">
                  <c:v>-3.2677826541013184</c:v>
                </c:pt>
                <c:pt idx="21">
                  <c:v>-3.097190835316046</c:v>
                </c:pt>
                <c:pt idx="22">
                  <c:v>-2.9082680821683935</c:v>
                </c:pt>
                <c:pt idx="23">
                  <c:v>-2.9385566803744005</c:v>
                </c:pt>
                <c:pt idx="24">
                  <c:v>-2.3920505409766371</c:v>
                </c:pt>
                <c:pt idx="25">
                  <c:v>-2.3626016724222247</c:v>
                </c:pt>
                <c:pt idx="26">
                  <c:v>-2.2498969239260638</c:v>
                </c:pt>
                <c:pt idx="27">
                  <c:v>-2.340698313266754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6A-4420-873A-A541DD5ACFB4}"/>
            </c:ext>
          </c:extLst>
        </c:ser>
        <c:ser>
          <c:idx val="6"/>
          <c:order val="6"/>
          <c:tx>
            <c:strRef>
              <c:f>'Graf II.2.12'!$H$2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II.2.12'!$H$3:$H$30</c:f>
              <c:numCache>
                <c:formatCode>0.0</c:formatCode>
                <c:ptCount val="28"/>
                <c:pt idx="0">
                  <c:v>0.79096133577629102</c:v>
                </c:pt>
                <c:pt idx="1">
                  <c:v>0.85252005365894901</c:v>
                </c:pt>
                <c:pt idx="2">
                  <c:v>7.7755793429383324E-2</c:v>
                </c:pt>
                <c:pt idx="3">
                  <c:v>0.63852103248031711</c:v>
                </c:pt>
                <c:pt idx="4">
                  <c:v>1.798215099455982</c:v>
                </c:pt>
                <c:pt idx="5">
                  <c:v>1.1823779997662642</c:v>
                </c:pt>
                <c:pt idx="6">
                  <c:v>1.5870951407350313</c:v>
                </c:pt>
                <c:pt idx="7">
                  <c:v>1.0553964253918529</c:v>
                </c:pt>
                <c:pt idx="8">
                  <c:v>0.91133554568554587</c:v>
                </c:pt>
                <c:pt idx="9">
                  <c:v>1.0466295110933861</c:v>
                </c:pt>
                <c:pt idx="10">
                  <c:v>1.1560436445614943</c:v>
                </c:pt>
                <c:pt idx="11">
                  <c:v>1.270807770879963</c:v>
                </c:pt>
                <c:pt idx="12">
                  <c:v>1.2042826641525748</c:v>
                </c:pt>
                <c:pt idx="13">
                  <c:v>1.7297817141539213</c:v>
                </c:pt>
                <c:pt idx="14">
                  <c:v>1.6819518005930245</c:v>
                </c:pt>
                <c:pt idx="15">
                  <c:v>1.5266165047435982</c:v>
                </c:pt>
                <c:pt idx="16">
                  <c:v>2.1287889604663097</c:v>
                </c:pt>
                <c:pt idx="17">
                  <c:v>1.9524344416944692</c:v>
                </c:pt>
                <c:pt idx="18">
                  <c:v>1.6593860992838163</c:v>
                </c:pt>
                <c:pt idx="19">
                  <c:v>2.2317289692920621</c:v>
                </c:pt>
                <c:pt idx="20">
                  <c:v>1.6855231184386161</c:v>
                </c:pt>
                <c:pt idx="21">
                  <c:v>1.5730831534832141</c:v>
                </c:pt>
                <c:pt idx="22">
                  <c:v>1.4718163108449236</c:v>
                </c:pt>
                <c:pt idx="23">
                  <c:v>1.4765770814808876</c:v>
                </c:pt>
                <c:pt idx="24">
                  <c:v>1.404356988231247</c:v>
                </c:pt>
                <c:pt idx="25">
                  <c:v>1.2733798578142843</c:v>
                </c:pt>
                <c:pt idx="26">
                  <c:v>1.165733043309825</c:v>
                </c:pt>
                <c:pt idx="27">
                  <c:v>1.1762169993658822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26A-4420-873A-A541DD5A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2370432"/>
        <c:axId val="92371968"/>
      </c:barChart>
      <c:lineChart>
        <c:grouping val="standard"/>
        <c:varyColors val="0"/>
        <c:ser>
          <c:idx val="0"/>
          <c:order val="0"/>
          <c:tx>
            <c:strRef>
              <c:f>'Graf II.2.12'!$B$2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4.2721689157083631</c:v>
                </c:pt>
                <c:pt idx="1">
                  <c:v>3.0824686761391051</c:v>
                </c:pt>
                <c:pt idx="2">
                  <c:v>2.6040183909355141</c:v>
                </c:pt>
                <c:pt idx="3">
                  <c:v>4.0177025863171734</c:v>
                </c:pt>
                <c:pt idx="4">
                  <c:v>4.2038364672546402</c:v>
                </c:pt>
                <c:pt idx="5">
                  <c:v>4.6131864007053824</c:v>
                </c:pt>
                <c:pt idx="6">
                  <c:v>5.2301998956040929</c:v>
                </c:pt>
                <c:pt idx="7">
                  <c:v>3.2922728323548034</c:v>
                </c:pt>
                <c:pt idx="8">
                  <c:v>3.843302115651781</c:v>
                </c:pt>
                <c:pt idx="9">
                  <c:v>4.1838100766862674</c:v>
                </c:pt>
                <c:pt idx="10">
                  <c:v>2.9269410079909575</c:v>
                </c:pt>
                <c:pt idx="11">
                  <c:v>4.3194130728436475</c:v>
                </c:pt>
                <c:pt idx="12">
                  <c:v>3.1698854813664301</c:v>
                </c:pt>
                <c:pt idx="13">
                  <c:v>3.839212176051765</c:v>
                </c:pt>
                <c:pt idx="14">
                  <c:v>4.3123931268132187</c:v>
                </c:pt>
                <c:pt idx="15">
                  <c:v>4.9690735767378813</c:v>
                </c:pt>
                <c:pt idx="16">
                  <c:v>7.2855547063319426</c:v>
                </c:pt>
                <c:pt idx="17">
                  <c:v>6.9154977612710722</c:v>
                </c:pt>
                <c:pt idx="18">
                  <c:v>6.9317857395020166</c:v>
                </c:pt>
                <c:pt idx="19">
                  <c:v>6.4619180428528544</c:v>
                </c:pt>
                <c:pt idx="20">
                  <c:v>6.4509291818311443</c:v>
                </c:pt>
                <c:pt idx="21">
                  <c:v>6.2010988139091339</c:v>
                </c:pt>
                <c:pt idx="22">
                  <c:v>6.2895663825297765</c:v>
                </c:pt>
                <c:pt idx="23">
                  <c:v>6.1232293277216909</c:v>
                </c:pt>
                <c:pt idx="24">
                  <c:v>5.3315578841749423</c:v>
                </c:pt>
                <c:pt idx="25">
                  <c:v>4.8939568152253754</c:v>
                </c:pt>
                <c:pt idx="26">
                  <c:v>4.6173268124008349</c:v>
                </c:pt>
                <c:pt idx="27">
                  <c:v>4.4157375652387643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6A-4420-873A-A541DD5ACFB4}"/>
            </c:ext>
          </c:extLst>
        </c:ser>
        <c:ser>
          <c:idx val="7"/>
          <c:order val="7"/>
          <c:tx>
            <c:strRef>
              <c:f>'Graf II.2.12'!$I$2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'Graf II.2.12'!$I$3:$I$30</c:f>
              <c:numCache>
                <c:formatCode>0.0</c:formatCode>
                <c:ptCount val="28"/>
                <c:pt idx="0">
                  <c:v>1.421491146945586</c:v>
                </c:pt>
                <c:pt idx="1">
                  <c:v>1.9307684743497422</c:v>
                </c:pt>
                <c:pt idx="2">
                  <c:v>3.033383402845069</c:v>
                </c:pt>
                <c:pt idx="3">
                  <c:v>3.078387136787919</c:v>
                </c:pt>
                <c:pt idx="4">
                  <c:v>3.9516632092031267</c:v>
                </c:pt>
                <c:pt idx="5">
                  <c:v>4.2325563080800155</c:v>
                </c:pt>
                <c:pt idx="6">
                  <c:v>3.2327771998689636</c:v>
                </c:pt>
                <c:pt idx="7">
                  <c:v>4.3818101478842131</c:v>
                </c:pt>
                <c:pt idx="8">
                  <c:v>3.8381256740942504</c:v>
                </c:pt>
                <c:pt idx="9">
                  <c:v>4.0057194881926828</c:v>
                </c:pt>
                <c:pt idx="10">
                  <c:v>4.1828115025460688</c:v>
                </c:pt>
                <c:pt idx="11">
                  <c:v>4.5122032499968379</c:v>
                </c:pt>
                <c:pt idx="12">
                  <c:v>6.4482932738921583</c:v>
                </c:pt>
                <c:pt idx="13">
                  <c:v>6.4454029511918254</c:v>
                </c:pt>
                <c:pt idx="14">
                  <c:v>6.8019564954080014</c:v>
                </c:pt>
                <c:pt idx="15">
                  <c:v>7.0671920136231803</c:v>
                </c:pt>
                <c:pt idx="16">
                  <c:v>6.5540358958727341</c:v>
                </c:pt>
                <c:pt idx="17">
                  <c:v>6.1931532207843087</c:v>
                </c:pt>
                <c:pt idx="18">
                  <c:v>6.0348666358682967</c:v>
                </c:pt>
                <c:pt idx="19">
                  <c:v>5.8997875741149119</c:v>
                </c:pt>
                <c:pt idx="20">
                  <c:v>6.1047395347818334</c:v>
                </c:pt>
                <c:pt idx="21">
                  <c:v>6.5734966367384962</c:v>
                </c:pt>
                <c:pt idx="22">
                  <c:v>6.1854149906613642</c:v>
                </c:pt>
                <c:pt idx="23">
                  <c:v>6.1622821697277619</c:v>
                </c:pt>
                <c:pt idx="24">
                  <c:v>5.4756670513106398</c:v>
                </c:pt>
                <c:pt idx="25">
                  <c:v>5.2840977692259372</c:v>
                </c:pt>
                <c:pt idx="26">
                  <c:v>5.1367959679938791</c:v>
                </c:pt>
                <c:pt idx="27">
                  <c:v>5.0242296695600652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6A-4420-873A-A541DD5A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0432"/>
        <c:axId val="92371968"/>
      </c:lineChart>
      <c:catAx>
        <c:axId val="923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2371968"/>
        <c:crosses val="autoZero"/>
        <c:auto val="1"/>
        <c:lblAlgn val="ctr"/>
        <c:lblOffset val="100"/>
        <c:tickLblSkip val="4"/>
        <c:noMultiLvlLbl val="0"/>
      </c:catAx>
      <c:valAx>
        <c:axId val="92371968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237043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2.7712000125145977</c:v>
                </c:pt>
                <c:pt idx="1">
                  <c:v>2.3378140371049612</c:v>
                </c:pt>
                <c:pt idx="2">
                  <c:v>2.0033237487900752</c:v>
                </c:pt>
                <c:pt idx="3">
                  <c:v>2.6888147964970117</c:v>
                </c:pt>
                <c:pt idx="4">
                  <c:v>2.6441581919208756</c:v>
                </c:pt>
                <c:pt idx="5">
                  <c:v>3.1271578664079405</c:v>
                </c:pt>
                <c:pt idx="6">
                  <c:v>3.2265616464724713</c:v>
                </c:pt>
                <c:pt idx="7">
                  <c:v>3.087489527194851</c:v>
                </c:pt>
                <c:pt idx="8">
                  <c:v>3.7414427319910506</c:v>
                </c:pt>
                <c:pt idx="9">
                  <c:v>3.2620855751638613</c:v>
                </c:pt>
                <c:pt idx="10">
                  <c:v>3.3517849874178243</c:v>
                </c:pt>
                <c:pt idx="11">
                  <c:v>3.5655951732797098</c:v>
                </c:pt>
                <c:pt idx="12">
                  <c:v>4.2753854259094988</c:v>
                </c:pt>
                <c:pt idx="13">
                  <c:v>4.9957031624399484</c:v>
                </c:pt>
                <c:pt idx="14">
                  <c:v>4.7328410495507329</c:v>
                </c:pt>
                <c:pt idx="15">
                  <c:v>5.7327622279197517</c:v>
                </c:pt>
                <c:pt idx="16">
                  <c:v>6.3757842486750658</c:v>
                </c:pt>
                <c:pt idx="17">
                  <c:v>5.9880914014662112</c:v>
                </c:pt>
                <c:pt idx="18">
                  <c:v>5.3466890558183611</c:v>
                </c:pt>
                <c:pt idx="19">
                  <c:v>5.3415888897559229</c:v>
                </c:pt>
                <c:pt idx="20">
                  <c:v>4.9687781376636648</c:v>
                </c:pt>
                <c:pt idx="21">
                  <c:v>4.5412146958455635</c:v>
                </c:pt>
                <c:pt idx="22">
                  <c:v>4.5603873718584031</c:v>
                </c:pt>
                <c:pt idx="23">
                  <c:v>4.5148722212975798</c:v>
                </c:pt>
                <c:pt idx="24">
                  <c:v>4.1562179299952637</c:v>
                </c:pt>
                <c:pt idx="25">
                  <c:v>3.8059501275196972</c:v>
                </c:pt>
                <c:pt idx="26">
                  <c:v>3.5070271374242119</c:v>
                </c:pt>
                <c:pt idx="27">
                  <c:v>3.3992275919166306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2B-461A-89B0-178A9C226660}"/>
            </c:ext>
          </c:extLst>
        </c:ser>
        <c:ser>
          <c:idx val="2"/>
          <c:order val="2"/>
          <c:tx>
            <c:strRef>
              <c:f>'Graf II.2.12'!$D$1</c:f>
              <c:strCache>
                <c:ptCount val="1"/>
                <c:pt idx="0">
                  <c:v>Entrepreneurs' income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1.7131303492548895</c:v>
                </c:pt>
                <c:pt idx="1">
                  <c:v>0.41832069428094321</c:v>
                </c:pt>
                <c:pt idx="2">
                  <c:v>0.44642857142857684</c:v>
                </c:pt>
                <c:pt idx="3">
                  <c:v>0.51487580049628678</c:v>
                </c:pt>
                <c:pt idx="4">
                  <c:v>1.0674147821569995</c:v>
                </c:pt>
                <c:pt idx="5">
                  <c:v>1.7719734983020399</c:v>
                </c:pt>
                <c:pt idx="6">
                  <c:v>1.4579008793880481</c:v>
                </c:pt>
                <c:pt idx="7">
                  <c:v>0.75732112612782376</c:v>
                </c:pt>
                <c:pt idx="8">
                  <c:v>0.16250710856122488</c:v>
                </c:pt>
                <c:pt idx="9">
                  <c:v>1.2282325941145709</c:v>
                </c:pt>
                <c:pt idx="10">
                  <c:v>0.84210734479104632</c:v>
                </c:pt>
                <c:pt idx="11">
                  <c:v>1.0660435909605315</c:v>
                </c:pt>
                <c:pt idx="12">
                  <c:v>1.2269853593611306</c:v>
                </c:pt>
                <c:pt idx="13">
                  <c:v>0.56679267474482309</c:v>
                </c:pt>
                <c:pt idx="14">
                  <c:v>0.53108368610825107</c:v>
                </c:pt>
                <c:pt idx="15">
                  <c:v>0.59783476997284202</c:v>
                </c:pt>
                <c:pt idx="16">
                  <c:v>0.82342961289401639</c:v>
                </c:pt>
                <c:pt idx="17">
                  <c:v>1.1814731493330792</c:v>
                </c:pt>
                <c:pt idx="18">
                  <c:v>1.54089141159099</c:v>
                </c:pt>
                <c:pt idx="19">
                  <c:v>1.4352866225418992</c:v>
                </c:pt>
                <c:pt idx="20">
                  <c:v>1.0278962934896125</c:v>
                </c:pt>
                <c:pt idx="21">
                  <c:v>1.052380576114345</c:v>
                </c:pt>
                <c:pt idx="22">
                  <c:v>1.0802791003449284</c:v>
                </c:pt>
                <c:pt idx="23">
                  <c:v>0.97239996623518776</c:v>
                </c:pt>
                <c:pt idx="24">
                  <c:v>0.82848973380742896</c:v>
                </c:pt>
                <c:pt idx="25">
                  <c:v>0.81204262246961834</c:v>
                </c:pt>
                <c:pt idx="26">
                  <c:v>0.85456209595778931</c:v>
                </c:pt>
                <c:pt idx="27">
                  <c:v>0.81288299441728096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2B-461A-89B0-178A9C226660}"/>
            </c:ext>
          </c:extLst>
        </c:ser>
        <c:ser>
          <c:idx val="4"/>
          <c:order val="3"/>
          <c:tx>
            <c:strRef>
              <c:f>'Graf II.2.12'!$E$1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0.50371233645481239</c:v>
                </c:pt>
                <c:pt idx="1">
                  <c:v>0.51614787235013426</c:v>
                </c:pt>
                <c:pt idx="2">
                  <c:v>0.62186841655753489</c:v>
                </c:pt>
                <c:pt idx="3">
                  <c:v>0.74408847882255735</c:v>
                </c:pt>
                <c:pt idx="4">
                  <c:v>-9.132659854364969E-2</c:v>
                </c:pt>
                <c:pt idx="5">
                  <c:v>0.2852367411835115</c:v>
                </c:pt>
                <c:pt idx="6">
                  <c:v>0.18035172053807413</c:v>
                </c:pt>
                <c:pt idx="7">
                  <c:v>-0.17231965870542326</c:v>
                </c:pt>
                <c:pt idx="8">
                  <c:v>0.37360438247298694</c:v>
                </c:pt>
                <c:pt idx="9">
                  <c:v>0.41127259248979015</c:v>
                </c:pt>
                <c:pt idx="10">
                  <c:v>0.2875689465088791</c:v>
                </c:pt>
                <c:pt idx="11">
                  <c:v>0.49222769141879391</c:v>
                </c:pt>
                <c:pt idx="12">
                  <c:v>-0.91746617125110896</c:v>
                </c:pt>
                <c:pt idx="13">
                  <c:v>-0.4239979596113525</c:v>
                </c:pt>
                <c:pt idx="14">
                  <c:v>-0.52483941002798851</c:v>
                </c:pt>
                <c:pt idx="15">
                  <c:v>-1.7650504789221998E-2</c:v>
                </c:pt>
                <c:pt idx="16">
                  <c:v>0.18712782308525708</c:v>
                </c:pt>
                <c:pt idx="17">
                  <c:v>-0.20822838476725636</c:v>
                </c:pt>
                <c:pt idx="18">
                  <c:v>0.27674342216341924</c:v>
                </c:pt>
                <c:pt idx="19">
                  <c:v>0.47827130643519966</c:v>
                </c:pt>
                <c:pt idx="20">
                  <c:v>0.38750123299832245</c:v>
                </c:pt>
                <c:pt idx="21">
                  <c:v>0.59364872418445258</c:v>
                </c:pt>
                <c:pt idx="22">
                  <c:v>0.60012674635083985</c:v>
                </c:pt>
                <c:pt idx="23">
                  <c:v>0.65902256475368426</c:v>
                </c:pt>
                <c:pt idx="24">
                  <c:v>0.40741770666543298</c:v>
                </c:pt>
                <c:pt idx="25">
                  <c:v>0.49846174394587689</c:v>
                </c:pt>
                <c:pt idx="26">
                  <c:v>0.50359442214338446</c:v>
                </c:pt>
                <c:pt idx="27">
                  <c:v>0.55660817281192476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2B-461A-89B0-178A9C226660}"/>
            </c:ext>
          </c:extLst>
        </c:ser>
        <c:ser>
          <c:idx val="3"/>
          <c:order val="4"/>
          <c:tx>
            <c:strRef>
              <c:f>'Graf II.2.12'!$F$1</c:f>
              <c:strCache>
                <c:ptCount val="1"/>
                <c:pt idx="0">
                  <c:v>Social benefits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0.48865571770208616</c:v>
                </c:pt>
                <c:pt idx="1">
                  <c:v>0.61890291200116632</c:v>
                </c:pt>
                <c:pt idx="2">
                  <c:v>0.80068894835734128</c:v>
                </c:pt>
                <c:pt idx="3">
                  <c:v>0.36053244195069456</c:v>
                </c:pt>
                <c:pt idx="4">
                  <c:v>-6.7885479820945574E-2</c:v>
                </c:pt>
                <c:pt idx="5">
                  <c:v>0.69901592439013094</c:v>
                </c:pt>
                <c:pt idx="6">
                  <c:v>0.34648340157218327</c:v>
                </c:pt>
                <c:pt idx="7">
                  <c:v>1.5513688017799252</c:v>
                </c:pt>
                <c:pt idx="8">
                  <c:v>1.221772713202848</c:v>
                </c:pt>
                <c:pt idx="9">
                  <c:v>0.54616323290722157</c:v>
                </c:pt>
                <c:pt idx="10">
                  <c:v>0.47329399104498393</c:v>
                </c:pt>
                <c:pt idx="11">
                  <c:v>0.36508342156182999</c:v>
                </c:pt>
                <c:pt idx="12">
                  <c:v>0.42753854259095431</c:v>
                </c:pt>
                <c:pt idx="13">
                  <c:v>0.94221768802522643</c:v>
                </c:pt>
                <c:pt idx="14">
                  <c:v>0.76148146250552395</c:v>
                </c:pt>
                <c:pt idx="15">
                  <c:v>0.63617897003218338</c:v>
                </c:pt>
                <c:pt idx="16">
                  <c:v>1.2643726430545152</c:v>
                </c:pt>
                <c:pt idx="17">
                  <c:v>1.1023119452066801</c:v>
                </c:pt>
                <c:pt idx="18">
                  <c:v>1.174356030489361</c:v>
                </c:pt>
                <c:pt idx="19">
                  <c:v>1.4819581307565857</c:v>
                </c:pt>
                <c:pt idx="20">
                  <c:v>1.6490130533422476</c:v>
                </c:pt>
                <c:pt idx="21">
                  <c:v>1.5379624995976042</c:v>
                </c:pt>
                <c:pt idx="22">
                  <c:v>1.4852249352990743</c:v>
                </c:pt>
                <c:pt idx="23">
                  <c:v>1.4389141743287515</c:v>
                </c:pt>
                <c:pt idx="24">
                  <c:v>0.92712606645220685</c:v>
                </c:pt>
                <c:pt idx="25">
                  <c:v>0.86672413589812325</c:v>
                </c:pt>
                <c:pt idx="26">
                  <c:v>0.836307037491688</c:v>
                </c:pt>
                <c:pt idx="27">
                  <c:v>0.81150011999380067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2B-461A-89B0-178A9C226660}"/>
            </c:ext>
          </c:extLst>
        </c:ser>
        <c:ser>
          <c:idx val="5"/>
          <c:order val="5"/>
          <c:tx>
            <c:strRef>
              <c:f>'Graf II.2.12'!$G$1</c:f>
              <c:strCache>
                <c:ptCount val="1"/>
                <c:pt idx="0">
                  <c:v>Taxes and social contrib.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 II.2.12'!$G$3:$G$30</c:f>
              <c:numCache>
                <c:formatCode>0.0</c:formatCode>
                <c:ptCount val="28"/>
                <c:pt idx="0">
                  <c:v>-1.9954908359943135</c:v>
                </c:pt>
                <c:pt idx="1">
                  <c:v>-1.6612368932570489</c:v>
                </c:pt>
                <c:pt idx="2">
                  <c:v>-1.3460470876273973</c:v>
                </c:pt>
                <c:pt idx="3">
                  <c:v>-0.92912996392969405</c:v>
                </c:pt>
                <c:pt idx="4">
                  <c:v>-1.1467395279146215</c:v>
                </c:pt>
                <c:pt idx="5">
                  <c:v>-2.452575629344504</c:v>
                </c:pt>
                <c:pt idx="6">
                  <c:v>-1.5681928931017159</c:v>
                </c:pt>
                <c:pt idx="7">
                  <c:v>-2.9869833894342261</c:v>
                </c:pt>
                <c:pt idx="8">
                  <c:v>-2.5673603662618749</c:v>
                </c:pt>
                <c:pt idx="9">
                  <c:v>-2.3105734290825626</c:v>
                </c:pt>
                <c:pt idx="10">
                  <c:v>-3.1838579063332695</c:v>
                </c:pt>
                <c:pt idx="11">
                  <c:v>-2.4403445752571811</c:v>
                </c:pt>
                <c:pt idx="12">
                  <c:v>-3.0468403393966206</c:v>
                </c:pt>
                <c:pt idx="13">
                  <c:v>-3.9712851037008021</c:v>
                </c:pt>
                <c:pt idx="14">
                  <c:v>-2.8701254619163246</c:v>
                </c:pt>
                <c:pt idx="15">
                  <c:v>-3.5066683911412722</c:v>
                </c:pt>
                <c:pt idx="16">
                  <c:v>-3.4939485818432217</c:v>
                </c:pt>
                <c:pt idx="17">
                  <c:v>-3.1005847916621101</c:v>
                </c:pt>
                <c:pt idx="18">
                  <c:v>-3.0662802798439319</c:v>
                </c:pt>
                <c:pt idx="19">
                  <c:v>-4.506915875928815</c:v>
                </c:pt>
                <c:pt idx="20">
                  <c:v>-3.2677826541013184</c:v>
                </c:pt>
                <c:pt idx="21">
                  <c:v>-3.097190835316046</c:v>
                </c:pt>
                <c:pt idx="22">
                  <c:v>-2.9082680821683935</c:v>
                </c:pt>
                <c:pt idx="23">
                  <c:v>-2.9385566803744005</c:v>
                </c:pt>
                <c:pt idx="24">
                  <c:v>-2.3920505409766371</c:v>
                </c:pt>
                <c:pt idx="25">
                  <c:v>-2.3626016724222247</c:v>
                </c:pt>
                <c:pt idx="26">
                  <c:v>-2.2498969239260638</c:v>
                </c:pt>
                <c:pt idx="27">
                  <c:v>-2.340698313266754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2B-461A-89B0-178A9C226660}"/>
            </c:ext>
          </c:extLst>
        </c:ser>
        <c:ser>
          <c:idx val="6"/>
          <c:order val="6"/>
          <c:tx>
            <c:strRef>
              <c:f>'Graf II.2.12'!$H$1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II.2.12'!$H$3:$H$30</c:f>
              <c:numCache>
                <c:formatCode>0.0</c:formatCode>
                <c:ptCount val="28"/>
                <c:pt idx="0">
                  <c:v>0.79096133577629102</c:v>
                </c:pt>
                <c:pt idx="1">
                  <c:v>0.85252005365894901</c:v>
                </c:pt>
                <c:pt idx="2">
                  <c:v>7.7755793429383324E-2</c:v>
                </c:pt>
                <c:pt idx="3">
                  <c:v>0.63852103248031711</c:v>
                </c:pt>
                <c:pt idx="4">
                  <c:v>1.798215099455982</c:v>
                </c:pt>
                <c:pt idx="5">
                  <c:v>1.1823779997662642</c:v>
                </c:pt>
                <c:pt idx="6">
                  <c:v>1.5870951407350313</c:v>
                </c:pt>
                <c:pt idx="7">
                  <c:v>1.0553964253918529</c:v>
                </c:pt>
                <c:pt idx="8">
                  <c:v>0.91133554568554587</c:v>
                </c:pt>
                <c:pt idx="9">
                  <c:v>1.0466295110933861</c:v>
                </c:pt>
                <c:pt idx="10">
                  <c:v>1.1560436445614943</c:v>
                </c:pt>
                <c:pt idx="11">
                  <c:v>1.270807770879963</c:v>
                </c:pt>
                <c:pt idx="12">
                  <c:v>1.2042826641525748</c:v>
                </c:pt>
                <c:pt idx="13">
                  <c:v>1.7297817141539213</c:v>
                </c:pt>
                <c:pt idx="14">
                  <c:v>1.6819518005930245</c:v>
                </c:pt>
                <c:pt idx="15">
                  <c:v>1.5266165047435982</c:v>
                </c:pt>
                <c:pt idx="16">
                  <c:v>2.1287889604663097</c:v>
                </c:pt>
                <c:pt idx="17">
                  <c:v>1.9524344416944692</c:v>
                </c:pt>
                <c:pt idx="18">
                  <c:v>1.6593860992838163</c:v>
                </c:pt>
                <c:pt idx="19">
                  <c:v>2.2317289692920621</c:v>
                </c:pt>
                <c:pt idx="20">
                  <c:v>1.6855231184386161</c:v>
                </c:pt>
                <c:pt idx="21">
                  <c:v>1.5730831534832141</c:v>
                </c:pt>
                <c:pt idx="22">
                  <c:v>1.4718163108449236</c:v>
                </c:pt>
                <c:pt idx="23">
                  <c:v>1.4765770814808876</c:v>
                </c:pt>
                <c:pt idx="24">
                  <c:v>1.404356988231247</c:v>
                </c:pt>
                <c:pt idx="25">
                  <c:v>1.2733798578142843</c:v>
                </c:pt>
                <c:pt idx="26">
                  <c:v>1.165733043309825</c:v>
                </c:pt>
                <c:pt idx="27">
                  <c:v>1.1762169993658822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02B-461A-89B0-178A9C22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2516352"/>
        <c:axId val="92517888"/>
      </c:barChart>
      <c:lineChart>
        <c:grouping val="standard"/>
        <c:varyColors val="0"/>
        <c:ser>
          <c:idx val="0"/>
          <c:order val="0"/>
          <c:tx>
            <c:strRef>
              <c:f>'Graf II.2.12'!$B$1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4.2721689157083631</c:v>
                </c:pt>
                <c:pt idx="1">
                  <c:v>3.0824686761391051</c:v>
                </c:pt>
                <c:pt idx="2">
                  <c:v>2.6040183909355141</c:v>
                </c:pt>
                <c:pt idx="3">
                  <c:v>4.0177025863171734</c:v>
                </c:pt>
                <c:pt idx="4">
                  <c:v>4.2038364672546402</c:v>
                </c:pt>
                <c:pt idx="5">
                  <c:v>4.6131864007053824</c:v>
                </c:pt>
                <c:pt idx="6">
                  <c:v>5.2301998956040929</c:v>
                </c:pt>
                <c:pt idx="7">
                  <c:v>3.2922728323548034</c:v>
                </c:pt>
                <c:pt idx="8">
                  <c:v>3.843302115651781</c:v>
                </c:pt>
                <c:pt idx="9">
                  <c:v>4.1838100766862674</c:v>
                </c:pt>
                <c:pt idx="10">
                  <c:v>2.9269410079909575</c:v>
                </c:pt>
                <c:pt idx="11">
                  <c:v>4.3194130728436475</c:v>
                </c:pt>
                <c:pt idx="12">
                  <c:v>3.1698854813664301</c:v>
                </c:pt>
                <c:pt idx="13">
                  <c:v>3.839212176051765</c:v>
                </c:pt>
                <c:pt idx="14">
                  <c:v>4.3123931268132187</c:v>
                </c:pt>
                <c:pt idx="15">
                  <c:v>4.9690735767378813</c:v>
                </c:pt>
                <c:pt idx="16">
                  <c:v>7.2855547063319426</c:v>
                </c:pt>
                <c:pt idx="17">
                  <c:v>6.9154977612710722</c:v>
                </c:pt>
                <c:pt idx="18">
                  <c:v>6.9317857395020166</c:v>
                </c:pt>
                <c:pt idx="19">
                  <c:v>6.4619180428528544</c:v>
                </c:pt>
                <c:pt idx="20">
                  <c:v>6.4509291818311443</c:v>
                </c:pt>
                <c:pt idx="21">
                  <c:v>6.2010988139091339</c:v>
                </c:pt>
                <c:pt idx="22">
                  <c:v>6.2895663825297765</c:v>
                </c:pt>
                <c:pt idx="23">
                  <c:v>6.1232293277216909</c:v>
                </c:pt>
                <c:pt idx="24">
                  <c:v>5.3315578841749423</c:v>
                </c:pt>
                <c:pt idx="25">
                  <c:v>4.8939568152253754</c:v>
                </c:pt>
                <c:pt idx="26">
                  <c:v>4.6173268124008349</c:v>
                </c:pt>
                <c:pt idx="27">
                  <c:v>4.4157375652387643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02B-461A-89B0-178A9C226660}"/>
            </c:ext>
          </c:extLst>
        </c:ser>
        <c:ser>
          <c:idx val="7"/>
          <c:order val="7"/>
          <c:tx>
            <c:strRef>
              <c:f>'Graf II.2.12'!$I$1</c:f>
              <c:strCache>
                <c:ptCount val="1"/>
                <c:pt idx="0">
                  <c:v>Individual consumption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'Graf II.2.12'!$I$3:$I$30</c:f>
              <c:numCache>
                <c:formatCode>0.0</c:formatCode>
                <c:ptCount val="28"/>
                <c:pt idx="0">
                  <c:v>1.421491146945586</c:v>
                </c:pt>
                <c:pt idx="1">
                  <c:v>1.9307684743497422</c:v>
                </c:pt>
                <c:pt idx="2">
                  <c:v>3.033383402845069</c:v>
                </c:pt>
                <c:pt idx="3">
                  <c:v>3.078387136787919</c:v>
                </c:pt>
                <c:pt idx="4">
                  <c:v>3.9516632092031267</c:v>
                </c:pt>
                <c:pt idx="5">
                  <c:v>4.2325563080800155</c:v>
                </c:pt>
                <c:pt idx="6">
                  <c:v>3.2327771998689636</c:v>
                </c:pt>
                <c:pt idx="7">
                  <c:v>4.3818101478842131</c:v>
                </c:pt>
                <c:pt idx="8">
                  <c:v>3.8381256740942504</c:v>
                </c:pt>
                <c:pt idx="9">
                  <c:v>4.0057194881926828</c:v>
                </c:pt>
                <c:pt idx="10">
                  <c:v>4.1828115025460688</c:v>
                </c:pt>
                <c:pt idx="11">
                  <c:v>4.5122032499968379</c:v>
                </c:pt>
                <c:pt idx="12">
                  <c:v>6.4482932738921583</c:v>
                </c:pt>
                <c:pt idx="13">
                  <c:v>6.4454029511918254</c:v>
                </c:pt>
                <c:pt idx="14">
                  <c:v>6.8019564954080014</c:v>
                </c:pt>
                <c:pt idx="15">
                  <c:v>7.0671920136231803</c:v>
                </c:pt>
                <c:pt idx="16">
                  <c:v>6.5540358958727341</c:v>
                </c:pt>
                <c:pt idx="17">
                  <c:v>6.1931532207843087</c:v>
                </c:pt>
                <c:pt idx="18">
                  <c:v>6.0348666358682967</c:v>
                </c:pt>
                <c:pt idx="19">
                  <c:v>5.8997875741149119</c:v>
                </c:pt>
                <c:pt idx="20">
                  <c:v>6.1047395347818334</c:v>
                </c:pt>
                <c:pt idx="21">
                  <c:v>6.5734966367384962</c:v>
                </c:pt>
                <c:pt idx="22">
                  <c:v>6.1854149906613642</c:v>
                </c:pt>
                <c:pt idx="23">
                  <c:v>6.1622821697277619</c:v>
                </c:pt>
                <c:pt idx="24">
                  <c:v>5.4756670513106398</c:v>
                </c:pt>
                <c:pt idx="25">
                  <c:v>5.2840977692259372</c:v>
                </c:pt>
                <c:pt idx="26">
                  <c:v>5.1367959679938791</c:v>
                </c:pt>
                <c:pt idx="27">
                  <c:v>5.0242296695600652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02B-461A-89B0-178A9C22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352"/>
        <c:axId val="92517888"/>
      </c:lineChart>
      <c:catAx>
        <c:axId val="9251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2517888"/>
        <c:crosses val="autoZero"/>
        <c:auto val="1"/>
        <c:lblAlgn val="ctr"/>
        <c:lblOffset val="100"/>
        <c:tickLblSkip val="4"/>
        <c:noMultiLvlLbl val="0"/>
      </c:catAx>
      <c:valAx>
        <c:axId val="92517888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251635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929230235605267"/>
          <c:w val="1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2693468549562984E-2"/>
          <c:w val="0.84246102626433439"/>
          <c:h val="0.6705112728049361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II.2.13'!$C$2</c:f>
              <c:strCache>
                <c:ptCount val="1"/>
                <c:pt idx="0">
                  <c:v>Soukromé investice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2.3421210794439964</c:v>
                </c:pt>
                <c:pt idx="1">
                  <c:v>1.9008396212688126</c:v>
                </c:pt>
                <c:pt idx="2">
                  <c:v>1.9390261599497653</c:v>
                </c:pt>
                <c:pt idx="3">
                  <c:v>0.9076852049875227</c:v>
                </c:pt>
                <c:pt idx="4">
                  <c:v>6.575148857992529</c:v>
                </c:pt>
                <c:pt idx="5">
                  <c:v>7.0751988029723742</c:v>
                </c:pt>
                <c:pt idx="6">
                  <c:v>5.8243318259383798</c:v>
                </c:pt>
                <c:pt idx="7">
                  <c:v>1.7074615342878885</c:v>
                </c:pt>
                <c:pt idx="8">
                  <c:v>3.0568276789247779</c:v>
                </c:pt>
                <c:pt idx="9">
                  <c:v>1.3636196783193111</c:v>
                </c:pt>
                <c:pt idx="10">
                  <c:v>2.7737824722435125</c:v>
                </c:pt>
                <c:pt idx="11">
                  <c:v>6.2458990307813025</c:v>
                </c:pt>
                <c:pt idx="12">
                  <c:v>-1.6556609667737374</c:v>
                </c:pt>
                <c:pt idx="13">
                  <c:v>4.6344086851672035</c:v>
                </c:pt>
                <c:pt idx="14">
                  <c:v>4.4786353500336489</c:v>
                </c:pt>
                <c:pt idx="15">
                  <c:v>4.1823135482389366</c:v>
                </c:pt>
                <c:pt idx="16">
                  <c:v>9.6078728864998926</c:v>
                </c:pt>
                <c:pt idx="17">
                  <c:v>5.6600356981520843</c:v>
                </c:pt>
                <c:pt idx="18">
                  <c:v>3.8638588586293632</c:v>
                </c:pt>
                <c:pt idx="19">
                  <c:v>6.2699252967997667</c:v>
                </c:pt>
                <c:pt idx="20">
                  <c:v>4.0079447302164493</c:v>
                </c:pt>
                <c:pt idx="21">
                  <c:v>3.7542285492281993</c:v>
                </c:pt>
                <c:pt idx="22">
                  <c:v>5.1398491350285136</c:v>
                </c:pt>
                <c:pt idx="23">
                  <c:v>3.1695646274831746</c:v>
                </c:pt>
                <c:pt idx="24">
                  <c:v>3.1418577099115184</c:v>
                </c:pt>
                <c:pt idx="25">
                  <c:v>2.8604976344141315</c:v>
                </c:pt>
                <c:pt idx="26">
                  <c:v>2.7113938655846934</c:v>
                </c:pt>
                <c:pt idx="27">
                  <c:v>2.5835811551940941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6-4AC9-AF65-4E0E52F2019F}"/>
            </c:ext>
          </c:extLst>
        </c:ser>
        <c:ser>
          <c:idx val="2"/>
          <c:order val="2"/>
          <c:tx>
            <c:strRef>
              <c:f>'Graf II.2.13'!$D$2</c:f>
              <c:strCache>
                <c:ptCount val="1"/>
                <c:pt idx="0">
                  <c:v>Vládní investice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0.91591558184714517</c:v>
                </c:pt>
                <c:pt idx="1">
                  <c:v>2.4650597683669506</c:v>
                </c:pt>
                <c:pt idx="2">
                  <c:v>2.1196010946782344</c:v>
                </c:pt>
                <c:pt idx="3">
                  <c:v>3.1934223030034081</c:v>
                </c:pt>
                <c:pt idx="4">
                  <c:v>0.92937608072032418</c:v>
                </c:pt>
                <c:pt idx="5">
                  <c:v>4.6023108104275314</c:v>
                </c:pt>
                <c:pt idx="6">
                  <c:v>6.2878320684553337</c:v>
                </c:pt>
                <c:pt idx="7">
                  <c:v>8.4198171405864617</c:v>
                </c:pt>
                <c:pt idx="8">
                  <c:v>-1.516699453304537</c:v>
                </c:pt>
                <c:pt idx="9">
                  <c:v>-6.7362870842967713</c:v>
                </c:pt>
                <c:pt idx="10">
                  <c:v>-7.2176388357318313</c:v>
                </c:pt>
                <c:pt idx="11">
                  <c:v>-10.83409858522673</c:v>
                </c:pt>
                <c:pt idx="12">
                  <c:v>0.49814586380772607</c:v>
                </c:pt>
                <c:pt idx="13">
                  <c:v>1.7435677098456042</c:v>
                </c:pt>
                <c:pt idx="14">
                  <c:v>1.0921875979222957</c:v>
                </c:pt>
                <c:pt idx="15">
                  <c:v>1.6245192267224313</c:v>
                </c:pt>
                <c:pt idx="16">
                  <c:v>0.81143331886388381</c:v>
                </c:pt>
                <c:pt idx="17">
                  <c:v>2.8924974538370325</c:v>
                </c:pt>
                <c:pt idx="18">
                  <c:v>5.0970473215842702</c:v>
                </c:pt>
                <c:pt idx="19">
                  <c:v>3.591232770562752</c:v>
                </c:pt>
                <c:pt idx="20">
                  <c:v>2.2907978620675742</c:v>
                </c:pt>
                <c:pt idx="21">
                  <c:v>1.1479637373817306</c:v>
                </c:pt>
                <c:pt idx="22">
                  <c:v>-0.80695238032634897</c:v>
                </c:pt>
                <c:pt idx="23">
                  <c:v>0.66399014841464377</c:v>
                </c:pt>
                <c:pt idx="24">
                  <c:v>0.79000366578542502</c:v>
                </c:pt>
                <c:pt idx="25">
                  <c:v>0.90021709024071406</c:v>
                </c:pt>
                <c:pt idx="26">
                  <c:v>0.92555636606406777</c:v>
                </c:pt>
                <c:pt idx="27">
                  <c:v>0.92372921328084212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6-4AC9-AF65-4E0E52F2019F}"/>
            </c:ext>
          </c:extLst>
        </c:ser>
        <c:ser>
          <c:idx val="4"/>
          <c:order val="3"/>
          <c:tx>
            <c:strRef>
              <c:f>'Graf II.2.13'!$E$2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II.2.13'!$E$3:$E$30</c:f>
              <c:numCache>
                <c:formatCode>0.0</c:formatCode>
                <c:ptCount val="28"/>
                <c:pt idx="0">
                  <c:v>2.3487042206819408</c:v>
                </c:pt>
                <c:pt idx="1">
                  <c:v>8.7315942841476257</c:v>
                </c:pt>
                <c:pt idx="2">
                  <c:v>5.9198878087884932</c:v>
                </c:pt>
                <c:pt idx="3">
                  <c:v>1.7480526550141207</c:v>
                </c:pt>
                <c:pt idx="4">
                  <c:v>7.6127879876457527</c:v>
                </c:pt>
                <c:pt idx="5">
                  <c:v>6.7219537012318966</c:v>
                </c:pt>
                <c:pt idx="6">
                  <c:v>-0.10795176272828755</c:v>
                </c:pt>
                <c:pt idx="7">
                  <c:v>-3.3437169142736858</c:v>
                </c:pt>
                <c:pt idx="8">
                  <c:v>-0.42678735983836535</c:v>
                </c:pt>
                <c:pt idx="9">
                  <c:v>-1.465521105561951</c:v>
                </c:pt>
                <c:pt idx="10">
                  <c:v>-1.6384119812243529</c:v>
                </c:pt>
                <c:pt idx="11">
                  <c:v>-0.43303684644195872</c:v>
                </c:pt>
                <c:pt idx="12">
                  <c:v>-2.078685513453149</c:v>
                </c:pt>
                <c:pt idx="13">
                  <c:v>-4.1473655508123874</c:v>
                </c:pt>
                <c:pt idx="14">
                  <c:v>2.3410009483757044</c:v>
                </c:pt>
                <c:pt idx="15">
                  <c:v>4.0000069748688194</c:v>
                </c:pt>
                <c:pt idx="16">
                  <c:v>-2.6983605808420519</c:v>
                </c:pt>
                <c:pt idx="17">
                  <c:v>-5.4815311877443484</c:v>
                </c:pt>
                <c:pt idx="18">
                  <c:v>-5.8410743114174037</c:v>
                </c:pt>
                <c:pt idx="19">
                  <c:v>-5.2360970255415307</c:v>
                </c:pt>
                <c:pt idx="20">
                  <c:v>-0.10233889228401516</c:v>
                </c:pt>
                <c:pt idx="21">
                  <c:v>3.2186890333900653</c:v>
                </c:pt>
                <c:pt idx="22">
                  <c:v>0.70849064529783234</c:v>
                </c:pt>
                <c:pt idx="23">
                  <c:v>0.40209476410217881</c:v>
                </c:pt>
                <c:pt idx="24">
                  <c:v>0.23869932430304885</c:v>
                </c:pt>
                <c:pt idx="25">
                  <c:v>0.47269343534515063</c:v>
                </c:pt>
                <c:pt idx="26">
                  <c:v>0.70231950835124568</c:v>
                </c:pt>
                <c:pt idx="27">
                  <c:v>0.92754989152505907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F6-4AC9-AF65-4E0E52F2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3486080"/>
        <c:axId val="93496064"/>
      </c:barChart>
      <c:lineChart>
        <c:grouping val="standard"/>
        <c:varyColors val="0"/>
        <c:ser>
          <c:idx val="0"/>
          <c:order val="0"/>
          <c:tx>
            <c:strRef>
              <c:f>'Graf II.2.13'!$B$2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5.6067408819730824</c:v>
                </c:pt>
                <c:pt idx="1">
                  <c:v>13.09749367378339</c:v>
                </c:pt>
                <c:pt idx="2">
                  <c:v>9.9785150634164932</c:v>
                </c:pt>
                <c:pt idx="3">
                  <c:v>5.8491601630050516</c:v>
                </c:pt>
                <c:pt idx="4">
                  <c:v>15.117312926358606</c:v>
                </c:pt>
                <c:pt idx="5">
                  <c:v>18.399463314631802</c:v>
                </c:pt>
                <c:pt idx="6">
                  <c:v>12.004212131665426</c:v>
                </c:pt>
                <c:pt idx="7">
                  <c:v>6.7835617606006648</c:v>
                </c:pt>
                <c:pt idx="8">
                  <c:v>1.1133408657818755</c:v>
                </c:pt>
                <c:pt idx="9">
                  <c:v>-6.8381885115394114</c:v>
                </c:pt>
                <c:pt idx="10">
                  <c:v>-6.0822683447126717</c:v>
                </c:pt>
                <c:pt idx="11">
                  <c:v>-5.0212364008873855</c:v>
                </c:pt>
                <c:pt idx="12">
                  <c:v>-3.2362006164191603</c:v>
                </c:pt>
                <c:pt idx="13">
                  <c:v>2.2306108442004202</c:v>
                </c:pt>
                <c:pt idx="14">
                  <c:v>7.911823896331649</c:v>
                </c:pt>
                <c:pt idx="15">
                  <c:v>9.8068397498301874</c:v>
                </c:pt>
                <c:pt idx="16">
                  <c:v>7.7209456245217245</c:v>
                </c:pt>
                <c:pt idx="17">
                  <c:v>3.0710019642447683</c:v>
                </c:pt>
                <c:pt idx="18">
                  <c:v>3.1198318687962301</c:v>
                </c:pt>
                <c:pt idx="19">
                  <c:v>4.6250610418209881</c:v>
                </c:pt>
                <c:pt idx="20">
                  <c:v>6.1964037000000003</c:v>
                </c:pt>
                <c:pt idx="21">
                  <c:v>8.1208813200000005</c:v>
                </c:pt>
                <c:pt idx="22">
                  <c:v>5.0413873999999996</c:v>
                </c:pt>
                <c:pt idx="23">
                  <c:v>4.2356495399999998</c:v>
                </c:pt>
                <c:pt idx="24">
                  <c:v>4.1705607000000002</c:v>
                </c:pt>
                <c:pt idx="25">
                  <c:v>4.2334081599999998</c:v>
                </c:pt>
                <c:pt idx="26">
                  <c:v>4.3392697399999998</c:v>
                </c:pt>
                <c:pt idx="27">
                  <c:v>4.4348602599999998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F6-4AC9-AF65-4E0E52F2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6080"/>
        <c:axId val="93496064"/>
      </c:lineChart>
      <c:catAx>
        <c:axId val="9348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3496064"/>
        <c:crosses val="autoZero"/>
        <c:auto val="1"/>
        <c:lblAlgn val="ctr"/>
        <c:lblOffset val="100"/>
        <c:tickLblSkip val="4"/>
        <c:noMultiLvlLbl val="0"/>
      </c:catAx>
      <c:valAx>
        <c:axId val="93496064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348608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2178555450179769"/>
          <c:w val="0.97315436241610742"/>
          <c:h val="0.178214445498202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2693468549562984E-2"/>
          <c:w val="0.84246102626433439"/>
          <c:h val="0.680594531142381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II.2.13'!$C$1</c:f>
              <c:strCache>
                <c:ptCount val="1"/>
                <c:pt idx="0">
                  <c:v>Private investment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2.3421210794439964</c:v>
                </c:pt>
                <c:pt idx="1">
                  <c:v>1.9008396212688126</c:v>
                </c:pt>
                <c:pt idx="2">
                  <c:v>1.9390261599497653</c:v>
                </c:pt>
                <c:pt idx="3">
                  <c:v>0.9076852049875227</c:v>
                </c:pt>
                <c:pt idx="4">
                  <c:v>6.575148857992529</c:v>
                </c:pt>
                <c:pt idx="5">
                  <c:v>7.0751988029723742</c:v>
                </c:pt>
                <c:pt idx="6">
                  <c:v>5.8243318259383798</c:v>
                </c:pt>
                <c:pt idx="7">
                  <c:v>1.7074615342878885</c:v>
                </c:pt>
                <c:pt idx="8">
                  <c:v>3.0568276789247779</c:v>
                </c:pt>
                <c:pt idx="9">
                  <c:v>1.3636196783193111</c:v>
                </c:pt>
                <c:pt idx="10">
                  <c:v>2.7737824722435125</c:v>
                </c:pt>
                <c:pt idx="11">
                  <c:v>6.2458990307813025</c:v>
                </c:pt>
                <c:pt idx="12">
                  <c:v>-1.6556609667737374</c:v>
                </c:pt>
                <c:pt idx="13">
                  <c:v>4.6344086851672035</c:v>
                </c:pt>
                <c:pt idx="14">
                  <c:v>4.4786353500336489</c:v>
                </c:pt>
                <c:pt idx="15">
                  <c:v>4.1823135482389366</c:v>
                </c:pt>
                <c:pt idx="16">
                  <c:v>9.6078728864998926</c:v>
                </c:pt>
                <c:pt idx="17">
                  <c:v>5.6600356981520843</c:v>
                </c:pt>
                <c:pt idx="18">
                  <c:v>3.8638588586293632</c:v>
                </c:pt>
                <c:pt idx="19">
                  <c:v>6.2699252967997667</c:v>
                </c:pt>
                <c:pt idx="20">
                  <c:v>4.0079447302164493</c:v>
                </c:pt>
                <c:pt idx="21">
                  <c:v>3.7542285492281993</c:v>
                </c:pt>
                <c:pt idx="22">
                  <c:v>5.1398491350285136</c:v>
                </c:pt>
                <c:pt idx="23">
                  <c:v>3.1695646274831746</c:v>
                </c:pt>
                <c:pt idx="24">
                  <c:v>3.1418577099115184</c:v>
                </c:pt>
                <c:pt idx="25">
                  <c:v>2.8604976344141315</c:v>
                </c:pt>
                <c:pt idx="26">
                  <c:v>2.7113938655846934</c:v>
                </c:pt>
                <c:pt idx="27">
                  <c:v>2.5835811551940941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B4-439F-9DE3-06C62884D674}"/>
            </c:ext>
          </c:extLst>
        </c:ser>
        <c:ser>
          <c:idx val="2"/>
          <c:order val="2"/>
          <c:tx>
            <c:strRef>
              <c:f>'Graf II.2.13'!$D$1</c:f>
              <c:strCache>
                <c:ptCount val="1"/>
                <c:pt idx="0">
                  <c:v>Public investment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0.91591558184714517</c:v>
                </c:pt>
                <c:pt idx="1">
                  <c:v>2.4650597683669506</c:v>
                </c:pt>
                <c:pt idx="2">
                  <c:v>2.1196010946782344</c:v>
                </c:pt>
                <c:pt idx="3">
                  <c:v>3.1934223030034081</c:v>
                </c:pt>
                <c:pt idx="4">
                  <c:v>0.92937608072032418</c:v>
                </c:pt>
                <c:pt idx="5">
                  <c:v>4.6023108104275314</c:v>
                </c:pt>
                <c:pt idx="6">
                  <c:v>6.2878320684553337</c:v>
                </c:pt>
                <c:pt idx="7">
                  <c:v>8.4198171405864617</c:v>
                </c:pt>
                <c:pt idx="8">
                  <c:v>-1.516699453304537</c:v>
                </c:pt>
                <c:pt idx="9">
                  <c:v>-6.7362870842967713</c:v>
                </c:pt>
                <c:pt idx="10">
                  <c:v>-7.2176388357318313</c:v>
                </c:pt>
                <c:pt idx="11">
                  <c:v>-10.83409858522673</c:v>
                </c:pt>
                <c:pt idx="12">
                  <c:v>0.49814586380772607</c:v>
                </c:pt>
                <c:pt idx="13">
                  <c:v>1.7435677098456042</c:v>
                </c:pt>
                <c:pt idx="14">
                  <c:v>1.0921875979222957</c:v>
                </c:pt>
                <c:pt idx="15">
                  <c:v>1.6245192267224313</c:v>
                </c:pt>
                <c:pt idx="16">
                  <c:v>0.81143331886388381</c:v>
                </c:pt>
                <c:pt idx="17">
                  <c:v>2.8924974538370325</c:v>
                </c:pt>
                <c:pt idx="18">
                  <c:v>5.0970473215842702</c:v>
                </c:pt>
                <c:pt idx="19">
                  <c:v>3.591232770562752</c:v>
                </c:pt>
                <c:pt idx="20">
                  <c:v>2.2907978620675742</c:v>
                </c:pt>
                <c:pt idx="21">
                  <c:v>1.1479637373817306</c:v>
                </c:pt>
                <c:pt idx="22">
                  <c:v>-0.80695238032634897</c:v>
                </c:pt>
                <c:pt idx="23">
                  <c:v>0.66399014841464377</c:v>
                </c:pt>
                <c:pt idx="24">
                  <c:v>0.79000366578542502</c:v>
                </c:pt>
                <c:pt idx="25">
                  <c:v>0.90021709024071406</c:v>
                </c:pt>
                <c:pt idx="26">
                  <c:v>0.92555636606406777</c:v>
                </c:pt>
                <c:pt idx="27">
                  <c:v>0.92372921328084212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B4-439F-9DE3-06C62884D674}"/>
            </c:ext>
          </c:extLst>
        </c:ser>
        <c:ser>
          <c:idx val="4"/>
          <c:order val="3"/>
          <c:tx>
            <c:strRef>
              <c:f>'Graf II.2.13'!$E$1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II.2.13'!$E$3:$E$30</c:f>
              <c:numCache>
                <c:formatCode>0.0</c:formatCode>
                <c:ptCount val="28"/>
                <c:pt idx="0">
                  <c:v>2.3487042206819408</c:v>
                </c:pt>
                <c:pt idx="1">
                  <c:v>8.7315942841476257</c:v>
                </c:pt>
                <c:pt idx="2">
                  <c:v>5.9198878087884932</c:v>
                </c:pt>
                <c:pt idx="3">
                  <c:v>1.7480526550141207</c:v>
                </c:pt>
                <c:pt idx="4">
                  <c:v>7.6127879876457527</c:v>
                </c:pt>
                <c:pt idx="5">
                  <c:v>6.7219537012318966</c:v>
                </c:pt>
                <c:pt idx="6">
                  <c:v>-0.10795176272828755</c:v>
                </c:pt>
                <c:pt idx="7">
                  <c:v>-3.3437169142736858</c:v>
                </c:pt>
                <c:pt idx="8">
                  <c:v>-0.42678735983836535</c:v>
                </c:pt>
                <c:pt idx="9">
                  <c:v>-1.465521105561951</c:v>
                </c:pt>
                <c:pt idx="10">
                  <c:v>-1.6384119812243529</c:v>
                </c:pt>
                <c:pt idx="11">
                  <c:v>-0.43303684644195872</c:v>
                </c:pt>
                <c:pt idx="12">
                  <c:v>-2.078685513453149</c:v>
                </c:pt>
                <c:pt idx="13">
                  <c:v>-4.1473655508123874</c:v>
                </c:pt>
                <c:pt idx="14">
                  <c:v>2.3410009483757044</c:v>
                </c:pt>
                <c:pt idx="15">
                  <c:v>4.0000069748688194</c:v>
                </c:pt>
                <c:pt idx="16">
                  <c:v>-2.6983605808420519</c:v>
                </c:pt>
                <c:pt idx="17">
                  <c:v>-5.4815311877443484</c:v>
                </c:pt>
                <c:pt idx="18">
                  <c:v>-5.8410743114174037</c:v>
                </c:pt>
                <c:pt idx="19">
                  <c:v>-5.2360970255415307</c:v>
                </c:pt>
                <c:pt idx="20">
                  <c:v>-0.10233889228401516</c:v>
                </c:pt>
                <c:pt idx="21">
                  <c:v>3.2186890333900653</c:v>
                </c:pt>
                <c:pt idx="22">
                  <c:v>0.70849064529783234</c:v>
                </c:pt>
                <c:pt idx="23">
                  <c:v>0.40209476410217881</c:v>
                </c:pt>
                <c:pt idx="24">
                  <c:v>0.23869932430304885</c:v>
                </c:pt>
                <c:pt idx="25">
                  <c:v>0.47269343534515063</c:v>
                </c:pt>
                <c:pt idx="26">
                  <c:v>0.70231950835124568</c:v>
                </c:pt>
                <c:pt idx="27">
                  <c:v>0.92754989152505907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B4-439F-9DE3-06C62884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7280768"/>
        <c:axId val="97282304"/>
      </c:barChart>
      <c:lineChart>
        <c:grouping val="standard"/>
        <c:varyColors val="0"/>
        <c:ser>
          <c:idx val="0"/>
          <c:order val="0"/>
          <c:tx>
            <c:strRef>
              <c:f>'Graf II.2.13'!$B$1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5.6067408819730824</c:v>
                </c:pt>
                <c:pt idx="1">
                  <c:v>13.09749367378339</c:v>
                </c:pt>
                <c:pt idx="2">
                  <c:v>9.9785150634164932</c:v>
                </c:pt>
                <c:pt idx="3">
                  <c:v>5.8491601630050516</c:v>
                </c:pt>
                <c:pt idx="4">
                  <c:v>15.117312926358606</c:v>
                </c:pt>
                <c:pt idx="5">
                  <c:v>18.399463314631802</c:v>
                </c:pt>
                <c:pt idx="6">
                  <c:v>12.004212131665426</c:v>
                </c:pt>
                <c:pt idx="7">
                  <c:v>6.7835617606006648</c:v>
                </c:pt>
                <c:pt idx="8">
                  <c:v>1.1133408657818755</c:v>
                </c:pt>
                <c:pt idx="9">
                  <c:v>-6.8381885115394114</c:v>
                </c:pt>
                <c:pt idx="10">
                  <c:v>-6.0822683447126717</c:v>
                </c:pt>
                <c:pt idx="11">
                  <c:v>-5.0212364008873855</c:v>
                </c:pt>
                <c:pt idx="12">
                  <c:v>-3.2362006164191603</c:v>
                </c:pt>
                <c:pt idx="13">
                  <c:v>2.2306108442004202</c:v>
                </c:pt>
                <c:pt idx="14">
                  <c:v>7.911823896331649</c:v>
                </c:pt>
                <c:pt idx="15">
                  <c:v>9.8068397498301874</c:v>
                </c:pt>
                <c:pt idx="16">
                  <c:v>7.7209456245217245</c:v>
                </c:pt>
                <c:pt idx="17">
                  <c:v>3.0710019642447683</c:v>
                </c:pt>
                <c:pt idx="18">
                  <c:v>3.1198318687962301</c:v>
                </c:pt>
                <c:pt idx="19">
                  <c:v>4.6250610418209881</c:v>
                </c:pt>
                <c:pt idx="20">
                  <c:v>6.1964037000000003</c:v>
                </c:pt>
                <c:pt idx="21">
                  <c:v>8.1208813200000005</c:v>
                </c:pt>
                <c:pt idx="22">
                  <c:v>5.0413873999999996</c:v>
                </c:pt>
                <c:pt idx="23">
                  <c:v>4.2356495399999998</c:v>
                </c:pt>
                <c:pt idx="24">
                  <c:v>4.1705607000000002</c:v>
                </c:pt>
                <c:pt idx="25">
                  <c:v>4.2334081599999998</c:v>
                </c:pt>
                <c:pt idx="26">
                  <c:v>4.3392697399999998</c:v>
                </c:pt>
                <c:pt idx="27">
                  <c:v>4.4348602599999998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FB4-439F-9DE3-06C62884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80768"/>
        <c:axId val="97282304"/>
      </c:lineChart>
      <c:catAx>
        <c:axId val="9728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7282304"/>
        <c:crosses val="autoZero"/>
        <c:auto val="1"/>
        <c:lblAlgn val="ctr"/>
        <c:lblOffset val="100"/>
        <c:tickLblSkip val="4"/>
        <c:noMultiLvlLbl val="0"/>
      </c:catAx>
      <c:valAx>
        <c:axId val="97282304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97280768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691044200796583"/>
          <c:w val="0.97315436241610742"/>
          <c:h val="0.163089557992034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8322147651006708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II.2.14'!$D$1</c:f>
              <c:strCache>
                <c:ptCount val="1"/>
                <c:pt idx="0">
                  <c:v>Real net exports (change in CZK bn; 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II.2.14'!$D$3:$D$30</c:f>
              <c:numCache>
                <c:formatCode>0.0</c:formatCode>
                <c:ptCount val="28"/>
                <c:pt idx="0">
                  <c:v>-1.0979999999999563</c:v>
                </c:pt>
                <c:pt idx="1">
                  <c:v>-15.302999999999884</c:v>
                </c:pt>
                <c:pt idx="2">
                  <c:v>-0.6470000000000482</c:v>
                </c:pt>
                <c:pt idx="3">
                  <c:v>0.43600000000003547</c:v>
                </c:pt>
                <c:pt idx="4">
                  <c:v>-5.3439999999999372</c:v>
                </c:pt>
                <c:pt idx="5">
                  <c:v>-9.87600000000009</c:v>
                </c:pt>
                <c:pt idx="6">
                  <c:v>0.23900000000003274</c:v>
                </c:pt>
                <c:pt idx="7">
                  <c:v>8.0119999999999436</c:v>
                </c:pt>
                <c:pt idx="8">
                  <c:v>9.8229999999998654</c:v>
                </c:pt>
                <c:pt idx="9">
                  <c:v>22.131999999999948</c:v>
                </c:pt>
                <c:pt idx="10">
                  <c:v>12.848999999999933</c:v>
                </c:pt>
                <c:pt idx="11">
                  <c:v>12.276000000000067</c:v>
                </c:pt>
                <c:pt idx="12">
                  <c:v>18.039000000000101</c:v>
                </c:pt>
                <c:pt idx="13">
                  <c:v>20.288999999999987</c:v>
                </c:pt>
                <c:pt idx="14">
                  <c:v>8.3090000000000828</c:v>
                </c:pt>
                <c:pt idx="15">
                  <c:v>2.4149999999999636</c:v>
                </c:pt>
                <c:pt idx="16">
                  <c:v>-7.1470000000000482</c:v>
                </c:pt>
                <c:pt idx="17">
                  <c:v>-5.6949999999999363</c:v>
                </c:pt>
                <c:pt idx="18">
                  <c:v>-11.850000000000023</c:v>
                </c:pt>
                <c:pt idx="19">
                  <c:v>-13.814920385266305</c:v>
                </c:pt>
                <c:pt idx="20">
                  <c:v>-14.294010505563392</c:v>
                </c:pt>
                <c:pt idx="21">
                  <c:v>-21.112453900729975</c:v>
                </c:pt>
                <c:pt idx="22">
                  <c:v>-5.3283684905245536</c:v>
                </c:pt>
                <c:pt idx="23">
                  <c:v>-4.2444304303008948</c:v>
                </c:pt>
                <c:pt idx="24">
                  <c:v>0.42331125690589033</c:v>
                </c:pt>
                <c:pt idx="25">
                  <c:v>-0.46344736389619356</c:v>
                </c:pt>
                <c:pt idx="26">
                  <c:v>-1.1681122585559933</c:v>
                </c:pt>
                <c:pt idx="27">
                  <c:v>-1.9313718716865651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9A-49F3-933F-07EE75F20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7649792"/>
        <c:axId val="97651328"/>
      </c:barChart>
      <c:lineChart>
        <c:grouping val="standard"/>
        <c:varyColors val="0"/>
        <c:ser>
          <c:idx val="0"/>
          <c:order val="0"/>
          <c:tx>
            <c:strRef>
              <c:f>'Graf II.2.14'!$B$1</c:f>
              <c:strCache>
                <c:ptCount val="1"/>
                <c:pt idx="0">
                  <c:v>Real exports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II.2.14'!$B$3:$B$30</c:f>
              <c:numCache>
                <c:formatCode>0.0</c:formatCode>
                <c:ptCount val="28"/>
                <c:pt idx="0">
                  <c:v>10.83115848580476</c:v>
                </c:pt>
                <c:pt idx="1">
                  <c:v>8.3582896007672769</c:v>
                </c:pt>
                <c:pt idx="2">
                  <c:v>7.9622458215329317</c:v>
                </c:pt>
                <c:pt idx="3">
                  <c:v>7.6192279607741886</c:v>
                </c:pt>
                <c:pt idx="4">
                  <c:v>5.4325536042783007</c:v>
                </c:pt>
                <c:pt idx="5">
                  <c:v>5.9144496622291154</c:v>
                </c:pt>
                <c:pt idx="6">
                  <c:v>6.672509717247177</c:v>
                </c:pt>
                <c:pt idx="7">
                  <c:v>6.7417558380705955</c:v>
                </c:pt>
                <c:pt idx="8">
                  <c:v>6.4634963161419812</c:v>
                </c:pt>
                <c:pt idx="9">
                  <c:v>5.3605456589161049</c:v>
                </c:pt>
                <c:pt idx="10">
                  <c:v>2.6080252782089364</c:v>
                </c:pt>
                <c:pt idx="11">
                  <c:v>2.1701234038229211</c:v>
                </c:pt>
                <c:pt idx="12">
                  <c:v>5.4924498963952795</c:v>
                </c:pt>
                <c:pt idx="13">
                  <c:v>7.6581925669071182</c:v>
                </c:pt>
                <c:pt idx="14">
                  <c:v>7.5845532701043883</c:v>
                </c:pt>
                <c:pt idx="15">
                  <c:v>7.8175021078955131</c:v>
                </c:pt>
                <c:pt idx="16">
                  <c:v>5.2468104116990988</c:v>
                </c:pt>
                <c:pt idx="17">
                  <c:v>3.7153215898525715</c:v>
                </c:pt>
                <c:pt idx="18">
                  <c:v>4.4849986794704089</c:v>
                </c:pt>
                <c:pt idx="19">
                  <c:v>3.85614708868669</c:v>
                </c:pt>
                <c:pt idx="20">
                  <c:v>3.4361350599999998</c:v>
                </c:pt>
                <c:pt idx="21">
                  <c:v>3.5021885699999999</c:v>
                </c:pt>
                <c:pt idx="22">
                  <c:v>4.3997389499999997</c:v>
                </c:pt>
                <c:pt idx="23">
                  <c:v>4.4475651799999998</c:v>
                </c:pt>
                <c:pt idx="24">
                  <c:v>4.6282464000000001</c:v>
                </c:pt>
                <c:pt idx="25">
                  <c:v>5.4267894999999999</c:v>
                </c:pt>
                <c:pt idx="26">
                  <c:v>6.1776021600000002</c:v>
                </c:pt>
                <c:pt idx="27">
                  <c:v>6.6745631699999999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9A-49F3-933F-07EE75F20DBB}"/>
            </c:ext>
          </c:extLst>
        </c:ser>
        <c:ser>
          <c:idx val="1"/>
          <c:order val="1"/>
          <c:tx>
            <c:strRef>
              <c:f>'Graf II.2.14'!$C$1</c:f>
              <c:strCache>
                <c:ptCount val="1"/>
                <c:pt idx="0">
                  <c:v>Real imports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II.2.14'!$C$3:$C$30</c:f>
              <c:numCache>
                <c:formatCode>0.0</c:formatCode>
                <c:ptCount val="28"/>
                <c:pt idx="0">
                  <c:v>12.030946831488642</c:v>
                </c:pt>
                <c:pt idx="1">
                  <c:v>11.551736524795086</c:v>
                </c:pt>
                <c:pt idx="2">
                  <c:v>8.7285000791628811</c:v>
                </c:pt>
                <c:pt idx="3">
                  <c:v>8.1667810473535987</c:v>
                </c:pt>
                <c:pt idx="4">
                  <c:v>6.6142191142191109</c:v>
                </c:pt>
                <c:pt idx="5">
                  <c:v>7.6909143359340959</c:v>
                </c:pt>
                <c:pt idx="6">
                  <c:v>7.153967432384678</c:v>
                </c:pt>
                <c:pt idx="7">
                  <c:v>6.2060080279684238</c:v>
                </c:pt>
                <c:pt idx="8">
                  <c:v>5.67158689494347</c:v>
                </c:pt>
                <c:pt idx="9">
                  <c:v>2.9169651701002497</c:v>
                </c:pt>
                <c:pt idx="10">
                  <c:v>1.2085909655261906</c:v>
                </c:pt>
                <c:pt idx="11">
                  <c:v>0.8467147589270807</c:v>
                </c:pt>
                <c:pt idx="12">
                  <c:v>3.7495347072160179</c:v>
                </c:pt>
                <c:pt idx="13">
                  <c:v>5.8429082826590317</c:v>
                </c:pt>
                <c:pt idx="14">
                  <c:v>7.229278915284687</c:v>
                </c:pt>
                <c:pt idx="15">
                  <c:v>8.2604143747264658</c:v>
                </c:pt>
                <c:pt idx="16">
                  <c:v>6.5921457119193505</c:v>
                </c:pt>
                <c:pt idx="17">
                  <c:v>4.7467033287543758</c:v>
                </c:pt>
                <c:pt idx="18">
                  <c:v>6.2397619478566702</c:v>
                </c:pt>
                <c:pt idx="19">
                  <c:v>5.7440792908714178</c:v>
                </c:pt>
                <c:pt idx="20">
                  <c:v>5.2864578800000004</c:v>
                </c:pt>
                <c:pt idx="21">
                  <c:v>6.1277544800000001</c:v>
                </c:pt>
                <c:pt idx="22">
                  <c:v>5.2895257899999999</c:v>
                </c:pt>
                <c:pt idx="23">
                  <c:v>5.2074551600000003</c:v>
                </c:pt>
                <c:pt idx="24">
                  <c:v>4.8843675400000004</c:v>
                </c:pt>
                <c:pt idx="25">
                  <c:v>5.8240854400000002</c:v>
                </c:pt>
                <c:pt idx="26">
                  <c:v>6.6881874100000003</c:v>
                </c:pt>
                <c:pt idx="27">
                  <c:v>7.2845615300000004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9A-49F3-933F-07EE75F20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68640"/>
        <c:axId val="97570176"/>
      </c:lineChart>
      <c:catAx>
        <c:axId val="975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570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7570176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568640"/>
        <c:crosses val="autoZero"/>
        <c:crossBetween val="between"/>
        <c:majorUnit val="4"/>
      </c:valAx>
      <c:catAx>
        <c:axId val="9764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651328"/>
        <c:crosses val="autoZero"/>
        <c:auto val="1"/>
        <c:lblAlgn val="ctr"/>
        <c:lblOffset val="100"/>
        <c:noMultiLvlLbl val="0"/>
      </c:catAx>
      <c:valAx>
        <c:axId val="97651328"/>
        <c:scaling>
          <c:orientation val="minMax"/>
          <c:max val="24"/>
          <c:min val="-2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649792"/>
        <c:crosses val="max"/>
        <c:crossBetween val="between"/>
        <c:majorUnit val="8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8322147651006708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II.2.14'!$D$2</c:f>
              <c:strCache>
                <c:ptCount val="1"/>
                <c:pt idx="0">
                  <c:v>Reálný čistý vývoz (změna v mld. Kč, pravá osa)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II.2.14'!$D$3:$D$30</c:f>
              <c:numCache>
                <c:formatCode>0.0</c:formatCode>
                <c:ptCount val="28"/>
                <c:pt idx="0">
                  <c:v>-1.0979999999999563</c:v>
                </c:pt>
                <c:pt idx="1">
                  <c:v>-15.302999999999884</c:v>
                </c:pt>
                <c:pt idx="2">
                  <c:v>-0.6470000000000482</c:v>
                </c:pt>
                <c:pt idx="3">
                  <c:v>0.43600000000003547</c:v>
                </c:pt>
                <c:pt idx="4">
                  <c:v>-5.3439999999999372</c:v>
                </c:pt>
                <c:pt idx="5">
                  <c:v>-9.87600000000009</c:v>
                </c:pt>
                <c:pt idx="6">
                  <c:v>0.23900000000003274</c:v>
                </c:pt>
                <c:pt idx="7">
                  <c:v>8.0119999999999436</c:v>
                </c:pt>
                <c:pt idx="8">
                  <c:v>9.8229999999998654</c:v>
                </c:pt>
                <c:pt idx="9">
                  <c:v>22.131999999999948</c:v>
                </c:pt>
                <c:pt idx="10">
                  <c:v>12.848999999999933</c:v>
                </c:pt>
                <c:pt idx="11">
                  <c:v>12.276000000000067</c:v>
                </c:pt>
                <c:pt idx="12">
                  <c:v>18.039000000000101</c:v>
                </c:pt>
                <c:pt idx="13">
                  <c:v>20.288999999999987</c:v>
                </c:pt>
                <c:pt idx="14">
                  <c:v>8.3090000000000828</c:v>
                </c:pt>
                <c:pt idx="15">
                  <c:v>2.4149999999999636</c:v>
                </c:pt>
                <c:pt idx="16">
                  <c:v>-7.1470000000000482</c:v>
                </c:pt>
                <c:pt idx="17">
                  <c:v>-5.6949999999999363</c:v>
                </c:pt>
                <c:pt idx="18">
                  <c:v>-11.850000000000023</c:v>
                </c:pt>
                <c:pt idx="19">
                  <c:v>-13.814920385266305</c:v>
                </c:pt>
                <c:pt idx="20">
                  <c:v>-14.294010505563392</c:v>
                </c:pt>
                <c:pt idx="21">
                  <c:v>-21.112453900729975</c:v>
                </c:pt>
                <c:pt idx="22">
                  <c:v>-5.3283684905245536</c:v>
                </c:pt>
                <c:pt idx="23">
                  <c:v>-4.2444304303008948</c:v>
                </c:pt>
                <c:pt idx="24">
                  <c:v>0.42331125690589033</c:v>
                </c:pt>
                <c:pt idx="25">
                  <c:v>-0.46344736389619356</c:v>
                </c:pt>
                <c:pt idx="26">
                  <c:v>-1.1681122585559933</c:v>
                </c:pt>
                <c:pt idx="27">
                  <c:v>-1.9313718716865651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42-42D2-AFDE-4BDB5D58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7691136"/>
        <c:axId val="97692672"/>
      </c:barChart>
      <c:lineChart>
        <c:grouping val="standard"/>
        <c:varyColors val="0"/>
        <c:ser>
          <c:idx val="0"/>
          <c:order val="0"/>
          <c:tx>
            <c:strRef>
              <c:f>'Graf II.2.14'!$B$2</c:f>
              <c:strCache>
                <c:ptCount val="1"/>
                <c:pt idx="0">
                  <c:v>Reálný vývoz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II.2.14'!$B$3:$B$30</c:f>
              <c:numCache>
                <c:formatCode>0.0</c:formatCode>
                <c:ptCount val="28"/>
                <c:pt idx="0">
                  <c:v>10.83115848580476</c:v>
                </c:pt>
                <c:pt idx="1">
                  <c:v>8.3582896007672769</c:v>
                </c:pt>
                <c:pt idx="2">
                  <c:v>7.9622458215329317</c:v>
                </c:pt>
                <c:pt idx="3">
                  <c:v>7.6192279607741886</c:v>
                </c:pt>
                <c:pt idx="4">
                  <c:v>5.4325536042783007</c:v>
                </c:pt>
                <c:pt idx="5">
                  <c:v>5.9144496622291154</c:v>
                </c:pt>
                <c:pt idx="6">
                  <c:v>6.672509717247177</c:v>
                </c:pt>
                <c:pt idx="7">
                  <c:v>6.7417558380705955</c:v>
                </c:pt>
                <c:pt idx="8">
                  <c:v>6.4634963161419812</c:v>
                </c:pt>
                <c:pt idx="9">
                  <c:v>5.3605456589161049</c:v>
                </c:pt>
                <c:pt idx="10">
                  <c:v>2.6080252782089364</c:v>
                </c:pt>
                <c:pt idx="11">
                  <c:v>2.1701234038229211</c:v>
                </c:pt>
                <c:pt idx="12">
                  <c:v>5.4924498963952795</c:v>
                </c:pt>
                <c:pt idx="13">
                  <c:v>7.6581925669071182</c:v>
                </c:pt>
                <c:pt idx="14">
                  <c:v>7.5845532701043883</c:v>
                </c:pt>
                <c:pt idx="15">
                  <c:v>7.8175021078955131</c:v>
                </c:pt>
                <c:pt idx="16">
                  <c:v>5.2468104116990988</c:v>
                </c:pt>
                <c:pt idx="17">
                  <c:v>3.7153215898525715</c:v>
                </c:pt>
                <c:pt idx="18">
                  <c:v>4.4849986794704089</c:v>
                </c:pt>
                <c:pt idx="19">
                  <c:v>3.85614708868669</c:v>
                </c:pt>
                <c:pt idx="20">
                  <c:v>3.4361350599999998</c:v>
                </c:pt>
                <c:pt idx="21">
                  <c:v>3.5021885699999999</c:v>
                </c:pt>
                <c:pt idx="22">
                  <c:v>4.3997389499999997</c:v>
                </c:pt>
                <c:pt idx="23">
                  <c:v>4.4475651799999998</c:v>
                </c:pt>
                <c:pt idx="24">
                  <c:v>4.6282464000000001</c:v>
                </c:pt>
                <c:pt idx="25">
                  <c:v>5.4267894999999999</c:v>
                </c:pt>
                <c:pt idx="26">
                  <c:v>6.1776021600000002</c:v>
                </c:pt>
                <c:pt idx="27">
                  <c:v>6.6745631699999999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42-42D2-AFDE-4BDB5D589CA2}"/>
            </c:ext>
          </c:extLst>
        </c:ser>
        <c:ser>
          <c:idx val="1"/>
          <c:order val="1"/>
          <c:tx>
            <c:strRef>
              <c:f>'Graf II.2.14'!$C$2</c:f>
              <c:strCache>
                <c:ptCount val="1"/>
                <c:pt idx="0">
                  <c:v>Reálný dovoz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II.2.14'!$C$3:$C$30</c:f>
              <c:numCache>
                <c:formatCode>0.0</c:formatCode>
                <c:ptCount val="28"/>
                <c:pt idx="0">
                  <c:v>12.030946831488642</c:v>
                </c:pt>
                <c:pt idx="1">
                  <c:v>11.551736524795086</c:v>
                </c:pt>
                <c:pt idx="2">
                  <c:v>8.7285000791628811</c:v>
                </c:pt>
                <c:pt idx="3">
                  <c:v>8.1667810473535987</c:v>
                </c:pt>
                <c:pt idx="4">
                  <c:v>6.6142191142191109</c:v>
                </c:pt>
                <c:pt idx="5">
                  <c:v>7.6909143359340959</c:v>
                </c:pt>
                <c:pt idx="6">
                  <c:v>7.153967432384678</c:v>
                </c:pt>
                <c:pt idx="7">
                  <c:v>6.2060080279684238</c:v>
                </c:pt>
                <c:pt idx="8">
                  <c:v>5.67158689494347</c:v>
                </c:pt>
                <c:pt idx="9">
                  <c:v>2.9169651701002497</c:v>
                </c:pt>
                <c:pt idx="10">
                  <c:v>1.2085909655261906</c:v>
                </c:pt>
                <c:pt idx="11">
                  <c:v>0.8467147589270807</c:v>
                </c:pt>
                <c:pt idx="12">
                  <c:v>3.7495347072160179</c:v>
                </c:pt>
                <c:pt idx="13">
                  <c:v>5.8429082826590317</c:v>
                </c:pt>
                <c:pt idx="14">
                  <c:v>7.229278915284687</c:v>
                </c:pt>
                <c:pt idx="15">
                  <c:v>8.2604143747264658</c:v>
                </c:pt>
                <c:pt idx="16">
                  <c:v>6.5921457119193505</c:v>
                </c:pt>
                <c:pt idx="17">
                  <c:v>4.7467033287543758</c:v>
                </c:pt>
                <c:pt idx="18">
                  <c:v>6.2397619478566702</c:v>
                </c:pt>
                <c:pt idx="19">
                  <c:v>5.7440792908714178</c:v>
                </c:pt>
                <c:pt idx="20">
                  <c:v>5.2864578800000004</c:v>
                </c:pt>
                <c:pt idx="21">
                  <c:v>6.1277544800000001</c:v>
                </c:pt>
                <c:pt idx="22">
                  <c:v>5.2895257899999999</c:v>
                </c:pt>
                <c:pt idx="23">
                  <c:v>5.2074551600000003</c:v>
                </c:pt>
                <c:pt idx="24">
                  <c:v>4.8843675400000004</c:v>
                </c:pt>
                <c:pt idx="25">
                  <c:v>5.8240854400000002</c:v>
                </c:pt>
                <c:pt idx="26">
                  <c:v>6.6881874100000003</c:v>
                </c:pt>
                <c:pt idx="27">
                  <c:v>7.2845615300000004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42-42D2-AFDE-4BDB5D58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83712"/>
        <c:axId val="97689600"/>
      </c:lineChart>
      <c:catAx>
        <c:axId val="976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689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7689600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683712"/>
        <c:crosses val="autoZero"/>
        <c:crossBetween val="between"/>
        <c:majorUnit val="4"/>
      </c:valAx>
      <c:catAx>
        <c:axId val="9769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692672"/>
        <c:crosses val="autoZero"/>
        <c:auto val="1"/>
        <c:lblAlgn val="ctr"/>
        <c:lblOffset val="100"/>
        <c:noMultiLvlLbl val="0"/>
      </c:catAx>
      <c:valAx>
        <c:axId val="97692672"/>
        <c:scaling>
          <c:orientation val="minMax"/>
          <c:max val="24"/>
          <c:min val="-24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691136"/>
        <c:crosses val="max"/>
        <c:crossBetween val="between"/>
        <c:majorUnit val="8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40759778445419E-2"/>
          <c:y val="4.6791926329221904E-2"/>
          <c:w val="0.8864760575814099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II.2.15'!$B$2</c:f>
              <c:strCache>
                <c:ptCount val="1"/>
                <c:pt idx="0">
                  <c:v>Běžný účet platební bilance / HDP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II.2.15'!$A$3:$A$9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'Graf II.2.15'!$B$3:$B$9</c:f>
              <c:numCache>
                <c:formatCode>0.0</c:formatCode>
                <c:ptCount val="7"/>
                <c:pt idx="0">
                  <c:v>0.1827326278591746</c:v>
                </c:pt>
                <c:pt idx="1">
                  <c:v>0.24551202700388619</c:v>
                </c:pt>
                <c:pt idx="2">
                  <c:v>1.55661819760528</c:v>
                </c:pt>
                <c:pt idx="3">
                  <c:v>1.0729965345601891</c:v>
                </c:pt>
                <c:pt idx="4">
                  <c:v>0.47009482325871471</c:v>
                </c:pt>
                <c:pt idx="5">
                  <c:v>0.3526364763094843</c:v>
                </c:pt>
                <c:pt idx="6">
                  <c:v>0.3353043231158726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8-468B-906F-B8BCC44D4606}"/>
            </c:ext>
          </c:extLst>
        </c:ser>
        <c:ser>
          <c:idx val="1"/>
          <c:order val="1"/>
          <c:tx>
            <c:strRef>
              <c:f>'Graf II.2.15'!$C$2</c:f>
              <c:strCache>
                <c:ptCount val="1"/>
                <c:pt idx="0">
                  <c:v>Běžný a kapitálový účet platební bilance / HDP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II.2.15'!$A$3:$A$9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'Graf II.2.15'!$C$3:$C$9</c:f>
              <c:numCache>
                <c:formatCode>0.0</c:formatCode>
                <c:ptCount val="7"/>
                <c:pt idx="0">
                  <c:v>0.93192087049227212</c:v>
                </c:pt>
                <c:pt idx="1">
                  <c:v>2.4626684941390806</c:v>
                </c:pt>
                <c:pt idx="2">
                  <c:v>2.6788835547054388</c:v>
                </c:pt>
                <c:pt idx="3">
                  <c:v>1.993427334040391</c:v>
                </c:pt>
                <c:pt idx="4">
                  <c:v>0.84617068186568745</c:v>
                </c:pt>
                <c:pt idx="5">
                  <c:v>0.87364546688383227</c:v>
                </c:pt>
                <c:pt idx="6">
                  <c:v>0.83099348267782414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8-468B-906F-B8BCC44D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65408"/>
        <c:axId val="106866944"/>
      </c:lineChart>
      <c:catAx>
        <c:axId val="1068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86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866944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865408"/>
        <c:crosses val="autoZero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-0.14200876471233584</c:v>
                </c:pt>
                <c:pt idx="1">
                  <c:v>0.16047936520129488</c:v>
                </c:pt>
                <c:pt idx="2">
                  <c:v>0.4235940692541792</c:v>
                </c:pt>
                <c:pt idx="3">
                  <c:v>0.47544890667622997</c:v>
                </c:pt>
                <c:pt idx="4">
                  <c:v>0.60548801941997421</c:v>
                </c:pt>
                <c:pt idx="5">
                  <c:v>0.58324842593010973</c:v>
                </c:pt>
                <c:pt idx="6">
                  <c:v>0.60657676170335872</c:v>
                </c:pt>
                <c:pt idx="7">
                  <c:v>0.70037716764735392</c:v>
                </c:pt>
                <c:pt idx="8">
                  <c:v>0.65512505828242329</c:v>
                </c:pt>
                <c:pt idx="9">
                  <c:v>0.57073165564958817</c:v>
                </c:pt>
                <c:pt idx="10">
                  <c:v>0.54862047263231761</c:v>
                </c:pt>
                <c:pt idx="11">
                  <c:v>0.71725071731237933</c:v>
                </c:pt>
                <c:pt idx="12">
                  <c:v>1.0975770885812046</c:v>
                </c:pt>
                <c:pt idx="13">
                  <c:v>1.2925784954041122</c:v>
                </c:pt>
                <c:pt idx="14">
                  <c:v>1.4090610685246898</c:v>
                </c:pt>
                <c:pt idx="15">
                  <c:v>1.2862375930076888</c:v>
                </c:pt>
                <c:pt idx="16">
                  <c:v>0.93429096683847368</c:v>
                </c:pt>
                <c:pt idx="17">
                  <c:v>1.0269777997546647</c:v>
                </c:pt>
                <c:pt idx="18">
                  <c:v>1.280801822042674</c:v>
                </c:pt>
                <c:pt idx="19">
                  <c:v>1.3323320867466861</c:v>
                </c:pt>
                <c:pt idx="20">
                  <c:v>1.4465980427975316</c:v>
                </c:pt>
                <c:pt idx="21">
                  <c:v>1.2735196169880727</c:v>
                </c:pt>
                <c:pt idx="22">
                  <c:v>1.0403939436670422</c:v>
                </c:pt>
                <c:pt idx="23">
                  <c:v>1.1352034617771813</c:v>
                </c:pt>
                <c:pt idx="24">
                  <c:v>1.1528229716606204</c:v>
                </c:pt>
                <c:pt idx="25">
                  <c:v>1.1388483576893926</c:v>
                </c:pt>
                <c:pt idx="26">
                  <c:v>1.0721201815373873</c:v>
                </c:pt>
                <c:pt idx="27">
                  <c:v>1.0728111611545386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3-473D-A93A-AAA3E969A452}"/>
            </c:ext>
          </c:extLst>
        </c:ser>
        <c:ser>
          <c:idx val="2"/>
          <c:order val="2"/>
          <c:tx>
            <c:strRef>
              <c:f>'Graf II.2.2'!$C$2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0.90197438306984246</c:v>
                </c:pt>
                <c:pt idx="1">
                  <c:v>0.36743036083116543</c:v>
                </c:pt>
                <c:pt idx="2">
                  <c:v>0.4212563094344261</c:v>
                </c:pt>
                <c:pt idx="3">
                  <c:v>0.19058301195986857</c:v>
                </c:pt>
                <c:pt idx="4">
                  <c:v>-0.23675680753689701</c:v>
                </c:pt>
                <c:pt idx="5">
                  <c:v>0.20360943512516691</c:v>
                </c:pt>
                <c:pt idx="6">
                  <c:v>9.2774394171519947E-2</c:v>
                </c:pt>
                <c:pt idx="7">
                  <c:v>-6.5282836575572571E-3</c:v>
                </c:pt>
                <c:pt idx="8">
                  <c:v>-0.10854046779711762</c:v>
                </c:pt>
                <c:pt idx="9">
                  <c:v>-0.23547137421331865</c:v>
                </c:pt>
                <c:pt idx="10">
                  <c:v>5.8901247148727805E-2</c:v>
                </c:pt>
                <c:pt idx="11">
                  <c:v>0.50966277926013337</c:v>
                </c:pt>
                <c:pt idx="12">
                  <c:v>0.96483056480209561</c:v>
                </c:pt>
                <c:pt idx="13">
                  <c:v>0.83738337791294448</c:v>
                </c:pt>
                <c:pt idx="14">
                  <c:v>1.1039069674649311</c:v>
                </c:pt>
                <c:pt idx="15">
                  <c:v>1.2411577938475711</c:v>
                </c:pt>
                <c:pt idx="16">
                  <c:v>0.67147405329894894</c:v>
                </c:pt>
                <c:pt idx="17">
                  <c:v>0.66382657880215168</c:v>
                </c:pt>
                <c:pt idx="18">
                  <c:v>0.28510120971719227</c:v>
                </c:pt>
                <c:pt idx="19">
                  <c:v>9.563937041682502E-2</c:v>
                </c:pt>
                <c:pt idx="20">
                  <c:v>0.32806907128029178</c:v>
                </c:pt>
                <c:pt idx="21">
                  <c:v>0.42487272701846263</c:v>
                </c:pt>
                <c:pt idx="22">
                  <c:v>0.65167768888724353</c:v>
                </c:pt>
                <c:pt idx="23">
                  <c:v>0.73572527468390314</c:v>
                </c:pt>
                <c:pt idx="24">
                  <c:v>0.55567335298574094</c:v>
                </c:pt>
                <c:pt idx="25">
                  <c:v>0.55691366436106282</c:v>
                </c:pt>
                <c:pt idx="26">
                  <c:v>0.629904301429559</c:v>
                </c:pt>
                <c:pt idx="27">
                  <c:v>0.64961923312996028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3-473D-A93A-AAA3E969A452}"/>
            </c:ext>
          </c:extLst>
        </c:ser>
        <c:ser>
          <c:idx val="4"/>
          <c:order val="3"/>
          <c:tx>
            <c:strRef>
              <c:f>'Graf II.2.2'!$E$2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-0.67424948585769506</c:v>
                </c:pt>
                <c:pt idx="1">
                  <c:v>-0.58170330472550502</c:v>
                </c:pt>
                <c:pt idx="2">
                  <c:v>-0.37186969295044586</c:v>
                </c:pt>
                <c:pt idx="3">
                  <c:v>-0.35000469950825452</c:v>
                </c:pt>
                <c:pt idx="4">
                  <c:v>2.9160239056855643E-2</c:v>
                </c:pt>
                <c:pt idx="5">
                  <c:v>4.8291305464654793E-2</c:v>
                </c:pt>
                <c:pt idx="6">
                  <c:v>-3.8485408890929343E-2</c:v>
                </c:pt>
                <c:pt idx="7">
                  <c:v>-5.9484750350845231E-2</c:v>
                </c:pt>
                <c:pt idx="8">
                  <c:v>0.11724304018058107</c:v>
                </c:pt>
                <c:pt idx="9">
                  <c:v>2.7316512223493711E-2</c:v>
                </c:pt>
                <c:pt idx="10">
                  <c:v>-2.1743550630105149E-2</c:v>
                </c:pt>
                <c:pt idx="11">
                  <c:v>-1.8287921957270206E-2</c:v>
                </c:pt>
                <c:pt idx="12">
                  <c:v>-7.9919665636339024E-2</c:v>
                </c:pt>
                <c:pt idx="13">
                  <c:v>-1.9577191527598688E-2</c:v>
                </c:pt>
                <c:pt idx="14">
                  <c:v>3.926326492709549E-2</c:v>
                </c:pt>
                <c:pt idx="15">
                  <c:v>4.7070307041235743E-2</c:v>
                </c:pt>
                <c:pt idx="16">
                  <c:v>0.22121506479590711</c:v>
                </c:pt>
                <c:pt idx="17">
                  <c:v>0.27085889308425487</c:v>
                </c:pt>
                <c:pt idx="18">
                  <c:v>0.32672407445680596</c:v>
                </c:pt>
                <c:pt idx="19">
                  <c:v>0.25826477242346318</c:v>
                </c:pt>
                <c:pt idx="20">
                  <c:v>0.55384809444512073</c:v>
                </c:pt>
                <c:pt idx="21">
                  <c:v>0.65877485551771886</c:v>
                </c:pt>
                <c:pt idx="22">
                  <c:v>0.58985464193995196</c:v>
                </c:pt>
                <c:pt idx="23">
                  <c:v>0.67778635150009958</c:v>
                </c:pt>
                <c:pt idx="24">
                  <c:v>0.41013559176357745</c:v>
                </c:pt>
                <c:pt idx="25">
                  <c:v>0.30106767062244771</c:v>
                </c:pt>
                <c:pt idx="26">
                  <c:v>0.30983338585526954</c:v>
                </c:pt>
                <c:pt idx="27">
                  <c:v>0.30905628495848431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43-473D-A93A-AAA3E969A452}"/>
            </c:ext>
          </c:extLst>
        </c:ser>
        <c:ser>
          <c:idx val="1"/>
          <c:order val="4"/>
          <c:tx>
            <c:strRef>
              <c:f>'Graf II.2.2'!$B$2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9.4307292350648518E-3</c:v>
                </c:pt>
                <c:pt idx="1">
                  <c:v>2.9072369126600855E-2</c:v>
                </c:pt>
                <c:pt idx="2">
                  <c:v>1.5600208351987157E-2</c:v>
                </c:pt>
                <c:pt idx="3">
                  <c:v>-3.6106525388262263E-2</c:v>
                </c:pt>
                <c:pt idx="4">
                  <c:v>-0.42574364538456871</c:v>
                </c:pt>
                <c:pt idx="5">
                  <c:v>-0.29610049927116511</c:v>
                </c:pt>
                <c:pt idx="6">
                  <c:v>-0.3680865191137131</c:v>
                </c:pt>
                <c:pt idx="7">
                  <c:v>-0.4843491372005998</c:v>
                </c:pt>
                <c:pt idx="8">
                  <c:v>-0.41760152347043389</c:v>
                </c:pt>
                <c:pt idx="9">
                  <c:v>-0.41467613163981026</c:v>
                </c:pt>
                <c:pt idx="10">
                  <c:v>-0.31920017913491172</c:v>
                </c:pt>
                <c:pt idx="11">
                  <c:v>8.1835007962761126E-3</c:v>
                </c:pt>
                <c:pt idx="12">
                  <c:v>0.50704966789859951</c:v>
                </c:pt>
                <c:pt idx="13">
                  <c:v>0.25021307029357948</c:v>
                </c:pt>
                <c:pt idx="14">
                  <c:v>5.6037949773000598E-2</c:v>
                </c:pt>
                <c:pt idx="15">
                  <c:v>8.5769231678338803E-2</c:v>
                </c:pt>
                <c:pt idx="16">
                  <c:v>-4.7089693286147906E-2</c:v>
                </c:pt>
                <c:pt idx="17">
                  <c:v>0.14515355712931985</c:v>
                </c:pt>
                <c:pt idx="18">
                  <c:v>0.35636223931738908</c:v>
                </c:pt>
                <c:pt idx="19">
                  <c:v>0.27324459516832111</c:v>
                </c:pt>
                <c:pt idx="20">
                  <c:v>2.6936184291780043E-2</c:v>
                </c:pt>
                <c:pt idx="21">
                  <c:v>-5.1084529524254081E-2</c:v>
                </c:pt>
                <c:pt idx="22">
                  <c:v>-0.18824891449423786</c:v>
                </c:pt>
                <c:pt idx="23">
                  <c:v>-0.27402838796118428</c:v>
                </c:pt>
                <c:pt idx="24">
                  <c:v>-6.978627307660519E-2</c:v>
                </c:pt>
                <c:pt idx="25">
                  <c:v>-5.4642772672903211E-2</c:v>
                </c:pt>
                <c:pt idx="26">
                  <c:v>-3.2830458822215761E-2</c:v>
                </c:pt>
                <c:pt idx="27">
                  <c:v>-1.4352929242982572E-2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43-473D-A93A-AAA3E969A452}"/>
            </c:ext>
          </c:extLst>
        </c:ser>
        <c:ser>
          <c:idx val="3"/>
          <c:order val="5"/>
          <c:tx>
            <c:strRef>
              <c:f>'Graf II.2.2'!$D$2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0.14733333333333332</c:v>
                </c:pt>
                <c:pt idx="1">
                  <c:v>0.13499999999999998</c:v>
                </c:pt>
                <c:pt idx="2">
                  <c:v>8.8666666666666671E-2</c:v>
                </c:pt>
                <c:pt idx="3">
                  <c:v>0.13800000000000001</c:v>
                </c:pt>
                <c:pt idx="4">
                  <c:v>0.20900000000000005</c:v>
                </c:pt>
                <c:pt idx="5">
                  <c:v>0.22800000000000004</c:v>
                </c:pt>
                <c:pt idx="6">
                  <c:v>0.1876666666666667</c:v>
                </c:pt>
                <c:pt idx="7">
                  <c:v>0.105</c:v>
                </c:pt>
                <c:pt idx="8">
                  <c:v>0.16133333333333333</c:v>
                </c:pt>
                <c:pt idx="9">
                  <c:v>0.22799999999999998</c:v>
                </c:pt>
                <c:pt idx="10">
                  <c:v>0.22799999999999998</c:v>
                </c:pt>
                <c:pt idx="11">
                  <c:v>0.17773999999999998</c:v>
                </c:pt>
                <c:pt idx="12">
                  <c:v>-2.1779999999999987E-2</c:v>
                </c:pt>
                <c:pt idx="13">
                  <c:v>-9.3780000000000002E-2</c:v>
                </c:pt>
                <c:pt idx="14">
                  <c:v>-9.3780000000000002E-2</c:v>
                </c:pt>
                <c:pt idx="15">
                  <c:v>-4.3520000000000003E-2</c:v>
                </c:pt>
                <c:pt idx="16">
                  <c:v>6.9000000000000006E-2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3.6666666666666653E-3</c:v>
                </c:pt>
                <c:pt idx="21">
                  <c:v>-5.5E-2</c:v>
                </c:pt>
                <c:pt idx="22">
                  <c:v>-5.5E-2</c:v>
                </c:pt>
                <c:pt idx="23">
                  <c:v>-5.5E-2</c:v>
                </c:pt>
                <c:pt idx="24">
                  <c:v>-1.8333333333333333E-2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686400"/>
        <c:axId val="5687936"/>
      </c:barChart>
      <c:lineChart>
        <c:grouping val="standard"/>
        <c:varyColors val="0"/>
        <c:ser>
          <c:idx val="5"/>
          <c:order val="0"/>
          <c:tx>
            <c:strRef>
              <c:f>'Graf II.2.2'!$G$2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2.359118059481391</c:v>
                </c:pt>
                <c:pt idx="21">
                  <c:v>2.2510826700000002</c:v>
                </c:pt>
                <c:pt idx="22">
                  <c:v>2.0386773599999999</c:v>
                </c:pt>
                <c:pt idx="23">
                  <c:v>2.2196867</c:v>
                </c:pt>
                <c:pt idx="24">
                  <c:v>2.0305123100000002</c:v>
                </c:pt>
                <c:pt idx="25">
                  <c:v>1.9421869199999999</c:v>
                </c:pt>
                <c:pt idx="26">
                  <c:v>1.97902741</c:v>
                </c:pt>
                <c:pt idx="27">
                  <c:v>2.0171337500000002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6400"/>
        <c:axId val="5687936"/>
      </c:lineChart>
      <c:catAx>
        <c:axId val="568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8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8793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8640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40759778445419E-2"/>
          <c:y val="4.6791926329221904E-2"/>
          <c:w val="0.8864760575814099"/>
          <c:h val="0.67431797028925067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II.2.15'!$B$1</c:f>
              <c:strCache>
                <c:ptCount val="1"/>
                <c:pt idx="0">
                  <c:v>Current account/GDP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II.2.15'!$A$3:$A$9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'Graf II.2.15'!$B$3:$B$9</c:f>
              <c:numCache>
                <c:formatCode>0.0</c:formatCode>
                <c:ptCount val="7"/>
                <c:pt idx="0">
                  <c:v>0.1827326278591746</c:v>
                </c:pt>
                <c:pt idx="1">
                  <c:v>0.24551202700388619</c:v>
                </c:pt>
                <c:pt idx="2">
                  <c:v>1.55661819760528</c:v>
                </c:pt>
                <c:pt idx="3">
                  <c:v>1.0729965345601891</c:v>
                </c:pt>
                <c:pt idx="4">
                  <c:v>0.47009482325871471</c:v>
                </c:pt>
                <c:pt idx="5">
                  <c:v>0.3526364763094843</c:v>
                </c:pt>
                <c:pt idx="6">
                  <c:v>0.3353043231158726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8-468B-906F-B8BCC44D4606}"/>
            </c:ext>
          </c:extLst>
        </c:ser>
        <c:ser>
          <c:idx val="1"/>
          <c:order val="1"/>
          <c:tx>
            <c:strRef>
              <c:f>'Graf II.2.15'!$C$1</c:f>
              <c:strCache>
                <c:ptCount val="1"/>
                <c:pt idx="0">
                  <c:v>Current and capital account/GDP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II.2.15'!$A$3:$A$9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'Graf II.2.15'!$C$3:$C$9</c:f>
              <c:numCache>
                <c:formatCode>0.0</c:formatCode>
                <c:ptCount val="7"/>
                <c:pt idx="0">
                  <c:v>0.93192087049227212</c:v>
                </c:pt>
                <c:pt idx="1">
                  <c:v>2.4626684941390806</c:v>
                </c:pt>
                <c:pt idx="2">
                  <c:v>2.6788835547054388</c:v>
                </c:pt>
                <c:pt idx="3">
                  <c:v>1.993427334040391</c:v>
                </c:pt>
                <c:pt idx="4">
                  <c:v>0.84617068186568745</c:v>
                </c:pt>
                <c:pt idx="5">
                  <c:v>0.87364546688383227</c:v>
                </c:pt>
                <c:pt idx="6">
                  <c:v>0.83099348267782414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8-468B-906F-B8BCC44D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13152"/>
        <c:axId val="106923136"/>
      </c:lineChart>
      <c:catAx>
        <c:axId val="10691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2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23136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13152"/>
        <c:crosses val="autoZero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9.6344634135922883E-2"/>
          <c:y val="0.83333765025029483"/>
          <c:w val="0.84657202659794106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-0.14200876471233584</c:v>
                </c:pt>
                <c:pt idx="1">
                  <c:v>0.16047936520129488</c:v>
                </c:pt>
                <c:pt idx="2">
                  <c:v>0.4235940692541792</c:v>
                </c:pt>
                <c:pt idx="3">
                  <c:v>0.47544890667622997</c:v>
                </c:pt>
                <c:pt idx="4">
                  <c:v>0.60548801941997421</c:v>
                </c:pt>
                <c:pt idx="5">
                  <c:v>0.58324842593010973</c:v>
                </c:pt>
                <c:pt idx="6">
                  <c:v>0.60657676170335872</c:v>
                </c:pt>
                <c:pt idx="7">
                  <c:v>0.70037716764735392</c:v>
                </c:pt>
                <c:pt idx="8">
                  <c:v>0.65512505828242329</c:v>
                </c:pt>
                <c:pt idx="9">
                  <c:v>0.57073165564958817</c:v>
                </c:pt>
                <c:pt idx="10">
                  <c:v>0.54862047263231761</c:v>
                </c:pt>
                <c:pt idx="11">
                  <c:v>0.71725071731237933</c:v>
                </c:pt>
                <c:pt idx="12">
                  <c:v>1.0975770885812046</c:v>
                </c:pt>
                <c:pt idx="13">
                  <c:v>1.2925784954041122</c:v>
                </c:pt>
                <c:pt idx="14">
                  <c:v>1.4090610685246898</c:v>
                </c:pt>
                <c:pt idx="15">
                  <c:v>1.2862375930076888</c:v>
                </c:pt>
                <c:pt idx="16">
                  <c:v>0.93429096683847368</c:v>
                </c:pt>
                <c:pt idx="17">
                  <c:v>1.0269777997546647</c:v>
                </c:pt>
                <c:pt idx="18">
                  <c:v>1.280801822042674</c:v>
                </c:pt>
                <c:pt idx="19">
                  <c:v>1.3323320867466861</c:v>
                </c:pt>
                <c:pt idx="20">
                  <c:v>1.4465980427975316</c:v>
                </c:pt>
                <c:pt idx="21">
                  <c:v>1.2735196169880727</c:v>
                </c:pt>
                <c:pt idx="22">
                  <c:v>1.0403939436670422</c:v>
                </c:pt>
                <c:pt idx="23">
                  <c:v>1.1352034617771813</c:v>
                </c:pt>
                <c:pt idx="24">
                  <c:v>1.1528229716606204</c:v>
                </c:pt>
                <c:pt idx="25">
                  <c:v>1.1388483576893926</c:v>
                </c:pt>
                <c:pt idx="26">
                  <c:v>1.0721201815373873</c:v>
                </c:pt>
                <c:pt idx="27">
                  <c:v>1.0728111611545386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6F-4FFB-A332-1D8C08BB1460}"/>
            </c:ext>
          </c:extLst>
        </c:ser>
        <c:ser>
          <c:idx val="2"/>
          <c:order val="2"/>
          <c:tx>
            <c:strRef>
              <c:f>'Graf II.2.2'!$C$1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0.90197438306984246</c:v>
                </c:pt>
                <c:pt idx="1">
                  <c:v>0.36743036083116543</c:v>
                </c:pt>
                <c:pt idx="2">
                  <c:v>0.4212563094344261</c:v>
                </c:pt>
                <c:pt idx="3">
                  <c:v>0.19058301195986857</c:v>
                </c:pt>
                <c:pt idx="4">
                  <c:v>-0.23675680753689701</c:v>
                </c:pt>
                <c:pt idx="5">
                  <c:v>0.20360943512516691</c:v>
                </c:pt>
                <c:pt idx="6">
                  <c:v>9.2774394171519947E-2</c:v>
                </c:pt>
                <c:pt idx="7">
                  <c:v>-6.5282836575572571E-3</c:v>
                </c:pt>
                <c:pt idx="8">
                  <c:v>-0.10854046779711762</c:v>
                </c:pt>
                <c:pt idx="9">
                  <c:v>-0.23547137421331865</c:v>
                </c:pt>
                <c:pt idx="10">
                  <c:v>5.8901247148727805E-2</c:v>
                </c:pt>
                <c:pt idx="11">
                  <c:v>0.50966277926013337</c:v>
                </c:pt>
                <c:pt idx="12">
                  <c:v>0.96483056480209561</c:v>
                </c:pt>
                <c:pt idx="13">
                  <c:v>0.83738337791294448</c:v>
                </c:pt>
                <c:pt idx="14">
                  <c:v>1.1039069674649311</c:v>
                </c:pt>
                <c:pt idx="15">
                  <c:v>1.2411577938475711</c:v>
                </c:pt>
                <c:pt idx="16">
                  <c:v>0.67147405329894894</c:v>
                </c:pt>
                <c:pt idx="17">
                  <c:v>0.66382657880215168</c:v>
                </c:pt>
                <c:pt idx="18">
                  <c:v>0.28510120971719227</c:v>
                </c:pt>
                <c:pt idx="19">
                  <c:v>9.563937041682502E-2</c:v>
                </c:pt>
                <c:pt idx="20">
                  <c:v>0.32806907128029178</c:v>
                </c:pt>
                <c:pt idx="21">
                  <c:v>0.42487272701846263</c:v>
                </c:pt>
                <c:pt idx="22">
                  <c:v>0.65167768888724353</c:v>
                </c:pt>
                <c:pt idx="23">
                  <c:v>0.73572527468390314</c:v>
                </c:pt>
                <c:pt idx="24">
                  <c:v>0.55567335298574094</c:v>
                </c:pt>
                <c:pt idx="25">
                  <c:v>0.55691366436106282</c:v>
                </c:pt>
                <c:pt idx="26">
                  <c:v>0.629904301429559</c:v>
                </c:pt>
                <c:pt idx="27">
                  <c:v>0.64961923312996028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F-4FFB-A332-1D8C08BB1460}"/>
            </c:ext>
          </c:extLst>
        </c:ser>
        <c:ser>
          <c:idx val="4"/>
          <c:order val="3"/>
          <c:tx>
            <c:strRef>
              <c:f>'Graf II.2.2'!$E$1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-0.67424948585769506</c:v>
                </c:pt>
                <c:pt idx="1">
                  <c:v>-0.58170330472550502</c:v>
                </c:pt>
                <c:pt idx="2">
                  <c:v>-0.37186969295044586</c:v>
                </c:pt>
                <c:pt idx="3">
                  <c:v>-0.35000469950825452</c:v>
                </c:pt>
                <c:pt idx="4">
                  <c:v>2.9160239056855643E-2</c:v>
                </c:pt>
                <c:pt idx="5">
                  <c:v>4.8291305464654793E-2</c:v>
                </c:pt>
                <c:pt idx="6">
                  <c:v>-3.8485408890929343E-2</c:v>
                </c:pt>
                <c:pt idx="7">
                  <c:v>-5.9484750350845231E-2</c:v>
                </c:pt>
                <c:pt idx="8">
                  <c:v>0.11724304018058107</c:v>
                </c:pt>
                <c:pt idx="9">
                  <c:v>2.7316512223493711E-2</c:v>
                </c:pt>
                <c:pt idx="10">
                  <c:v>-2.1743550630105149E-2</c:v>
                </c:pt>
                <c:pt idx="11">
                  <c:v>-1.8287921957270206E-2</c:v>
                </c:pt>
                <c:pt idx="12">
                  <c:v>-7.9919665636339024E-2</c:v>
                </c:pt>
                <c:pt idx="13">
                  <c:v>-1.9577191527598688E-2</c:v>
                </c:pt>
                <c:pt idx="14">
                  <c:v>3.926326492709549E-2</c:v>
                </c:pt>
                <c:pt idx="15">
                  <c:v>4.7070307041235743E-2</c:v>
                </c:pt>
                <c:pt idx="16">
                  <c:v>0.22121506479590711</c:v>
                </c:pt>
                <c:pt idx="17">
                  <c:v>0.27085889308425487</c:v>
                </c:pt>
                <c:pt idx="18">
                  <c:v>0.32672407445680596</c:v>
                </c:pt>
                <c:pt idx="19">
                  <c:v>0.25826477242346318</c:v>
                </c:pt>
                <c:pt idx="20">
                  <c:v>0.55384809444512073</c:v>
                </c:pt>
                <c:pt idx="21">
                  <c:v>0.65877485551771886</c:v>
                </c:pt>
                <c:pt idx="22">
                  <c:v>0.58985464193995196</c:v>
                </c:pt>
                <c:pt idx="23">
                  <c:v>0.67778635150009958</c:v>
                </c:pt>
                <c:pt idx="24">
                  <c:v>0.41013559176357745</c:v>
                </c:pt>
                <c:pt idx="25">
                  <c:v>0.30106767062244771</c:v>
                </c:pt>
                <c:pt idx="26">
                  <c:v>0.30983338585526954</c:v>
                </c:pt>
                <c:pt idx="27">
                  <c:v>0.30905628495848431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F-4FFB-A332-1D8C08BB1460}"/>
            </c:ext>
          </c:extLst>
        </c:ser>
        <c:ser>
          <c:idx val="1"/>
          <c:order val="4"/>
          <c:tx>
            <c:strRef>
              <c:f>'Graf II.2.2'!$B$1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9.4307292350648518E-3</c:v>
                </c:pt>
                <c:pt idx="1">
                  <c:v>2.9072369126600855E-2</c:v>
                </c:pt>
                <c:pt idx="2">
                  <c:v>1.5600208351987157E-2</c:v>
                </c:pt>
                <c:pt idx="3">
                  <c:v>-3.6106525388262263E-2</c:v>
                </c:pt>
                <c:pt idx="4">
                  <c:v>-0.42574364538456871</c:v>
                </c:pt>
                <c:pt idx="5">
                  <c:v>-0.29610049927116511</c:v>
                </c:pt>
                <c:pt idx="6">
                  <c:v>-0.3680865191137131</c:v>
                </c:pt>
                <c:pt idx="7">
                  <c:v>-0.4843491372005998</c:v>
                </c:pt>
                <c:pt idx="8">
                  <c:v>-0.41760152347043389</c:v>
                </c:pt>
                <c:pt idx="9">
                  <c:v>-0.41467613163981026</c:v>
                </c:pt>
                <c:pt idx="10">
                  <c:v>-0.31920017913491172</c:v>
                </c:pt>
                <c:pt idx="11">
                  <c:v>8.1835007962761126E-3</c:v>
                </c:pt>
                <c:pt idx="12">
                  <c:v>0.50704966789859951</c:v>
                </c:pt>
                <c:pt idx="13">
                  <c:v>0.25021307029357948</c:v>
                </c:pt>
                <c:pt idx="14">
                  <c:v>5.6037949773000598E-2</c:v>
                </c:pt>
                <c:pt idx="15">
                  <c:v>8.5769231678338803E-2</c:v>
                </c:pt>
                <c:pt idx="16">
                  <c:v>-4.7089693286147906E-2</c:v>
                </c:pt>
                <c:pt idx="17">
                  <c:v>0.14515355712931985</c:v>
                </c:pt>
                <c:pt idx="18">
                  <c:v>0.35636223931738908</c:v>
                </c:pt>
                <c:pt idx="19">
                  <c:v>0.27324459516832111</c:v>
                </c:pt>
                <c:pt idx="20">
                  <c:v>2.6936184291780043E-2</c:v>
                </c:pt>
                <c:pt idx="21">
                  <c:v>-5.1084529524254081E-2</c:v>
                </c:pt>
                <c:pt idx="22">
                  <c:v>-0.18824891449423786</c:v>
                </c:pt>
                <c:pt idx="23">
                  <c:v>-0.27402838796118428</c:v>
                </c:pt>
                <c:pt idx="24">
                  <c:v>-6.978627307660519E-2</c:v>
                </c:pt>
                <c:pt idx="25">
                  <c:v>-5.4642772672903211E-2</c:v>
                </c:pt>
                <c:pt idx="26">
                  <c:v>-3.2830458822215761E-2</c:v>
                </c:pt>
                <c:pt idx="27">
                  <c:v>-1.4352929242982572E-2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6F-4FFB-A332-1D8C08BB1460}"/>
            </c:ext>
          </c:extLst>
        </c:ser>
        <c:ser>
          <c:idx val="3"/>
          <c:order val="5"/>
          <c:tx>
            <c:strRef>
              <c:f>'Graf II.2.2'!$D$1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0.14733333333333332</c:v>
                </c:pt>
                <c:pt idx="1">
                  <c:v>0.13499999999999998</c:v>
                </c:pt>
                <c:pt idx="2">
                  <c:v>8.8666666666666671E-2</c:v>
                </c:pt>
                <c:pt idx="3">
                  <c:v>0.13800000000000001</c:v>
                </c:pt>
                <c:pt idx="4">
                  <c:v>0.20900000000000005</c:v>
                </c:pt>
                <c:pt idx="5">
                  <c:v>0.22800000000000004</c:v>
                </c:pt>
                <c:pt idx="6">
                  <c:v>0.1876666666666667</c:v>
                </c:pt>
                <c:pt idx="7">
                  <c:v>0.105</c:v>
                </c:pt>
                <c:pt idx="8">
                  <c:v>0.16133333333333333</c:v>
                </c:pt>
                <c:pt idx="9">
                  <c:v>0.22799999999999998</c:v>
                </c:pt>
                <c:pt idx="10">
                  <c:v>0.22799999999999998</c:v>
                </c:pt>
                <c:pt idx="11">
                  <c:v>0.17773999999999998</c:v>
                </c:pt>
                <c:pt idx="12">
                  <c:v>-2.1779999999999987E-2</c:v>
                </c:pt>
                <c:pt idx="13">
                  <c:v>-9.3780000000000002E-2</c:v>
                </c:pt>
                <c:pt idx="14">
                  <c:v>-9.3780000000000002E-2</c:v>
                </c:pt>
                <c:pt idx="15">
                  <c:v>-4.3520000000000003E-2</c:v>
                </c:pt>
                <c:pt idx="16">
                  <c:v>6.9000000000000006E-2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3.6666666666666653E-3</c:v>
                </c:pt>
                <c:pt idx="21">
                  <c:v>-5.5E-2</c:v>
                </c:pt>
                <c:pt idx="22">
                  <c:v>-5.5E-2</c:v>
                </c:pt>
                <c:pt idx="23">
                  <c:v>-5.5E-2</c:v>
                </c:pt>
                <c:pt idx="24">
                  <c:v>-1.8333333333333333E-2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6F-4FFB-A332-1D8C08BB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747840"/>
        <c:axId val="5749376"/>
      </c:barChart>
      <c:lineChart>
        <c:grouping val="standard"/>
        <c:varyColors val="0"/>
        <c:ser>
          <c:idx val="5"/>
          <c:order val="0"/>
          <c:tx>
            <c:strRef>
              <c:f>'Graf II.2.2'!$G$1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2.359118059481391</c:v>
                </c:pt>
                <c:pt idx="21">
                  <c:v>2.2510826700000002</c:v>
                </c:pt>
                <c:pt idx="22">
                  <c:v>2.0386773599999999</c:v>
                </c:pt>
                <c:pt idx="23">
                  <c:v>2.2196867</c:v>
                </c:pt>
                <c:pt idx="24">
                  <c:v>2.0305123100000002</c:v>
                </c:pt>
                <c:pt idx="25">
                  <c:v>1.9421869199999999</c:v>
                </c:pt>
                <c:pt idx="26">
                  <c:v>1.97902741</c:v>
                </c:pt>
                <c:pt idx="27">
                  <c:v>2.0171337500000002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6F-4FFB-A332-1D8C08BB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7840"/>
        <c:axId val="5749376"/>
      </c:lineChart>
      <c:catAx>
        <c:axId val="574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49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74937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4784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3203508957353486E-3"/>
          <c:y val="1.7161573102761066E-2"/>
          <c:w val="0.99867964910426466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-0.20892162341249834</c:v>
                </c:pt>
                <c:pt idx="1">
                  <c:v>0.35528700192917945</c:v>
                </c:pt>
                <c:pt idx="2">
                  <c:v>0.84605530256711692</c:v>
                </c:pt>
                <c:pt idx="3">
                  <c:v>0.94277627653579865</c:v>
                </c:pt>
                <c:pt idx="4">
                  <c:v>1.1293717978134945</c:v>
                </c:pt>
                <c:pt idx="5">
                  <c:v>1.0878899371049209</c:v>
                </c:pt>
                <c:pt idx="6">
                  <c:v>1.1314025478704806</c:v>
                </c:pt>
                <c:pt idx="7">
                  <c:v>1.3063614730662032</c:v>
                </c:pt>
                <c:pt idx="8">
                  <c:v>1.255178578410554</c:v>
                </c:pt>
                <c:pt idx="9">
                  <c:v>1.0934861048824758</c:v>
                </c:pt>
                <c:pt idx="10">
                  <c:v>1.0511224631384763</c:v>
                </c:pt>
                <c:pt idx="11">
                  <c:v>1.3742074499186601</c:v>
                </c:pt>
                <c:pt idx="12">
                  <c:v>2.1028889558174191</c:v>
                </c:pt>
                <c:pt idx="13">
                  <c:v>2.4764994375256597</c:v>
                </c:pt>
                <c:pt idx="14">
                  <c:v>2.6996727518275234</c:v>
                </c:pt>
                <c:pt idx="15">
                  <c:v>2.4643506656916996</c:v>
                </c:pt>
                <c:pt idx="16">
                  <c:v>1.703865174160337</c:v>
                </c:pt>
                <c:pt idx="17">
                  <c:v>1.8728980261459638</c:v>
                </c:pt>
                <c:pt idx="18">
                  <c:v>2.3357965527209368</c:v>
                </c:pt>
                <c:pt idx="19">
                  <c:v>2.4297722268533071</c:v>
                </c:pt>
                <c:pt idx="20">
                  <c:v>2.5887147683891851</c:v>
                </c:pt>
                <c:pt idx="21">
                  <c:v>2.2235483012885902</c:v>
                </c:pt>
                <c:pt idx="22">
                  <c:v>1.8075019459072801</c:v>
                </c:pt>
                <c:pt idx="23">
                  <c:v>1.98468524506323</c:v>
                </c:pt>
                <c:pt idx="24">
                  <c:v>2.0675391813214699</c:v>
                </c:pt>
                <c:pt idx="25">
                  <c:v>2.0573936383658502</c:v>
                </c:pt>
                <c:pt idx="26">
                  <c:v>1.9356150093925599</c:v>
                </c:pt>
                <c:pt idx="27">
                  <c:v>1.93817271258687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EC-4A34-BD72-E6E83DFEB14B}"/>
            </c:ext>
          </c:extLst>
        </c:ser>
        <c:ser>
          <c:idx val="0"/>
          <c:order val="1"/>
          <c:tx>
            <c:strRef>
              <c:f>'Graf II.2.3'!$C$2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3.4490303819553878</c:v>
                </c:pt>
                <c:pt idx="1">
                  <c:v>1.5123621207270055</c:v>
                </c:pt>
                <c:pt idx="2">
                  <c:v>1.5262236418006014</c:v>
                </c:pt>
                <c:pt idx="3">
                  <c:v>0.6904876961231512</c:v>
                </c:pt>
                <c:pt idx="4">
                  <c:v>-0.85777667640202993</c:v>
                </c:pt>
                <c:pt idx="5">
                  <c:v>0.73768279933637004</c:v>
                </c:pt>
                <c:pt idx="6">
                  <c:v>0.336124280081181</c:v>
                </c:pt>
                <c:pt idx="7">
                  <c:v>-2.3652158164518489E-2</c:v>
                </c:pt>
                <c:pt idx="8">
                  <c:v>-0.38125910332618107</c:v>
                </c:pt>
                <c:pt idx="9">
                  <c:v>-0.82711643697133175</c:v>
                </c:pt>
                <c:pt idx="10">
                  <c:v>0.20689644266775581</c:v>
                </c:pt>
                <c:pt idx="11">
                  <c:v>1.7902408029294301</c:v>
                </c:pt>
                <c:pt idx="12">
                  <c:v>3.3890625631512927</c:v>
                </c:pt>
                <c:pt idx="13">
                  <c:v>2.9413917434011285</c:v>
                </c:pt>
                <c:pt idx="14">
                  <c:v>3.8775821508149058</c:v>
                </c:pt>
                <c:pt idx="15">
                  <c:v>4.3596892216562964</c:v>
                </c:pt>
                <c:pt idx="16">
                  <c:v>2.4890400654741396</c:v>
                </c:pt>
                <c:pt idx="17">
                  <c:v>2.4606921787185727</c:v>
                </c:pt>
                <c:pt idx="18">
                  <c:v>1.0568216749624739</c:v>
                </c:pt>
                <c:pt idx="19">
                  <c:v>0.35451887326793935</c:v>
                </c:pt>
                <c:pt idx="20">
                  <c:v>1.1987621865195308</c:v>
                </c:pt>
                <c:pt idx="21">
                  <c:v>1.5114694212795701</c:v>
                </c:pt>
                <c:pt idx="22">
                  <c:v>2.3710050300114598</c:v>
                </c:pt>
                <c:pt idx="23">
                  <c:v>2.6922662771389798</c:v>
                </c:pt>
                <c:pt idx="24">
                  <c:v>2.0661657378496101</c:v>
                </c:pt>
                <c:pt idx="25">
                  <c:v>2.08602769091268</c:v>
                </c:pt>
                <c:pt idx="26">
                  <c:v>2.3597119015464201</c:v>
                </c:pt>
                <c:pt idx="27">
                  <c:v>2.43514516886369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EC-4A34-BD72-E6E83DFE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7760"/>
        <c:axId val="5799296"/>
      </c:lineChart>
      <c:lineChart>
        <c:grouping val="standard"/>
        <c:varyColors val="0"/>
        <c:ser>
          <c:idx val="2"/>
          <c:order val="2"/>
          <c:tx>
            <c:strRef>
              <c:f>'Graf II.2.3'!$D$2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0.32311071743677716</c:v>
                </c:pt>
                <c:pt idx="1">
                  <c:v>0.99606232052088139</c:v>
                </c:pt>
                <c:pt idx="2">
                  <c:v>0.53448618734934039</c:v>
                </c:pt>
                <c:pt idx="3">
                  <c:v>-1.2370629069672789</c:v>
                </c:pt>
                <c:pt idx="4">
                  <c:v>-14.586606324446919</c:v>
                </c:pt>
                <c:pt idx="5">
                  <c:v>-10.144840591664684</c:v>
                </c:pt>
                <c:pt idx="6">
                  <c:v>-12.611187990364181</c:v>
                </c:pt>
                <c:pt idx="7">
                  <c:v>-16.594517063311528</c:v>
                </c:pt>
                <c:pt idx="8">
                  <c:v>-12.439665277956129</c:v>
                </c:pt>
                <c:pt idx="9">
                  <c:v>-12.35252264763859</c:v>
                </c:pt>
                <c:pt idx="10">
                  <c:v>-9.5084504292596659</c:v>
                </c:pt>
                <c:pt idx="11">
                  <c:v>0.24377308267834832</c:v>
                </c:pt>
                <c:pt idx="12">
                  <c:v>15.104178968360413</c:v>
                </c:pt>
                <c:pt idx="13">
                  <c:v>7.4534374701394164</c:v>
                </c:pt>
                <c:pt idx="14">
                  <c:v>1.6692787235207469</c:v>
                </c:pt>
                <c:pt idx="15">
                  <c:v>2.5549249063061552</c:v>
                </c:pt>
                <c:pt idx="16">
                  <c:v>-1.6337175579239009</c:v>
                </c:pt>
                <c:pt idx="17">
                  <c:v>5.0359197167894463</c:v>
                </c:pt>
                <c:pt idx="18">
                  <c:v>12.363538743310494</c:v>
                </c:pt>
                <c:pt idx="19">
                  <c:v>9.4798768389007684</c:v>
                </c:pt>
                <c:pt idx="20">
                  <c:v>0.86361815913018614</c:v>
                </c:pt>
                <c:pt idx="21">
                  <c:v>-1.78989096192543</c:v>
                </c:pt>
                <c:pt idx="22">
                  <c:v>-6.3580044727217402</c:v>
                </c:pt>
                <c:pt idx="23">
                  <c:v>-9.2137750040047699</c:v>
                </c:pt>
                <c:pt idx="24">
                  <c:v>-2.3507696341319702</c:v>
                </c:pt>
                <c:pt idx="25">
                  <c:v>-1.83048875917204</c:v>
                </c:pt>
                <c:pt idx="26">
                  <c:v>-1.1037433499546501</c:v>
                </c:pt>
                <c:pt idx="27">
                  <c:v>-0.48615608211689498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EC-4A34-BD72-E6E83DFE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6720"/>
        <c:axId val="5805184"/>
      </c:lineChart>
      <c:catAx>
        <c:axId val="579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992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799296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97760"/>
        <c:crosses val="autoZero"/>
        <c:crossBetween val="between"/>
        <c:majorUnit val="1"/>
      </c:valAx>
      <c:valAx>
        <c:axId val="5805184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806720"/>
        <c:crosses val="max"/>
        <c:crossBetween val="between"/>
        <c:majorUnit val="6"/>
      </c:valAx>
      <c:catAx>
        <c:axId val="580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5184"/>
        <c:crossesAt val="0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666913280135285E-3"/>
          <c:y val="1.9242196834643469E-2"/>
          <c:w val="0.99893330867198649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-0.20892162341249834</c:v>
                </c:pt>
                <c:pt idx="1">
                  <c:v>0.35528700192917945</c:v>
                </c:pt>
                <c:pt idx="2">
                  <c:v>0.84605530256711692</c:v>
                </c:pt>
                <c:pt idx="3">
                  <c:v>0.94277627653579865</c:v>
                </c:pt>
                <c:pt idx="4">
                  <c:v>1.1293717978134945</c:v>
                </c:pt>
                <c:pt idx="5">
                  <c:v>1.0878899371049209</c:v>
                </c:pt>
                <c:pt idx="6">
                  <c:v>1.1314025478704806</c:v>
                </c:pt>
                <c:pt idx="7">
                  <c:v>1.3063614730662032</c:v>
                </c:pt>
                <c:pt idx="8">
                  <c:v>1.255178578410554</c:v>
                </c:pt>
                <c:pt idx="9">
                  <c:v>1.0934861048824758</c:v>
                </c:pt>
                <c:pt idx="10">
                  <c:v>1.0511224631384763</c:v>
                </c:pt>
                <c:pt idx="11">
                  <c:v>1.3742074499186601</c:v>
                </c:pt>
                <c:pt idx="12">
                  <c:v>2.1028889558174191</c:v>
                </c:pt>
                <c:pt idx="13">
                  <c:v>2.4764994375256597</c:v>
                </c:pt>
                <c:pt idx="14">
                  <c:v>2.6996727518275234</c:v>
                </c:pt>
                <c:pt idx="15">
                  <c:v>2.4643506656916996</c:v>
                </c:pt>
                <c:pt idx="16">
                  <c:v>1.703865174160337</c:v>
                </c:pt>
                <c:pt idx="17">
                  <c:v>1.8728980261459638</c:v>
                </c:pt>
                <c:pt idx="18">
                  <c:v>2.3357965527209368</c:v>
                </c:pt>
                <c:pt idx="19">
                  <c:v>2.4297722268533071</c:v>
                </c:pt>
                <c:pt idx="20">
                  <c:v>2.5887147683891851</c:v>
                </c:pt>
                <c:pt idx="21">
                  <c:v>2.2235483012885902</c:v>
                </c:pt>
                <c:pt idx="22">
                  <c:v>1.8075019459072801</c:v>
                </c:pt>
                <c:pt idx="23">
                  <c:v>1.98468524506323</c:v>
                </c:pt>
                <c:pt idx="24">
                  <c:v>2.0675391813214699</c:v>
                </c:pt>
                <c:pt idx="25">
                  <c:v>2.0573936383658502</c:v>
                </c:pt>
                <c:pt idx="26">
                  <c:v>1.9356150093925599</c:v>
                </c:pt>
                <c:pt idx="27">
                  <c:v>1.93817271258687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76-4E9E-A769-E36FDD65FEB1}"/>
            </c:ext>
          </c:extLst>
        </c:ser>
        <c:ser>
          <c:idx val="0"/>
          <c:order val="1"/>
          <c:tx>
            <c:strRef>
              <c:f>'Graf II.2.3'!$C$1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3.4490303819553878</c:v>
                </c:pt>
                <c:pt idx="1">
                  <c:v>1.5123621207270055</c:v>
                </c:pt>
                <c:pt idx="2">
                  <c:v>1.5262236418006014</c:v>
                </c:pt>
                <c:pt idx="3">
                  <c:v>0.6904876961231512</c:v>
                </c:pt>
                <c:pt idx="4">
                  <c:v>-0.85777667640202993</c:v>
                </c:pt>
                <c:pt idx="5">
                  <c:v>0.73768279933637004</c:v>
                </c:pt>
                <c:pt idx="6">
                  <c:v>0.336124280081181</c:v>
                </c:pt>
                <c:pt idx="7">
                  <c:v>-2.3652158164518489E-2</c:v>
                </c:pt>
                <c:pt idx="8">
                  <c:v>-0.38125910332618107</c:v>
                </c:pt>
                <c:pt idx="9">
                  <c:v>-0.82711643697133175</c:v>
                </c:pt>
                <c:pt idx="10">
                  <c:v>0.20689644266775581</c:v>
                </c:pt>
                <c:pt idx="11">
                  <c:v>1.7902408029294301</c:v>
                </c:pt>
                <c:pt idx="12">
                  <c:v>3.3890625631512927</c:v>
                </c:pt>
                <c:pt idx="13">
                  <c:v>2.9413917434011285</c:v>
                </c:pt>
                <c:pt idx="14">
                  <c:v>3.8775821508149058</c:v>
                </c:pt>
                <c:pt idx="15">
                  <c:v>4.3596892216562964</c:v>
                </c:pt>
                <c:pt idx="16">
                  <c:v>2.4890400654741396</c:v>
                </c:pt>
                <c:pt idx="17">
                  <c:v>2.4606921787185727</c:v>
                </c:pt>
                <c:pt idx="18">
                  <c:v>1.0568216749624739</c:v>
                </c:pt>
                <c:pt idx="19">
                  <c:v>0.35451887326793935</c:v>
                </c:pt>
                <c:pt idx="20">
                  <c:v>1.1987621865195308</c:v>
                </c:pt>
                <c:pt idx="21">
                  <c:v>1.5114694212795701</c:v>
                </c:pt>
                <c:pt idx="22">
                  <c:v>2.3710050300114598</c:v>
                </c:pt>
                <c:pt idx="23">
                  <c:v>2.6922662771389798</c:v>
                </c:pt>
                <c:pt idx="24">
                  <c:v>2.0661657378496101</c:v>
                </c:pt>
                <c:pt idx="25">
                  <c:v>2.08602769091268</c:v>
                </c:pt>
                <c:pt idx="26">
                  <c:v>2.3597119015464201</c:v>
                </c:pt>
                <c:pt idx="27">
                  <c:v>2.43514516886369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76-4E9E-A769-E36FDD65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008"/>
        <c:axId val="5836800"/>
      </c:lineChart>
      <c:lineChart>
        <c:grouping val="standard"/>
        <c:varyColors val="0"/>
        <c:ser>
          <c:idx val="2"/>
          <c:order val="2"/>
          <c:tx>
            <c:strRef>
              <c:f>'Graf II.2.3'!$D$1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0.32311071743677716</c:v>
                </c:pt>
                <c:pt idx="1">
                  <c:v>0.99606232052088139</c:v>
                </c:pt>
                <c:pt idx="2">
                  <c:v>0.53448618734934039</c:v>
                </c:pt>
                <c:pt idx="3">
                  <c:v>-1.2370629069672789</c:v>
                </c:pt>
                <c:pt idx="4">
                  <c:v>-14.586606324446919</c:v>
                </c:pt>
                <c:pt idx="5">
                  <c:v>-10.144840591664684</c:v>
                </c:pt>
                <c:pt idx="6">
                  <c:v>-12.611187990364181</c:v>
                </c:pt>
                <c:pt idx="7">
                  <c:v>-16.594517063311528</c:v>
                </c:pt>
                <c:pt idx="8">
                  <c:v>-12.439665277956129</c:v>
                </c:pt>
                <c:pt idx="9">
                  <c:v>-12.35252264763859</c:v>
                </c:pt>
                <c:pt idx="10">
                  <c:v>-9.5084504292596659</c:v>
                </c:pt>
                <c:pt idx="11">
                  <c:v>0.24377308267834832</c:v>
                </c:pt>
                <c:pt idx="12">
                  <c:v>15.104178968360413</c:v>
                </c:pt>
                <c:pt idx="13">
                  <c:v>7.4534374701394164</c:v>
                </c:pt>
                <c:pt idx="14">
                  <c:v>1.6692787235207469</c:v>
                </c:pt>
                <c:pt idx="15">
                  <c:v>2.5549249063061552</c:v>
                </c:pt>
                <c:pt idx="16">
                  <c:v>-1.6337175579239009</c:v>
                </c:pt>
                <c:pt idx="17">
                  <c:v>5.0359197167894463</c:v>
                </c:pt>
                <c:pt idx="18">
                  <c:v>12.363538743310494</c:v>
                </c:pt>
                <c:pt idx="19">
                  <c:v>9.4798768389007684</c:v>
                </c:pt>
                <c:pt idx="20">
                  <c:v>0.86361815913018614</c:v>
                </c:pt>
                <c:pt idx="21">
                  <c:v>-1.78989096192543</c:v>
                </c:pt>
                <c:pt idx="22">
                  <c:v>-6.3580044727217402</c:v>
                </c:pt>
                <c:pt idx="23">
                  <c:v>-9.2137750040047699</c:v>
                </c:pt>
                <c:pt idx="24">
                  <c:v>-2.3507696341319702</c:v>
                </c:pt>
                <c:pt idx="25">
                  <c:v>-1.83048875917204</c:v>
                </c:pt>
                <c:pt idx="26">
                  <c:v>-1.1037433499546501</c:v>
                </c:pt>
                <c:pt idx="27">
                  <c:v>-0.48615608211689498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76-4E9E-A769-E36FDD65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872"/>
        <c:axId val="5838336"/>
      </c:lineChart>
      <c:catAx>
        <c:axId val="583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8368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836800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835008"/>
        <c:crosses val="autoZero"/>
        <c:crossBetween val="between"/>
        <c:majorUnit val="1"/>
      </c:valAx>
      <c:valAx>
        <c:axId val="5838336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839872"/>
        <c:crosses val="max"/>
        <c:crossBetween val="between"/>
        <c:majorUnit val="6"/>
      </c:valAx>
      <c:catAx>
        <c:axId val="583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38336"/>
        <c:crosses val="autoZero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040268456375839"/>
          <c:y val="0.76632763364584822"/>
          <c:w val="0.79530201342281881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II.2.4'!$B$2</c:f>
              <c:strCache>
                <c:ptCount val="1"/>
                <c:pt idx="0">
                  <c:v>Nominální kurz CZK/EUR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27.4407143</c:v>
                </c:pt>
                <c:pt idx="1">
                  <c:v>27.447016099999999</c:v>
                </c:pt>
                <c:pt idx="2">
                  <c:v>27.618181799999999</c:v>
                </c:pt>
                <c:pt idx="3">
                  <c:v>27.624098400000001</c:v>
                </c:pt>
                <c:pt idx="4">
                  <c:v>27.6238095</c:v>
                </c:pt>
                <c:pt idx="5">
                  <c:v>27.379919399999999</c:v>
                </c:pt>
                <c:pt idx="6">
                  <c:v>27.0718125</c:v>
                </c:pt>
                <c:pt idx="7">
                  <c:v>27.056532300000001</c:v>
                </c:pt>
                <c:pt idx="8">
                  <c:v>27.0385484</c:v>
                </c:pt>
                <c:pt idx="9">
                  <c:v>27.039384600000002</c:v>
                </c:pt>
                <c:pt idx="10">
                  <c:v>27.027698399999998</c:v>
                </c:pt>
                <c:pt idx="11">
                  <c:v>27.027903200000001</c:v>
                </c:pt>
                <c:pt idx="12">
                  <c:v>27.0202308</c:v>
                </c:pt>
                <c:pt idx="13">
                  <c:v>26.532049199999999</c:v>
                </c:pt>
                <c:pt idx="14">
                  <c:v>26.0843548</c:v>
                </c:pt>
                <c:pt idx="15">
                  <c:v>25.651209699999999</c:v>
                </c:pt>
                <c:pt idx="16">
                  <c:v>25.4018254</c:v>
                </c:pt>
                <c:pt idx="17">
                  <c:v>25.598870999999999</c:v>
                </c:pt>
                <c:pt idx="18">
                  <c:v>25.711048399999999</c:v>
                </c:pt>
                <c:pt idx="19">
                  <c:v>25.862142899999998</c:v>
                </c:pt>
                <c:pt idx="20">
                  <c:v>25.6</c:v>
                </c:pt>
                <c:pt idx="21">
                  <c:v>25.166022999999999</c:v>
                </c:pt>
                <c:pt idx="22">
                  <c:v>24.8169377</c:v>
                </c:pt>
                <c:pt idx="23">
                  <c:v>24.524463099999998</c:v>
                </c:pt>
                <c:pt idx="24">
                  <c:v>24.3383401</c:v>
                </c:pt>
                <c:pt idx="25">
                  <c:v>24.225911199999999</c:v>
                </c:pt>
                <c:pt idx="26">
                  <c:v>24.167007999999999</c:v>
                </c:pt>
                <c:pt idx="27">
                  <c:v>24.111389599999999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CC-4C80-8C6F-D082318A8667}"/>
            </c:ext>
          </c:extLst>
        </c:ser>
        <c:ser>
          <c:idx val="3"/>
          <c:order val="1"/>
          <c:tx>
            <c:strRef>
              <c:f>'Graf II.2.4'!$C$2</c:f>
              <c:strCache>
                <c:ptCount val="1"/>
                <c:pt idx="0">
                  <c:v>Nominální kurz CZK/USD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20.035913564213569</c:v>
                </c:pt>
                <c:pt idx="1">
                  <c:v>20.023023015873019</c:v>
                </c:pt>
                <c:pt idx="2">
                  <c:v>20.854203431833866</c:v>
                </c:pt>
                <c:pt idx="3">
                  <c:v>22.116925757575757</c:v>
                </c:pt>
                <c:pt idx="4">
                  <c:v>24.535199855699858</c:v>
                </c:pt>
                <c:pt idx="5">
                  <c:v>24.794904192298933</c:v>
                </c:pt>
                <c:pt idx="6">
                  <c:v>24.348177489177498</c:v>
                </c:pt>
                <c:pt idx="7">
                  <c:v>24.716994444444442</c:v>
                </c:pt>
                <c:pt idx="8">
                  <c:v>24.546781746031751</c:v>
                </c:pt>
                <c:pt idx="9">
                  <c:v>23.943560606060604</c:v>
                </c:pt>
                <c:pt idx="10">
                  <c:v>24.213459264102283</c:v>
                </c:pt>
                <c:pt idx="11">
                  <c:v>25.055988095238096</c:v>
                </c:pt>
                <c:pt idx="12">
                  <c:v>25.37956277997365</c:v>
                </c:pt>
                <c:pt idx="13">
                  <c:v>24.142016594516601</c:v>
                </c:pt>
                <c:pt idx="14">
                  <c:v>22.200272006102214</c:v>
                </c:pt>
                <c:pt idx="15">
                  <c:v>21.783315219867848</c:v>
                </c:pt>
                <c:pt idx="16">
                  <c:v>20.66292943722944</c:v>
                </c:pt>
                <c:pt idx="17">
                  <c:v>21.485463492063491</c:v>
                </c:pt>
                <c:pt idx="18">
                  <c:v>22.106612738367659</c:v>
                </c:pt>
                <c:pt idx="19">
                  <c:v>22.664337285902505</c:v>
                </c:pt>
                <c:pt idx="20">
                  <c:v>22.354100896875025</c:v>
                </c:pt>
                <c:pt idx="21">
                  <c:v>21.820785558489405</c:v>
                </c:pt>
                <c:pt idx="22">
                  <c:v>21.275833936329771</c:v>
                </c:pt>
                <c:pt idx="23">
                  <c:v>20.818052932369771</c:v>
                </c:pt>
                <c:pt idx="24">
                  <c:v>20.527416630840182</c:v>
                </c:pt>
                <c:pt idx="25">
                  <c:v>20.384366440389812</c:v>
                </c:pt>
                <c:pt idx="26">
                  <c:v>20.317832271978684</c:v>
                </c:pt>
                <c:pt idx="27">
                  <c:v>20.225604193791927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CC-4C80-8C6F-D082318A8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3536"/>
        <c:axId val="32755072"/>
      </c:lineChart>
      <c:catAx>
        <c:axId val="327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5507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32755072"/>
        <c:scaling>
          <c:orientation val="minMax"/>
          <c:max val="28"/>
          <c:min val="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2753536"/>
        <c:crosses val="autoZero"/>
        <c:crossBetween val="between"/>
        <c:majorUnit val="2"/>
        <c:minorUnit val="0.0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II.2.4'!$B$1</c:f>
              <c:strCache>
                <c:ptCount val="1"/>
                <c:pt idx="0">
                  <c:v>CZK/EUR exchange rate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27.4407143</c:v>
                </c:pt>
                <c:pt idx="1">
                  <c:v>27.447016099999999</c:v>
                </c:pt>
                <c:pt idx="2">
                  <c:v>27.618181799999999</c:v>
                </c:pt>
                <c:pt idx="3">
                  <c:v>27.624098400000001</c:v>
                </c:pt>
                <c:pt idx="4">
                  <c:v>27.6238095</c:v>
                </c:pt>
                <c:pt idx="5">
                  <c:v>27.379919399999999</c:v>
                </c:pt>
                <c:pt idx="6">
                  <c:v>27.0718125</c:v>
                </c:pt>
                <c:pt idx="7">
                  <c:v>27.056532300000001</c:v>
                </c:pt>
                <c:pt idx="8">
                  <c:v>27.0385484</c:v>
                </c:pt>
                <c:pt idx="9">
                  <c:v>27.039384600000002</c:v>
                </c:pt>
                <c:pt idx="10">
                  <c:v>27.027698399999998</c:v>
                </c:pt>
                <c:pt idx="11">
                  <c:v>27.027903200000001</c:v>
                </c:pt>
                <c:pt idx="12">
                  <c:v>27.0202308</c:v>
                </c:pt>
                <c:pt idx="13">
                  <c:v>26.532049199999999</c:v>
                </c:pt>
                <c:pt idx="14">
                  <c:v>26.0843548</c:v>
                </c:pt>
                <c:pt idx="15">
                  <c:v>25.651209699999999</c:v>
                </c:pt>
                <c:pt idx="16">
                  <c:v>25.4018254</c:v>
                </c:pt>
                <c:pt idx="17">
                  <c:v>25.598870999999999</c:v>
                </c:pt>
                <c:pt idx="18">
                  <c:v>25.711048399999999</c:v>
                </c:pt>
                <c:pt idx="19">
                  <c:v>25.862142899999998</c:v>
                </c:pt>
                <c:pt idx="20">
                  <c:v>25.6</c:v>
                </c:pt>
                <c:pt idx="21">
                  <c:v>25.166022999999999</c:v>
                </c:pt>
                <c:pt idx="22">
                  <c:v>24.8169377</c:v>
                </c:pt>
                <c:pt idx="23">
                  <c:v>24.524463099999998</c:v>
                </c:pt>
                <c:pt idx="24">
                  <c:v>24.3383401</c:v>
                </c:pt>
                <c:pt idx="25">
                  <c:v>24.225911199999999</c:v>
                </c:pt>
                <c:pt idx="26">
                  <c:v>24.167007999999999</c:v>
                </c:pt>
                <c:pt idx="27">
                  <c:v>24.111389599999999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AE-40C5-8DCF-62EC938682BB}"/>
            </c:ext>
          </c:extLst>
        </c:ser>
        <c:ser>
          <c:idx val="3"/>
          <c:order val="1"/>
          <c:tx>
            <c:strRef>
              <c:f>'Graf II.2.4'!$C$1</c:f>
              <c:strCache>
                <c:ptCount val="1"/>
                <c:pt idx="0">
                  <c:v>CZK/USD exchange rate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20.035913564213569</c:v>
                </c:pt>
                <c:pt idx="1">
                  <c:v>20.023023015873019</c:v>
                </c:pt>
                <c:pt idx="2">
                  <c:v>20.854203431833866</c:v>
                </c:pt>
                <c:pt idx="3">
                  <c:v>22.116925757575757</c:v>
                </c:pt>
                <c:pt idx="4">
                  <c:v>24.535199855699858</c:v>
                </c:pt>
                <c:pt idx="5">
                  <c:v>24.794904192298933</c:v>
                </c:pt>
                <c:pt idx="6">
                  <c:v>24.348177489177498</c:v>
                </c:pt>
                <c:pt idx="7">
                  <c:v>24.716994444444442</c:v>
                </c:pt>
                <c:pt idx="8">
                  <c:v>24.546781746031751</c:v>
                </c:pt>
                <c:pt idx="9">
                  <c:v>23.943560606060604</c:v>
                </c:pt>
                <c:pt idx="10">
                  <c:v>24.213459264102283</c:v>
                </c:pt>
                <c:pt idx="11">
                  <c:v>25.055988095238096</c:v>
                </c:pt>
                <c:pt idx="12">
                  <c:v>25.37956277997365</c:v>
                </c:pt>
                <c:pt idx="13">
                  <c:v>24.142016594516601</c:v>
                </c:pt>
                <c:pt idx="14">
                  <c:v>22.200272006102214</c:v>
                </c:pt>
                <c:pt idx="15">
                  <c:v>21.783315219867848</c:v>
                </c:pt>
                <c:pt idx="16">
                  <c:v>20.66292943722944</c:v>
                </c:pt>
                <c:pt idx="17">
                  <c:v>21.485463492063491</c:v>
                </c:pt>
                <c:pt idx="18">
                  <c:v>22.106612738367659</c:v>
                </c:pt>
                <c:pt idx="19">
                  <c:v>22.664337285902505</c:v>
                </c:pt>
                <c:pt idx="20">
                  <c:v>22.354100896875025</c:v>
                </c:pt>
                <c:pt idx="21">
                  <c:v>21.820785558489405</c:v>
                </c:pt>
                <c:pt idx="22">
                  <c:v>21.275833936329771</c:v>
                </c:pt>
                <c:pt idx="23">
                  <c:v>20.818052932369771</c:v>
                </c:pt>
                <c:pt idx="24">
                  <c:v>20.527416630840182</c:v>
                </c:pt>
                <c:pt idx="25">
                  <c:v>20.384366440389812</c:v>
                </c:pt>
                <c:pt idx="26">
                  <c:v>20.317832271978684</c:v>
                </c:pt>
                <c:pt idx="27">
                  <c:v>20.225604193791927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AE-40C5-8DCF-62EC93868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70176"/>
        <c:axId val="65971712"/>
      </c:lineChart>
      <c:catAx>
        <c:axId val="659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97171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65971712"/>
        <c:scaling>
          <c:orientation val="minMax"/>
          <c:max val="28"/>
          <c:min val="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970176"/>
        <c:crosses val="autoZero"/>
        <c:crossBetween val="between"/>
        <c:majorUnit val="2"/>
        <c:minorUnit val="0.0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50448004344284E-2"/>
          <c:y val="5.4054212574525431E-2"/>
          <c:w val="0.886365462937822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II.2.5'!$B$2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0.37158730200000001</c:v>
                </c:pt>
                <c:pt idx="1">
                  <c:v>0.36274193500000002</c:v>
                </c:pt>
                <c:pt idx="2">
                  <c:v>0.35</c:v>
                </c:pt>
                <c:pt idx="3">
                  <c:v>0.34377049199999998</c:v>
                </c:pt>
                <c:pt idx="4">
                  <c:v>0.32761904800000002</c:v>
                </c:pt>
                <c:pt idx="5">
                  <c:v>0.31</c:v>
                </c:pt>
                <c:pt idx="6">
                  <c:v>0.30593749999999997</c:v>
                </c:pt>
                <c:pt idx="7">
                  <c:v>0.28951612900000001</c:v>
                </c:pt>
                <c:pt idx="8">
                  <c:v>0.28629032300000001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0.28887096800000001</c:v>
                </c:pt>
                <c:pt idx="12">
                  <c:v>0.28000000000000003</c:v>
                </c:pt>
                <c:pt idx="13">
                  <c:v>0.29442623000000001</c:v>
                </c:pt>
                <c:pt idx="14">
                  <c:v>0.402258065</c:v>
                </c:pt>
                <c:pt idx="15">
                  <c:v>0.65370967700000004</c:v>
                </c:pt>
                <c:pt idx="16">
                  <c:v>0.85666666700000005</c:v>
                </c:pt>
                <c:pt idx="17">
                  <c:v>0.91580645199999999</c:v>
                </c:pt>
                <c:pt idx="18">
                  <c:v>1.3929032299999999</c:v>
                </c:pt>
                <c:pt idx="19">
                  <c:v>1.9134920600000001</c:v>
                </c:pt>
                <c:pt idx="20">
                  <c:v>2.2051500100000001</c:v>
                </c:pt>
                <c:pt idx="21">
                  <c:v>2.20271901</c:v>
                </c:pt>
                <c:pt idx="22">
                  <c:v>2.0459057</c:v>
                </c:pt>
                <c:pt idx="23">
                  <c:v>1.97912629</c:v>
                </c:pt>
                <c:pt idx="24">
                  <c:v>2.0010982500000001</c:v>
                </c:pt>
                <c:pt idx="25">
                  <c:v>2.0329115500000001</c:v>
                </c:pt>
                <c:pt idx="26">
                  <c:v>2.0674036099999999</c:v>
                </c:pt>
                <c:pt idx="27">
                  <c:v>2.1289376899999999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25-4EB4-8ADC-E6CD86B56E9D}"/>
            </c:ext>
          </c:extLst>
        </c:ser>
        <c:ser>
          <c:idx val="3"/>
          <c:order val="1"/>
          <c:tx>
            <c:strRef>
              <c:f>'Graf II.2.5'!$C$2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0.29522222199999998</c:v>
                </c:pt>
                <c:pt idx="1">
                  <c:v>0.29808064499999998</c:v>
                </c:pt>
                <c:pt idx="2">
                  <c:v>0.16477272700000001</c:v>
                </c:pt>
                <c:pt idx="3">
                  <c:v>8.1515624999999994E-2</c:v>
                </c:pt>
                <c:pt idx="4">
                  <c:v>4.5682540000000001E-2</c:v>
                </c:pt>
                <c:pt idx="5">
                  <c:v>-6.790323E-3</c:v>
                </c:pt>
                <c:pt idx="6">
                  <c:v>-2.7681818E-2</c:v>
                </c:pt>
                <c:pt idx="7">
                  <c:v>-8.9200000000000002E-2</c:v>
                </c:pt>
                <c:pt idx="8">
                  <c:v>-0.18672580599999999</c:v>
                </c:pt>
                <c:pt idx="9">
                  <c:v>-0.25823076900000003</c:v>
                </c:pt>
                <c:pt idx="10">
                  <c:v>-0.29818181799999999</c:v>
                </c:pt>
                <c:pt idx="11">
                  <c:v>-0.31248437499999998</c:v>
                </c:pt>
                <c:pt idx="12">
                  <c:v>-0.32783076900000002</c:v>
                </c:pt>
                <c:pt idx="13">
                  <c:v>-0.32991935500000003</c:v>
                </c:pt>
                <c:pt idx="14">
                  <c:v>-0.32961538499999998</c:v>
                </c:pt>
                <c:pt idx="15">
                  <c:v>-0.32885714300000002</c:v>
                </c:pt>
                <c:pt idx="16">
                  <c:v>-0.32828571400000001</c:v>
                </c:pt>
                <c:pt idx="17">
                  <c:v>-0.32519047600000001</c:v>
                </c:pt>
                <c:pt idx="18">
                  <c:v>-0.31953846200000002</c:v>
                </c:pt>
                <c:pt idx="19">
                  <c:v>-0.31551562500000002</c:v>
                </c:pt>
                <c:pt idx="20">
                  <c:v>-0.30866666700000001</c:v>
                </c:pt>
                <c:pt idx="21">
                  <c:v>-0.29501680600000002</c:v>
                </c:pt>
                <c:pt idx="22">
                  <c:v>-0.27602510899999999</c:v>
                </c:pt>
                <c:pt idx="23">
                  <c:v>-0.247611793</c:v>
                </c:pt>
                <c:pt idx="24">
                  <c:v>-0.21365104400000001</c:v>
                </c:pt>
                <c:pt idx="25">
                  <c:v>-0.167032386</c:v>
                </c:pt>
                <c:pt idx="26">
                  <c:v>-0.11148462100000001</c:v>
                </c:pt>
                <c:pt idx="27">
                  <c:v>-4.9296907000000001E-2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25-4EB4-8ADC-E6CD86B56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27040"/>
        <c:axId val="84623744"/>
      </c:lineChart>
      <c:catAx>
        <c:axId val="843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462374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84623744"/>
        <c:scaling>
          <c:orientation val="minMax"/>
          <c:max val="2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4327040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5</xdr:col>
      <xdr:colOff>374650</xdr:colOff>
      <xdr:row>49</xdr:row>
      <xdr:rowOff>27934</xdr:rowOff>
    </xdr:to>
    <xdr:graphicFrame macro="">
      <xdr:nvGraphicFramePr>
        <xdr:cNvPr id="7" name="Chart 1029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5</xdr:col>
      <xdr:colOff>374650</xdr:colOff>
      <xdr:row>69</xdr:row>
      <xdr:rowOff>27934</xdr:rowOff>
    </xdr:to>
    <xdr:graphicFrame macro="">
      <xdr:nvGraphicFramePr>
        <xdr:cNvPr id="8" name="Chart 1029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8</xdr:row>
      <xdr:rowOff>12700</xdr:rowOff>
    </xdr:from>
    <xdr:to>
      <xdr:col>10</xdr:col>
      <xdr:colOff>139700</xdr:colOff>
      <xdr:row>22</xdr:row>
      <xdr:rowOff>62218</xdr:rowOff>
    </xdr:to>
    <xdr:graphicFrame macro="">
      <xdr:nvGraphicFramePr>
        <xdr:cNvPr id="1663152" name="Chart 1">
          <a:extLst>
            <a:ext uri="{FF2B5EF4-FFF2-40B4-BE49-F238E27FC236}">
              <a16:creationId xmlns="" xmlns:a16="http://schemas.microsoft.com/office/drawing/2014/main" id="{00000000-0008-0000-0A00-0000B06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30</xdr:row>
      <xdr:rowOff>12700</xdr:rowOff>
    </xdr:from>
    <xdr:to>
      <xdr:col>10</xdr:col>
      <xdr:colOff>139699</xdr:colOff>
      <xdr:row>44</xdr:row>
      <xdr:rowOff>62218</xdr:rowOff>
    </xdr:to>
    <xdr:graphicFrame macro="">
      <xdr:nvGraphicFramePr>
        <xdr:cNvPr id="1663153" name="Chart 5">
          <a:extLst>
            <a:ext uri="{FF2B5EF4-FFF2-40B4-BE49-F238E27FC236}">
              <a16:creationId xmlns="" xmlns:a16="http://schemas.microsoft.com/office/drawing/2014/main" id="{00000000-0008-0000-0A00-0000B16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7</xdr:row>
      <xdr:rowOff>12700</xdr:rowOff>
    </xdr:from>
    <xdr:to>
      <xdr:col>11</xdr:col>
      <xdr:colOff>139699</xdr:colOff>
      <xdr:row>22</xdr:row>
      <xdr:rowOff>102852</xdr:rowOff>
    </xdr:to>
    <xdr:graphicFrame macro="">
      <xdr:nvGraphicFramePr>
        <xdr:cNvPr id="1654957" name="Chart 1">
          <a:extLst>
            <a:ext uri="{FF2B5EF4-FFF2-40B4-BE49-F238E27FC236}">
              <a16:creationId xmlns="" xmlns:a16="http://schemas.microsoft.com/office/drawing/2014/main" id="{00000000-0008-0000-0B00-0000AD4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30</xdr:row>
      <xdr:rowOff>12700</xdr:rowOff>
    </xdr:from>
    <xdr:to>
      <xdr:col>11</xdr:col>
      <xdr:colOff>139700</xdr:colOff>
      <xdr:row>45</xdr:row>
      <xdr:rowOff>102852</xdr:rowOff>
    </xdr:to>
    <xdr:graphicFrame macro="">
      <xdr:nvGraphicFramePr>
        <xdr:cNvPr id="1654958" name="Chart 3">
          <a:extLst>
            <a:ext uri="{FF2B5EF4-FFF2-40B4-BE49-F238E27FC236}">
              <a16:creationId xmlns="" xmlns:a16="http://schemas.microsoft.com/office/drawing/2014/main" id="{00000000-0008-0000-0B00-0000AE4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47623</xdr:colOff>
      <xdr:row>30</xdr:row>
      <xdr:rowOff>9525</xdr:rowOff>
    </xdr:from>
    <xdr:to>
      <xdr:col>14</xdr:col>
      <xdr:colOff>174623</xdr:colOff>
      <xdr:row>45</xdr:row>
      <xdr:rowOff>99677</xdr:rowOff>
    </xdr:to>
    <xdr:graphicFrame macro="">
      <xdr:nvGraphicFramePr>
        <xdr:cNvPr id="1658032" name="Chart 28">
          <a:extLst>
            <a:ext uri="{FF2B5EF4-FFF2-40B4-BE49-F238E27FC236}">
              <a16:creationId xmlns="" xmlns:a16="http://schemas.microsoft.com/office/drawing/2014/main" id="{00000000-0008-0000-0C00-0000B04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7</xdr:row>
      <xdr:rowOff>28575</xdr:rowOff>
    </xdr:from>
    <xdr:to>
      <xdr:col>14</xdr:col>
      <xdr:colOff>146049</xdr:colOff>
      <xdr:row>22</xdr:row>
      <xdr:rowOff>99677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</xdr:colOff>
      <xdr:row>6</xdr:row>
      <xdr:rowOff>12700</xdr:rowOff>
    </xdr:from>
    <xdr:to>
      <xdr:col>10</xdr:col>
      <xdr:colOff>139699</xdr:colOff>
      <xdr:row>19</xdr:row>
      <xdr:rowOff>40634</xdr:rowOff>
    </xdr:to>
    <xdr:graphicFrame macro="">
      <xdr:nvGraphicFramePr>
        <xdr:cNvPr id="1669293" name="Chart 1">
          <a:extLst>
            <a:ext uri="{FF2B5EF4-FFF2-40B4-BE49-F238E27FC236}">
              <a16:creationId xmlns="" xmlns:a16="http://schemas.microsoft.com/office/drawing/2014/main" id="{00000000-0008-0000-0D00-0000AD7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26</xdr:row>
      <xdr:rowOff>12700</xdr:rowOff>
    </xdr:from>
    <xdr:to>
      <xdr:col>10</xdr:col>
      <xdr:colOff>139699</xdr:colOff>
      <xdr:row>39</xdr:row>
      <xdr:rowOff>40634</xdr:rowOff>
    </xdr:to>
    <xdr:graphicFrame macro="">
      <xdr:nvGraphicFramePr>
        <xdr:cNvPr id="1669294" name="Chart 3">
          <a:extLst>
            <a:ext uri="{FF2B5EF4-FFF2-40B4-BE49-F238E27FC236}">
              <a16:creationId xmlns="" xmlns:a16="http://schemas.microsoft.com/office/drawing/2014/main" id="{00000000-0008-0000-0D00-0000AE7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12699</xdr:colOff>
      <xdr:row>7</xdr:row>
      <xdr:rowOff>12699</xdr:rowOff>
    </xdr:from>
    <xdr:to>
      <xdr:col>16</xdr:col>
      <xdr:colOff>168274</xdr:colOff>
      <xdr:row>23</xdr:row>
      <xdr:rowOff>143485</xdr:rowOff>
    </xdr:to>
    <xdr:graphicFrame macro="">
      <xdr:nvGraphicFramePr>
        <xdr:cNvPr id="2" name="Chart 1099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33</xdr:row>
      <xdr:rowOff>19050</xdr:rowOff>
    </xdr:from>
    <xdr:to>
      <xdr:col>16</xdr:col>
      <xdr:colOff>165099</xdr:colOff>
      <xdr:row>49</xdr:row>
      <xdr:rowOff>149836</xdr:rowOff>
    </xdr:to>
    <xdr:graphicFrame macro="">
      <xdr:nvGraphicFramePr>
        <xdr:cNvPr id="8" name="Chart 1099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12699</xdr:colOff>
      <xdr:row>8</xdr:row>
      <xdr:rowOff>12700</xdr:rowOff>
    </xdr:from>
    <xdr:to>
      <xdr:col>12</xdr:col>
      <xdr:colOff>168274</xdr:colOff>
      <xdr:row>23</xdr:row>
      <xdr:rowOff>102852</xdr:rowOff>
    </xdr:to>
    <xdr:graphicFrame macro="">
      <xdr:nvGraphicFramePr>
        <xdr:cNvPr id="2" name="Chart 1099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12699</xdr:colOff>
      <xdr:row>33</xdr:row>
      <xdr:rowOff>12700</xdr:rowOff>
    </xdr:from>
    <xdr:to>
      <xdr:col>12</xdr:col>
      <xdr:colOff>168274</xdr:colOff>
      <xdr:row>48</xdr:row>
      <xdr:rowOff>102852</xdr:rowOff>
    </xdr:to>
    <xdr:graphicFrame macro="">
      <xdr:nvGraphicFramePr>
        <xdr:cNvPr id="4" name="Chart 1099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31</xdr:row>
      <xdr:rowOff>12700</xdr:rowOff>
    </xdr:from>
    <xdr:to>
      <xdr:col>11</xdr:col>
      <xdr:colOff>139699</xdr:colOff>
      <xdr:row>46</xdr:row>
      <xdr:rowOff>102852</xdr:rowOff>
    </xdr:to>
    <xdr:graphicFrame macro="">
      <xdr:nvGraphicFramePr>
        <xdr:cNvPr id="1678510" name="Chart 3">
          <a:extLst>
            <a:ext uri="{FF2B5EF4-FFF2-40B4-BE49-F238E27FC236}">
              <a16:creationId xmlns="" xmlns:a16="http://schemas.microsoft.com/office/drawing/2014/main" id="{00000000-0008-0000-1000-0000AE9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7</xdr:row>
      <xdr:rowOff>12700</xdr:rowOff>
    </xdr:from>
    <xdr:to>
      <xdr:col>11</xdr:col>
      <xdr:colOff>139700</xdr:colOff>
      <xdr:row>22</xdr:row>
      <xdr:rowOff>102852</xdr:rowOff>
    </xdr:to>
    <xdr:graphicFrame macro="">
      <xdr:nvGraphicFramePr>
        <xdr:cNvPr id="5" name="Chart 3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9</xdr:col>
      <xdr:colOff>571500</xdr:colOff>
      <xdr:row>21</xdr:row>
      <xdr:rowOff>62218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31</xdr:row>
      <xdr:rowOff>0</xdr:rowOff>
    </xdr:from>
    <xdr:to>
      <xdr:col>9</xdr:col>
      <xdr:colOff>558800</xdr:colOff>
      <xdr:row>45</xdr:row>
      <xdr:rowOff>49518</xdr:rowOff>
    </xdr:to>
    <xdr:graphicFrame macro="">
      <xdr:nvGraphicFramePr>
        <xdr:cNvPr id="6" name="Chart 1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0.13772</cdr:x>
      <cdr:y>0.33744</cdr:y>
    </cdr:from>
    <cdr:to>
      <cdr:x>0.32434</cdr:x>
      <cdr:y>0.40465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202" y="719751"/>
          <a:ext cx="706282" cy="143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0.78182</cdr:x>
      <cdr:y>0.08243</cdr:y>
    </cdr:from>
    <cdr:to>
      <cdr:x>0.90014</cdr:x>
      <cdr:y>0.27901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8869" y="175829"/>
          <a:ext cx="447794" cy="41929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0.09996</cdr:x>
      <cdr:y>0.34385</cdr:y>
    </cdr:from>
    <cdr:to>
      <cdr:x>0.40771</cdr:x>
      <cdr:y>0.40912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321" y="733414"/>
          <a:ext cx="1164710" cy="1392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0.77864</cdr:x>
      <cdr:y>0.0735</cdr:y>
    </cdr:from>
    <cdr:to>
      <cdr:x>0.91359</cdr:x>
      <cdr:y>0.27008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6834" y="156770"/>
          <a:ext cx="510732" cy="41929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horizon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14</xdr:col>
      <xdr:colOff>127000</xdr:colOff>
      <xdr:row>21</xdr:row>
      <xdr:rowOff>90152</xdr:rowOff>
    </xdr:to>
    <xdr:graphicFrame macro="">
      <xdr:nvGraphicFramePr>
        <xdr:cNvPr id="11" name="Chart 102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14</xdr:col>
      <xdr:colOff>127000</xdr:colOff>
      <xdr:row>45</xdr:row>
      <xdr:rowOff>90152</xdr:rowOff>
    </xdr:to>
    <xdr:graphicFrame macro="">
      <xdr:nvGraphicFramePr>
        <xdr:cNvPr id="13" name="Chart 102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7</xdr:row>
      <xdr:rowOff>12700</xdr:rowOff>
    </xdr:from>
    <xdr:to>
      <xdr:col>11</xdr:col>
      <xdr:colOff>139699</xdr:colOff>
      <xdr:row>22</xdr:row>
      <xdr:rowOff>102852</xdr:rowOff>
    </xdr:to>
    <xdr:graphicFrame macro="">
      <xdr:nvGraphicFramePr>
        <xdr:cNvPr id="1693869" name="Chart 1">
          <a:extLst>
            <a:ext uri="{FF2B5EF4-FFF2-40B4-BE49-F238E27FC236}">
              <a16:creationId xmlns="" xmlns:a16="http://schemas.microsoft.com/office/drawing/2014/main" id="{00000000-0008-0000-0400-0000ADD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29</xdr:row>
      <xdr:rowOff>12700</xdr:rowOff>
    </xdr:from>
    <xdr:to>
      <xdr:col>11</xdr:col>
      <xdr:colOff>139700</xdr:colOff>
      <xdr:row>44</xdr:row>
      <xdr:rowOff>102852</xdr:rowOff>
    </xdr:to>
    <xdr:graphicFrame macro="">
      <xdr:nvGraphicFramePr>
        <xdr:cNvPr id="1693870" name="Chart 4">
          <a:extLst>
            <a:ext uri="{FF2B5EF4-FFF2-40B4-BE49-F238E27FC236}">
              <a16:creationId xmlns="" xmlns:a16="http://schemas.microsoft.com/office/drawing/2014/main" id="{00000000-0008-0000-0400-0000AED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5</xdr:row>
      <xdr:rowOff>15875</xdr:rowOff>
    </xdr:from>
    <xdr:to>
      <xdr:col>10</xdr:col>
      <xdr:colOff>133350</xdr:colOff>
      <xdr:row>18</xdr:row>
      <xdr:rowOff>43809</xdr:rowOff>
    </xdr:to>
    <xdr:graphicFrame macro="">
      <xdr:nvGraphicFramePr>
        <xdr:cNvPr id="2" name="Chart 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26</xdr:row>
      <xdr:rowOff>6350</xdr:rowOff>
    </xdr:from>
    <xdr:to>
      <xdr:col>10</xdr:col>
      <xdr:colOff>133350</xdr:colOff>
      <xdr:row>39</xdr:row>
      <xdr:rowOff>34284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5</xdr:row>
      <xdr:rowOff>158750</xdr:rowOff>
    </xdr:from>
    <xdr:to>
      <xdr:col>9</xdr:col>
      <xdr:colOff>600075</xdr:colOff>
      <xdr:row>20</xdr:row>
      <xdr:rowOff>152400</xdr:rowOff>
    </xdr:to>
    <xdr:graphicFrame macro="">
      <xdr:nvGraphicFramePr>
        <xdr:cNvPr id="1639598" name="Chart 6">
          <a:extLst>
            <a:ext uri="{FF2B5EF4-FFF2-40B4-BE49-F238E27FC236}">
              <a16:creationId xmlns="" xmlns:a16="http://schemas.microsoft.com/office/drawing/2014/main" id="{00000000-0008-0000-0700-0000AE0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27</xdr:row>
      <xdr:rowOff>19050</xdr:rowOff>
    </xdr:from>
    <xdr:to>
      <xdr:col>9</xdr:col>
      <xdr:colOff>600075</xdr:colOff>
      <xdr:row>41</xdr:row>
      <xdr:rowOff>133350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8</xdr:row>
      <xdr:rowOff>15874</xdr:rowOff>
    </xdr:from>
    <xdr:to>
      <xdr:col>12</xdr:col>
      <xdr:colOff>133350</xdr:colOff>
      <xdr:row>22</xdr:row>
      <xdr:rowOff>65392</xdr:rowOff>
    </xdr:to>
    <xdr:graphicFrame macro="">
      <xdr:nvGraphicFramePr>
        <xdr:cNvPr id="1645741" name="Chart 4">
          <a:extLst>
            <a:ext uri="{FF2B5EF4-FFF2-40B4-BE49-F238E27FC236}">
              <a16:creationId xmlns="" xmlns:a16="http://schemas.microsoft.com/office/drawing/2014/main" id="{00000000-0008-0000-0800-0000AD1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31</xdr:row>
      <xdr:rowOff>28574</xdr:rowOff>
    </xdr:from>
    <xdr:to>
      <xdr:col>12</xdr:col>
      <xdr:colOff>146049</xdr:colOff>
      <xdr:row>45</xdr:row>
      <xdr:rowOff>78092</xdr:rowOff>
    </xdr:to>
    <xdr:graphicFrame macro="">
      <xdr:nvGraphicFramePr>
        <xdr:cNvPr id="1645742" name="Chart 5">
          <a:extLst>
            <a:ext uri="{FF2B5EF4-FFF2-40B4-BE49-F238E27FC236}">
              <a16:creationId xmlns="" xmlns:a16="http://schemas.microsoft.com/office/drawing/2014/main" id="{00000000-0008-0000-0800-0000AE1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161924</xdr:rowOff>
    </xdr:from>
    <xdr:to>
      <xdr:col>12</xdr:col>
      <xdr:colOff>127000</xdr:colOff>
      <xdr:row>22</xdr:row>
      <xdr:rowOff>49517</xdr:rowOff>
    </xdr:to>
    <xdr:graphicFrame macro="">
      <xdr:nvGraphicFramePr>
        <xdr:cNvPr id="17" name="Chart 4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161924</xdr:rowOff>
    </xdr:from>
    <xdr:to>
      <xdr:col>12</xdr:col>
      <xdr:colOff>127000</xdr:colOff>
      <xdr:row>44</xdr:row>
      <xdr:rowOff>49517</xdr:rowOff>
    </xdr:to>
    <xdr:graphicFrame macro="">
      <xdr:nvGraphicFramePr>
        <xdr:cNvPr id="18" name="Chart 4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kor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AJ18"/>
  <sheetViews>
    <sheetView tabSelected="1" workbookViewId="0"/>
  </sheetViews>
  <sheetFormatPr defaultColWidth="9.140625" defaultRowHeight="12.75" x14ac:dyDescent="0.2"/>
  <cols>
    <col min="1" max="1" width="9.140625" style="72"/>
    <col min="2" max="2" width="27.28515625" style="72" customWidth="1"/>
    <col min="3" max="6" width="7.7109375" style="72" customWidth="1"/>
    <col min="7" max="7" width="9.140625" style="72" customWidth="1"/>
    <col min="8" max="8" width="20.7109375" style="72" customWidth="1"/>
    <col min="9" max="9" width="7.7109375" style="72" customWidth="1"/>
    <col min="10" max="10" width="8.5703125" style="72" customWidth="1"/>
    <col min="11" max="12" width="7.7109375" style="72" customWidth="1"/>
    <col min="13" max="16384" width="9.140625" style="72"/>
  </cols>
  <sheetData>
    <row r="1" spans="1:36" x14ac:dyDescent="0.2">
      <c r="B1" s="20"/>
    </row>
    <row r="2" spans="1:36" x14ac:dyDescent="0.2">
      <c r="B2" s="10" t="s">
        <v>154</v>
      </c>
      <c r="H2" s="10" t="s">
        <v>155</v>
      </c>
    </row>
    <row r="3" spans="1:36" ht="12.75" customHeight="1" x14ac:dyDescent="0.2">
      <c r="A3" s="145"/>
      <c r="B3" s="248" t="s">
        <v>362</v>
      </c>
      <c r="C3" s="248"/>
      <c r="D3" s="248"/>
      <c r="E3" s="248"/>
      <c r="F3" s="248"/>
      <c r="G3" s="247"/>
      <c r="H3" s="248" t="s">
        <v>369</v>
      </c>
      <c r="I3" s="248"/>
      <c r="J3" s="248"/>
      <c r="K3" s="248"/>
      <c r="L3" s="248"/>
    </row>
    <row r="4" spans="1:36" ht="0.75" hidden="1" customHeight="1" x14ac:dyDescent="0.2">
      <c r="A4" s="145"/>
      <c r="B4" s="248"/>
      <c r="C4" s="248"/>
      <c r="D4" s="248"/>
      <c r="E4" s="248"/>
      <c r="F4" s="248"/>
      <c r="G4" s="247"/>
      <c r="H4" s="248"/>
      <c r="I4" s="248"/>
      <c r="J4" s="248"/>
      <c r="K4" s="248"/>
      <c r="L4" s="248"/>
    </row>
    <row r="5" spans="1:36" ht="12.75" customHeight="1" x14ac:dyDescent="0.2">
      <c r="A5" s="145"/>
      <c r="B5" s="248"/>
      <c r="C5" s="248"/>
      <c r="D5" s="248"/>
      <c r="E5" s="248"/>
      <c r="F5" s="248"/>
      <c r="G5" s="247"/>
      <c r="H5" s="248"/>
      <c r="I5" s="248"/>
      <c r="J5" s="248"/>
      <c r="K5" s="248"/>
      <c r="L5" s="248"/>
    </row>
    <row r="6" spans="1:36" x14ac:dyDescent="0.2">
      <c r="A6" s="145"/>
      <c r="B6" s="72" t="s">
        <v>62</v>
      </c>
      <c r="C6" s="10"/>
      <c r="D6" s="10"/>
      <c r="E6" s="10"/>
      <c r="F6" s="10"/>
      <c r="G6" s="10"/>
      <c r="H6" s="72" t="s">
        <v>77</v>
      </c>
      <c r="I6" s="10"/>
      <c r="J6" s="10"/>
      <c r="K6" s="10"/>
    </row>
    <row r="7" spans="1:36" x14ac:dyDescent="0.2">
      <c r="A7" s="145"/>
      <c r="B7" s="177"/>
      <c r="C7" s="127">
        <v>2017</v>
      </c>
      <c r="D7" s="127">
        <v>2018</v>
      </c>
      <c r="E7" s="219">
        <v>2019</v>
      </c>
      <c r="F7" s="219">
        <v>2020</v>
      </c>
      <c r="G7" s="146"/>
      <c r="H7" s="177"/>
      <c r="I7" s="127">
        <v>2017</v>
      </c>
      <c r="J7" s="127">
        <v>2018</v>
      </c>
      <c r="K7" s="219">
        <v>2019</v>
      </c>
      <c r="L7" s="219">
        <v>2020</v>
      </c>
    </row>
    <row r="8" spans="1:36" s="149" customFormat="1" ht="12.75" customHeight="1" x14ac:dyDescent="0.2">
      <c r="A8" s="147"/>
      <c r="B8" s="178"/>
      <c r="C8" s="235" t="s">
        <v>31</v>
      </c>
      <c r="D8" s="235" t="s">
        <v>31</v>
      </c>
      <c r="E8" s="208" t="s">
        <v>32</v>
      </c>
      <c r="F8" s="208" t="s">
        <v>32</v>
      </c>
      <c r="G8" s="148"/>
      <c r="H8" s="178"/>
      <c r="I8" s="235" t="s">
        <v>33</v>
      </c>
      <c r="J8" s="235" t="s">
        <v>33</v>
      </c>
      <c r="K8" s="208" t="s">
        <v>61</v>
      </c>
      <c r="L8" s="208" t="s">
        <v>61</v>
      </c>
    </row>
    <row r="9" spans="1:36" x14ac:dyDescent="0.2">
      <c r="A9" s="145"/>
      <c r="B9" s="179" t="s">
        <v>27</v>
      </c>
      <c r="C9" s="128">
        <v>2.4666666666666668</v>
      </c>
      <c r="D9" s="128">
        <v>2.1416666666666666</v>
      </c>
      <c r="E9" s="220">
        <v>2.2171411973703479</v>
      </c>
      <c r="F9" s="220">
        <v>1.9922150975000001</v>
      </c>
      <c r="G9" s="146"/>
      <c r="H9" s="179" t="s">
        <v>26</v>
      </c>
      <c r="I9" s="128">
        <v>2.4666666666666668</v>
      </c>
      <c r="J9" s="128">
        <v>2.1416666666666666</v>
      </c>
      <c r="K9" s="220">
        <v>2.2171411973703479</v>
      </c>
      <c r="L9" s="220">
        <v>1.9922150975000001</v>
      </c>
      <c r="AJ9" s="72" t="s">
        <v>306</v>
      </c>
    </row>
    <row r="10" spans="1:36" x14ac:dyDescent="0.2">
      <c r="A10" s="145"/>
      <c r="B10" s="180" t="s">
        <v>156</v>
      </c>
      <c r="C10" s="128">
        <v>4.5397916299999999</v>
      </c>
      <c r="D10" s="128">
        <v>2.7593667800000001</v>
      </c>
      <c r="E10" s="220">
        <v>2.85180634</v>
      </c>
      <c r="F10" s="220">
        <v>3.04352176</v>
      </c>
      <c r="G10" s="146"/>
      <c r="H10" s="180" t="s">
        <v>157</v>
      </c>
      <c r="I10" s="128">
        <v>4.5397916299999999</v>
      </c>
      <c r="J10" s="128">
        <v>2.7593667800000001</v>
      </c>
      <c r="K10" s="220">
        <v>2.85180634</v>
      </c>
      <c r="L10" s="220">
        <v>3.04352176</v>
      </c>
      <c r="AJ10" s="72" t="s">
        <v>305</v>
      </c>
    </row>
    <row r="11" spans="1:36" x14ac:dyDescent="0.2">
      <c r="A11" s="145"/>
      <c r="B11" s="180" t="s">
        <v>17</v>
      </c>
      <c r="C11" s="128">
        <v>7</v>
      </c>
      <c r="D11" s="128">
        <v>8.4020983570872509</v>
      </c>
      <c r="E11" s="220">
        <v>6.9470235493311883</v>
      </c>
      <c r="F11" s="220">
        <v>5.3924666433160295</v>
      </c>
      <c r="G11" s="146"/>
      <c r="H11" s="180" t="s">
        <v>18</v>
      </c>
      <c r="I11" s="128">
        <v>7</v>
      </c>
      <c r="J11" s="128">
        <v>8.4020983570872509</v>
      </c>
      <c r="K11" s="220">
        <v>6.9470235493311883</v>
      </c>
      <c r="L11" s="220">
        <v>5.3924666433160295</v>
      </c>
      <c r="AJ11" s="72" t="s">
        <v>308</v>
      </c>
    </row>
    <row r="12" spans="1:36" x14ac:dyDescent="0.2">
      <c r="A12" s="145"/>
      <c r="B12" s="180" t="s">
        <v>257</v>
      </c>
      <c r="C12" s="128">
        <v>26.321961099999999</v>
      </c>
      <c r="D12" s="128">
        <v>25.643471900000002</v>
      </c>
      <c r="E12" s="220">
        <v>25.026855900000001</v>
      </c>
      <c r="F12" s="220">
        <v>24.210662200000002</v>
      </c>
      <c r="G12" s="146"/>
      <c r="H12" s="180" t="s">
        <v>258</v>
      </c>
      <c r="I12" s="128">
        <v>26.321961099999999</v>
      </c>
      <c r="J12" s="128">
        <v>25.643471900000002</v>
      </c>
      <c r="K12" s="220">
        <v>25.026855900000001</v>
      </c>
      <c r="L12" s="220">
        <v>24.210662200000002</v>
      </c>
      <c r="AJ12" s="72" t="s">
        <v>307</v>
      </c>
    </row>
    <row r="13" spans="1:36" x14ac:dyDescent="0.2">
      <c r="A13" s="145"/>
      <c r="B13" s="180" t="s">
        <v>217</v>
      </c>
      <c r="C13" s="128">
        <v>0.40759849300000001</v>
      </c>
      <c r="D13" s="128">
        <v>1.2697171</v>
      </c>
      <c r="E13" s="220">
        <v>2.1082252499999998</v>
      </c>
      <c r="F13" s="220">
        <v>2.05758777</v>
      </c>
      <c r="G13" s="146"/>
      <c r="H13" s="180" t="s">
        <v>246</v>
      </c>
      <c r="I13" s="128">
        <v>0.40759849300000001</v>
      </c>
      <c r="J13" s="128">
        <v>1.2697171</v>
      </c>
      <c r="K13" s="220">
        <v>2.1082252499999998</v>
      </c>
      <c r="L13" s="220">
        <v>2.05758777</v>
      </c>
      <c r="AJ13" s="72" t="s">
        <v>309</v>
      </c>
    </row>
    <row r="14" spans="1:36" x14ac:dyDescent="0.2">
      <c r="B14" s="249" t="s">
        <v>320</v>
      </c>
      <c r="C14" s="249"/>
      <c r="D14" s="249"/>
      <c r="E14" s="249"/>
      <c r="F14" s="249"/>
      <c r="G14" s="228"/>
      <c r="H14" s="249" t="s">
        <v>358</v>
      </c>
      <c r="I14" s="249"/>
      <c r="J14" s="249"/>
      <c r="K14" s="249"/>
      <c r="L14" s="249"/>
    </row>
    <row r="15" spans="1:36" x14ac:dyDescent="0.2">
      <c r="B15" s="249"/>
      <c r="C15" s="249"/>
      <c r="D15" s="249"/>
      <c r="E15" s="249"/>
      <c r="F15" s="249"/>
      <c r="G15" s="228"/>
      <c r="H15" s="249"/>
      <c r="I15" s="249"/>
      <c r="J15" s="249"/>
      <c r="K15" s="249"/>
      <c r="L15" s="249"/>
    </row>
    <row r="16" spans="1:36" x14ac:dyDescent="0.2">
      <c r="B16" s="120"/>
      <c r="C16" s="119"/>
      <c r="D16" s="119"/>
      <c r="E16" s="119"/>
      <c r="F16" s="119"/>
    </row>
    <row r="17" spans="2:6" x14ac:dyDescent="0.2">
      <c r="B17" s="77"/>
      <c r="C17" s="77"/>
      <c r="D17" s="77"/>
      <c r="E17" s="77"/>
      <c r="F17" s="77"/>
    </row>
    <row r="18" spans="2:6" x14ac:dyDescent="0.2">
      <c r="B18" s="77"/>
      <c r="C18" s="77"/>
      <c r="D18" s="77"/>
      <c r="E18" s="77"/>
      <c r="F18" s="77"/>
    </row>
  </sheetData>
  <mergeCells count="4">
    <mergeCell ref="B3:F5"/>
    <mergeCell ref="H3:L5"/>
    <mergeCell ref="B14:F15"/>
    <mergeCell ref="H14:L15"/>
  </mergeCells>
  <phoneticPr fontId="16" type="noConversion"/>
  <pageMargins left="0.75" right="0.75" top="1" bottom="1" header="0.4921259845" footer="0.4921259845"/>
  <pageSetup paperSize="9" scale="6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35"/>
  <sheetViews>
    <sheetView workbookViewId="0"/>
  </sheetViews>
  <sheetFormatPr defaultRowHeight="12.75" x14ac:dyDescent="0.2"/>
  <cols>
    <col min="2" max="2" width="13" customWidth="1"/>
    <col min="3" max="3" width="17.5703125" customWidth="1"/>
    <col min="12" max="26" width="0" hidden="1" customWidth="1"/>
  </cols>
  <sheetData>
    <row r="1" spans="1:10" ht="39.75" customHeight="1" x14ac:dyDescent="0.2">
      <c r="B1" s="43" t="s">
        <v>49</v>
      </c>
      <c r="C1" s="16" t="s">
        <v>90</v>
      </c>
    </row>
    <row r="2" spans="1:10" ht="42" customHeight="1" x14ac:dyDescent="0.2">
      <c r="B2" s="43" t="s">
        <v>48</v>
      </c>
      <c r="C2" s="16" t="s">
        <v>88</v>
      </c>
    </row>
    <row r="3" spans="1:10" x14ac:dyDescent="0.2">
      <c r="A3" s="3" t="s">
        <v>92</v>
      </c>
      <c r="B3" s="17">
        <v>0.73326966539419836</v>
      </c>
      <c r="C3" s="17">
        <v>6.5362027401520102</v>
      </c>
      <c r="E3" s="2" t="s">
        <v>277</v>
      </c>
    </row>
    <row r="4" spans="1:10" ht="12.75" customHeight="1" x14ac:dyDescent="0.2">
      <c r="A4" s="3" t="s">
        <v>2</v>
      </c>
      <c r="B4" s="17">
        <v>0.17368783992841585</v>
      </c>
      <c r="C4" s="17">
        <v>6.3265516595334894</v>
      </c>
      <c r="E4" s="253" t="s">
        <v>331</v>
      </c>
      <c r="F4" s="253"/>
      <c r="G4" s="253"/>
      <c r="H4" s="253"/>
      <c r="I4" s="253"/>
      <c r="J4" s="253"/>
    </row>
    <row r="5" spans="1:10" x14ac:dyDescent="0.2">
      <c r="A5" s="3" t="s">
        <v>0</v>
      </c>
      <c r="B5" s="17">
        <v>0.89087351263288372</v>
      </c>
      <c r="C5" s="17">
        <v>6.024016607641812</v>
      </c>
      <c r="E5" s="253"/>
      <c r="F5" s="253"/>
      <c r="G5" s="253"/>
      <c r="H5" s="253"/>
      <c r="I5" s="253"/>
      <c r="J5" s="253"/>
    </row>
    <row r="6" spans="1:10" ht="12.75" customHeight="1" x14ac:dyDescent="0.2">
      <c r="A6" s="3" t="s">
        <v>1</v>
      </c>
      <c r="B6" s="17">
        <v>1.2248590391990888</v>
      </c>
      <c r="C6" s="17">
        <v>5.857227411520129</v>
      </c>
      <c r="E6" s="253"/>
      <c r="F6" s="253"/>
      <c r="G6" s="253"/>
      <c r="H6" s="253"/>
      <c r="I6" s="253"/>
      <c r="J6" s="253"/>
    </row>
    <row r="7" spans="1:10" ht="12.75" customHeight="1" x14ac:dyDescent="0.2">
      <c r="A7" s="3" t="s">
        <v>97</v>
      </c>
      <c r="B7" s="17">
        <v>1.2133737699759894</v>
      </c>
      <c r="C7" s="17">
        <v>5.7588122889136564</v>
      </c>
      <c r="E7" s="267" t="s">
        <v>89</v>
      </c>
      <c r="F7" s="267"/>
      <c r="G7" s="267"/>
      <c r="H7" s="267"/>
      <c r="I7" s="267"/>
      <c r="J7" s="267"/>
    </row>
    <row r="8" spans="1:10" x14ac:dyDescent="0.2">
      <c r="A8" s="3" t="s">
        <v>2</v>
      </c>
      <c r="B8" s="17">
        <v>1.6678846441094519</v>
      </c>
      <c r="C8" s="17">
        <v>5.1842597747731682</v>
      </c>
      <c r="E8" s="267"/>
      <c r="F8" s="267"/>
      <c r="G8" s="267"/>
      <c r="H8" s="267"/>
      <c r="I8" s="267"/>
      <c r="J8" s="267"/>
    </row>
    <row r="9" spans="1:10" x14ac:dyDescent="0.2">
      <c r="A9" s="3" t="s">
        <v>0</v>
      </c>
      <c r="B9" s="17">
        <v>1.3616865985635496</v>
      </c>
      <c r="C9" s="17">
        <v>4.9726817330676569</v>
      </c>
    </row>
    <row r="10" spans="1:10" x14ac:dyDescent="0.2">
      <c r="A10" s="3" t="s">
        <v>1</v>
      </c>
      <c r="B10" s="17">
        <v>1.1800918575479491</v>
      </c>
      <c r="C10" s="17">
        <v>4.5709322699028432</v>
      </c>
    </row>
    <row r="11" spans="1:10" x14ac:dyDescent="0.2">
      <c r="A11" s="3" t="s">
        <v>107</v>
      </c>
      <c r="B11" s="17">
        <v>1.929111951517859</v>
      </c>
      <c r="C11" s="17">
        <v>4.2655426381516319</v>
      </c>
    </row>
    <row r="12" spans="1:10" x14ac:dyDescent="0.2">
      <c r="A12" s="3" t="s">
        <v>2</v>
      </c>
      <c r="B12" s="17">
        <v>1.6817603450447471</v>
      </c>
      <c r="C12" s="17">
        <v>4.1161906205085517</v>
      </c>
    </row>
    <row r="13" spans="1:10" x14ac:dyDescent="0.2">
      <c r="A13" s="3" t="s">
        <v>0</v>
      </c>
      <c r="B13" s="17">
        <v>1.8418294501107768</v>
      </c>
      <c r="C13" s="17">
        <v>4.0484274425591185</v>
      </c>
    </row>
    <row r="14" spans="1:10" x14ac:dyDescent="0.2">
      <c r="A14" s="3" t="s">
        <v>1</v>
      </c>
      <c r="B14" s="17">
        <v>2.2118629675893953</v>
      </c>
      <c r="C14" s="17">
        <v>3.6543734830118999</v>
      </c>
    </row>
    <row r="15" spans="1:10" x14ac:dyDescent="0.2">
      <c r="A15" s="3" t="s">
        <v>119</v>
      </c>
      <c r="B15" s="17">
        <v>1.5662418620864704</v>
      </c>
      <c r="C15" s="17">
        <v>3.389448535635784</v>
      </c>
    </row>
    <row r="16" spans="1:10" x14ac:dyDescent="0.2">
      <c r="A16" s="3" t="s">
        <v>2</v>
      </c>
      <c r="B16" s="17">
        <v>1.3563087047075761</v>
      </c>
      <c r="C16" s="17">
        <v>3.1032621949472077</v>
      </c>
    </row>
    <row r="17" spans="1:10" x14ac:dyDescent="0.2">
      <c r="A17" s="3" t="s">
        <v>0</v>
      </c>
      <c r="B17" s="17">
        <v>2.0688765101709361</v>
      </c>
      <c r="C17" s="17">
        <v>2.796108190848841</v>
      </c>
    </row>
    <row r="18" spans="1:10" x14ac:dyDescent="0.2">
      <c r="A18" s="3" t="s">
        <v>1</v>
      </c>
      <c r="B18" s="17">
        <v>1.4569996152975051</v>
      </c>
      <c r="C18" s="17">
        <v>2.466725930734182</v>
      </c>
    </row>
    <row r="19" spans="1:10" x14ac:dyDescent="0.2">
      <c r="A19" s="3" t="s">
        <v>134</v>
      </c>
      <c r="B19" s="17">
        <v>1.6950588081860563</v>
      </c>
      <c r="C19" s="17">
        <v>2.3622053644031804</v>
      </c>
    </row>
    <row r="20" spans="1:10" x14ac:dyDescent="0.2">
      <c r="A20" s="3" t="s">
        <v>2</v>
      </c>
      <c r="B20" s="17">
        <v>1.7741157622369164</v>
      </c>
      <c r="C20" s="17">
        <v>2.2919554484864384</v>
      </c>
    </row>
    <row r="21" spans="1:10" x14ac:dyDescent="0.2">
      <c r="A21" s="3" t="s">
        <v>0</v>
      </c>
      <c r="B21" s="17">
        <v>0.84926808334930826</v>
      </c>
      <c r="C21" s="17">
        <v>2.3697074075695168</v>
      </c>
    </row>
    <row r="22" spans="1:10" x14ac:dyDescent="0.2">
      <c r="A22" s="3" t="s">
        <v>1</v>
      </c>
      <c r="B22" s="17">
        <v>0.94852087577959043</v>
      </c>
      <c r="C22" s="17">
        <v>2.0913754216228702</v>
      </c>
    </row>
    <row r="23" spans="1:10" x14ac:dyDescent="0.2">
      <c r="A23" s="3" t="s">
        <v>232</v>
      </c>
      <c r="B23" s="17">
        <v>0.60475930375147868</v>
      </c>
      <c r="C23" s="17">
        <v>2.00446278837186</v>
      </c>
    </row>
    <row r="24" spans="1:10" x14ac:dyDescent="0.2">
      <c r="A24" s="3" t="s">
        <v>2</v>
      </c>
      <c r="B24" s="17">
        <v>0.56007630433034805</v>
      </c>
      <c r="C24" s="17">
        <v>1.92784941056266</v>
      </c>
    </row>
    <row r="25" spans="1:10" x14ac:dyDescent="0.2">
      <c r="A25" s="3" t="s">
        <v>0</v>
      </c>
      <c r="B25" s="17">
        <v>0.51892789420509011</v>
      </c>
      <c r="C25" s="17">
        <v>1.86904596818284</v>
      </c>
      <c r="E25" s="2" t="s">
        <v>276</v>
      </c>
    </row>
    <row r="26" spans="1:10" ht="12.75" customHeight="1" x14ac:dyDescent="0.2">
      <c r="A26" s="3" t="s">
        <v>1</v>
      </c>
      <c r="B26" s="17">
        <v>0.44430868386018396</v>
      </c>
      <c r="C26" s="17">
        <v>1.8518138854491599</v>
      </c>
      <c r="E26" s="254" t="s">
        <v>348</v>
      </c>
      <c r="F26" s="254"/>
      <c r="G26" s="254"/>
      <c r="H26" s="254"/>
      <c r="I26" s="254"/>
      <c r="J26" s="254"/>
    </row>
    <row r="27" spans="1:10" x14ac:dyDescent="0.2">
      <c r="A27" s="3" t="s">
        <v>300</v>
      </c>
      <c r="B27" s="17">
        <v>0.41675616243237457</v>
      </c>
      <c r="C27" s="17">
        <v>1.82969425139821</v>
      </c>
      <c r="E27" s="254"/>
      <c r="F27" s="254"/>
      <c r="G27" s="254"/>
      <c r="H27" s="254"/>
      <c r="I27" s="254"/>
      <c r="J27" s="254"/>
    </row>
    <row r="28" spans="1:10" x14ac:dyDescent="0.2">
      <c r="A28" s="3" t="s">
        <v>2</v>
      </c>
      <c r="B28" s="17">
        <v>0.4162969797593119</v>
      </c>
      <c r="C28" s="17">
        <v>1.7959898881529199</v>
      </c>
      <c r="E28" s="254"/>
      <c r="F28" s="254"/>
      <c r="G28" s="254"/>
      <c r="H28" s="254"/>
      <c r="I28" s="254"/>
      <c r="J28" s="254"/>
    </row>
    <row r="29" spans="1:10" x14ac:dyDescent="0.2">
      <c r="A29" s="3" t="s">
        <v>0</v>
      </c>
      <c r="B29" s="17">
        <v>0.41236473066008639</v>
      </c>
      <c r="C29" s="17">
        <v>1.7735700497693501</v>
      </c>
      <c r="E29" s="253" t="s">
        <v>310</v>
      </c>
      <c r="F29" s="267"/>
      <c r="G29" s="267"/>
      <c r="H29" s="267"/>
      <c r="I29" s="267"/>
      <c r="J29" s="267"/>
    </row>
    <row r="30" spans="1:10" x14ac:dyDescent="0.2">
      <c r="A30" s="3" t="s">
        <v>1</v>
      </c>
      <c r="B30" s="17">
        <v>0.38134692604829823</v>
      </c>
      <c r="C30" s="17">
        <v>1.7780349470858501</v>
      </c>
      <c r="E30" s="267"/>
      <c r="F30" s="267"/>
      <c r="G30" s="267"/>
      <c r="H30" s="267"/>
      <c r="I30" s="267"/>
      <c r="J30" s="267"/>
    </row>
    <row r="31" spans="1:10" x14ac:dyDescent="0.2">
      <c r="E31" s="28"/>
      <c r="F31" s="28"/>
      <c r="G31" s="28"/>
      <c r="H31" s="28"/>
      <c r="I31" s="28"/>
      <c r="J31" s="28"/>
    </row>
    <row r="32" spans="1:10" x14ac:dyDescent="0.2">
      <c r="F32" s="1"/>
      <c r="G32" s="1"/>
      <c r="H32" s="1"/>
      <c r="I32" s="1"/>
      <c r="J32" s="1"/>
    </row>
    <row r="35" spans="2:3" x14ac:dyDescent="0.2">
      <c r="B35" s="37"/>
      <c r="C35" s="37"/>
    </row>
  </sheetData>
  <mergeCells count="4">
    <mergeCell ref="E29:J30"/>
    <mergeCell ref="E7:J8"/>
    <mergeCell ref="E4:J6"/>
    <mergeCell ref="E26:J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M35"/>
  <sheetViews>
    <sheetView workbookViewId="0"/>
  </sheetViews>
  <sheetFormatPr defaultRowHeight="12.75" x14ac:dyDescent="0.2"/>
  <cols>
    <col min="2" max="2" width="19.5703125" customWidth="1"/>
    <col min="3" max="3" width="22" customWidth="1"/>
    <col min="4" max="4" width="21.140625" customWidth="1"/>
    <col min="13" max="26" width="0" hidden="1" customWidth="1"/>
  </cols>
  <sheetData>
    <row r="1" spans="1:13" ht="26.25" customHeight="1" x14ac:dyDescent="0.2">
      <c r="B1" s="100" t="s">
        <v>165</v>
      </c>
      <c r="C1" s="142" t="s">
        <v>149</v>
      </c>
      <c r="D1" s="142" t="s">
        <v>150</v>
      </c>
    </row>
    <row r="2" spans="1:13" ht="26.25" customHeight="1" x14ac:dyDescent="0.2">
      <c r="B2" s="16" t="s">
        <v>147</v>
      </c>
      <c r="C2" s="16" t="s">
        <v>148</v>
      </c>
      <c r="D2" s="16" t="s">
        <v>151</v>
      </c>
    </row>
    <row r="3" spans="1:13" x14ac:dyDescent="0.2">
      <c r="A3" s="3" t="s">
        <v>92</v>
      </c>
      <c r="B3" s="17">
        <v>3.9441317490097987</v>
      </c>
      <c r="C3" s="17">
        <v>4.2422420789999995</v>
      </c>
      <c r="D3" s="17">
        <v>2.50170964593265</v>
      </c>
      <c r="F3" s="2" t="s">
        <v>275</v>
      </c>
      <c r="M3" s="46"/>
    </row>
    <row r="4" spans="1:13" ht="12.75" customHeight="1" x14ac:dyDescent="0.2">
      <c r="A4" s="3" t="s">
        <v>2</v>
      </c>
      <c r="B4" s="17">
        <v>2.7816858946014378</v>
      </c>
      <c r="C4" s="17">
        <v>3.0097979039999996</v>
      </c>
      <c r="D4" s="17">
        <v>1.6724317902700701</v>
      </c>
      <c r="F4" s="253" t="s">
        <v>332</v>
      </c>
      <c r="G4" s="253"/>
      <c r="H4" s="253"/>
      <c r="I4" s="253"/>
      <c r="J4" s="253"/>
      <c r="K4" s="253"/>
      <c r="M4" s="46"/>
    </row>
    <row r="5" spans="1:13" ht="12.75" customHeight="1" x14ac:dyDescent="0.2">
      <c r="A5" s="3" t="s">
        <v>0</v>
      </c>
      <c r="B5" s="17">
        <v>2.1993127147766245</v>
      </c>
      <c r="C5" s="17">
        <v>2.258490976</v>
      </c>
      <c r="D5" s="17">
        <v>1.88955498981486</v>
      </c>
      <c r="F5" s="253"/>
      <c r="G5" s="253"/>
      <c r="H5" s="253"/>
      <c r="I5" s="253"/>
      <c r="J5" s="253"/>
      <c r="K5" s="253"/>
      <c r="M5" s="46"/>
    </row>
    <row r="6" spans="1:13" ht="12.75" customHeight="1" x14ac:dyDescent="0.2">
      <c r="A6" s="3" t="s">
        <v>1</v>
      </c>
      <c r="B6" s="17">
        <v>2.7747408105560822</v>
      </c>
      <c r="C6" s="17">
        <v>2.5415064809999999</v>
      </c>
      <c r="D6" s="17">
        <v>3.8798109017467</v>
      </c>
      <c r="F6" s="253" t="s">
        <v>219</v>
      </c>
      <c r="G6" s="253"/>
      <c r="H6" s="253"/>
      <c r="I6" s="253"/>
      <c r="J6" s="253"/>
      <c r="K6" s="253"/>
      <c r="M6" s="46"/>
    </row>
    <row r="7" spans="1:13" x14ac:dyDescent="0.2">
      <c r="A7" s="3" t="s">
        <v>97</v>
      </c>
      <c r="B7" s="17">
        <v>2.2702659339777824</v>
      </c>
      <c r="C7" s="17">
        <v>2.1524453069999998</v>
      </c>
      <c r="D7" s="17">
        <v>2.8322243345165701</v>
      </c>
      <c r="F7" s="253"/>
      <c r="G7" s="253"/>
      <c r="H7" s="253"/>
      <c r="I7" s="253"/>
      <c r="J7" s="253"/>
      <c r="K7" s="253"/>
      <c r="M7" s="46"/>
    </row>
    <row r="8" spans="1:13" x14ac:dyDescent="0.2">
      <c r="A8" s="3" t="s">
        <v>2</v>
      </c>
      <c r="B8" s="17">
        <v>3.2813172200711875</v>
      </c>
      <c r="C8" s="17">
        <v>3.1418915889999997</v>
      </c>
      <c r="D8" s="17">
        <v>3.9644156513157101</v>
      </c>
      <c r="F8" s="141"/>
      <c r="G8" s="141"/>
      <c r="H8" s="141"/>
      <c r="I8" s="141"/>
      <c r="J8" s="141"/>
      <c r="K8" s="141"/>
      <c r="M8" s="46"/>
    </row>
    <row r="9" spans="1:13" x14ac:dyDescent="0.2">
      <c r="A9" s="3" t="s">
        <v>0</v>
      </c>
      <c r="B9" s="17">
        <v>3.4969737726967054</v>
      </c>
      <c r="C9" s="17">
        <v>3.5678678210000001</v>
      </c>
      <c r="D9" s="17">
        <v>3.13867544286455</v>
      </c>
      <c r="F9" s="141"/>
      <c r="G9" s="141"/>
      <c r="H9" s="141"/>
      <c r="I9" s="141"/>
      <c r="J9" s="141"/>
      <c r="K9" s="141"/>
      <c r="M9" s="46"/>
    </row>
    <row r="10" spans="1:13" x14ac:dyDescent="0.2">
      <c r="A10" s="3" t="s">
        <v>1</v>
      </c>
      <c r="B10" s="17">
        <v>3.657239279556876</v>
      </c>
      <c r="C10" s="17">
        <v>3.7210850960000004</v>
      </c>
      <c r="D10" s="17">
        <v>3.4024406637003102</v>
      </c>
      <c r="M10" s="46"/>
    </row>
    <row r="11" spans="1:13" x14ac:dyDescent="0.2">
      <c r="A11" s="3" t="s">
        <v>107</v>
      </c>
      <c r="B11" s="17">
        <v>4.6515276307016507</v>
      </c>
      <c r="C11" s="17">
        <v>4.7623351430000005</v>
      </c>
      <c r="D11" s="17">
        <v>4.0359802706032397</v>
      </c>
      <c r="M11" s="46"/>
    </row>
    <row r="12" spans="1:13" x14ac:dyDescent="0.2">
      <c r="A12" s="3" t="s">
        <v>2</v>
      </c>
      <c r="B12" s="17">
        <v>3.9533474704634983</v>
      </c>
      <c r="C12" s="17">
        <v>3.9979771410000002</v>
      </c>
      <c r="D12" s="17">
        <v>3.7134299347682602</v>
      </c>
      <c r="M12" s="46"/>
    </row>
    <row r="13" spans="1:13" x14ac:dyDescent="0.2">
      <c r="A13" s="3" t="s">
        <v>0</v>
      </c>
      <c r="B13" s="17">
        <v>4.7127622979016053</v>
      </c>
      <c r="C13" s="17">
        <v>4.7180499170000001</v>
      </c>
      <c r="D13" s="17">
        <v>4.6681270214596298</v>
      </c>
      <c r="M13" s="46"/>
    </row>
    <row r="14" spans="1:13" x14ac:dyDescent="0.2">
      <c r="A14" s="3" t="s">
        <v>1</v>
      </c>
      <c r="B14" s="17">
        <v>4.3633661264066887</v>
      </c>
      <c r="C14" s="17">
        <v>3.9388114810000001</v>
      </c>
      <c r="D14" s="17">
        <v>6.39059262348428</v>
      </c>
      <c r="M14" s="46"/>
    </row>
    <row r="15" spans="1:13" x14ac:dyDescent="0.2">
      <c r="A15" s="3" t="s">
        <v>119</v>
      </c>
      <c r="B15" s="17">
        <v>4.4860023235768125</v>
      </c>
      <c r="C15" s="17">
        <v>4.3928127000000003</v>
      </c>
      <c r="D15" s="17">
        <v>4.9323367654944699</v>
      </c>
      <c r="M15" s="46"/>
    </row>
    <row r="16" spans="1:13" x14ac:dyDescent="0.2">
      <c r="A16" s="3" t="s">
        <v>2</v>
      </c>
      <c r="B16" s="17">
        <v>6.8592452280343821</v>
      </c>
      <c r="C16" s="17">
        <v>6.8409244329999996</v>
      </c>
      <c r="D16" s="17">
        <v>6.9520641782380403</v>
      </c>
      <c r="M16" s="46"/>
    </row>
    <row r="17" spans="1:13" x14ac:dyDescent="0.2">
      <c r="A17" s="3" t="s">
        <v>0</v>
      </c>
      <c r="B17" s="17">
        <v>6.0665790626368761</v>
      </c>
      <c r="C17" s="17">
        <v>5.9511790070000004</v>
      </c>
      <c r="D17" s="17">
        <v>6.6573144723922804</v>
      </c>
      <c r="M17" s="46"/>
    </row>
    <row r="18" spans="1:13" x14ac:dyDescent="0.2">
      <c r="A18" s="3" t="s">
        <v>1</v>
      </c>
      <c r="B18" s="17">
        <v>7.3581770709707968</v>
      </c>
      <c r="C18" s="17">
        <v>6.8098230300000004</v>
      </c>
      <c r="D18" s="17">
        <v>9.8693598577149597</v>
      </c>
      <c r="M18" s="46"/>
    </row>
    <row r="19" spans="1:13" x14ac:dyDescent="0.2">
      <c r="A19" s="3" t="s">
        <v>134</v>
      </c>
      <c r="B19" s="17">
        <v>8.6262553802008597</v>
      </c>
      <c r="C19" s="17">
        <v>7.9140503329999996</v>
      </c>
      <c r="D19" s="17">
        <v>12.267644177602399</v>
      </c>
      <c r="M19" s="46"/>
    </row>
    <row r="20" spans="1:13" x14ac:dyDescent="0.2">
      <c r="A20" s="3" t="s">
        <v>2</v>
      </c>
      <c r="B20" s="17">
        <v>8.6279188682461267</v>
      </c>
      <c r="C20" s="17">
        <v>8.0726666290000004</v>
      </c>
      <c r="D20" s="17">
        <v>11.386708205956801</v>
      </c>
      <c r="M20" s="46"/>
    </row>
    <row r="21" spans="1:13" x14ac:dyDescent="0.2">
      <c r="A21" s="3" t="s">
        <v>0</v>
      </c>
      <c r="B21" s="17">
        <v>8.4589441806043055</v>
      </c>
      <c r="C21" s="17">
        <v>7.7507844549999998</v>
      </c>
      <c r="D21" s="17">
        <v>11.9588901841188</v>
      </c>
      <c r="M21" s="46"/>
    </row>
    <row r="22" spans="1:13" x14ac:dyDescent="0.2">
      <c r="A22" s="3" t="s">
        <v>1</v>
      </c>
      <c r="B22" s="17">
        <v>7.94330778069956</v>
      </c>
      <c r="C22" s="17">
        <v>7.8010976550859423</v>
      </c>
      <c r="D22" s="17">
        <v>8.5645390275468571</v>
      </c>
      <c r="M22" s="46"/>
    </row>
    <row r="23" spans="1:13" x14ac:dyDescent="0.2">
      <c r="A23" s="3" t="s">
        <v>232</v>
      </c>
      <c r="B23" s="17">
        <v>7.4374490136896343</v>
      </c>
      <c r="C23" s="17">
        <v>7.3567023950846133</v>
      </c>
      <c r="D23" s="17">
        <v>7.845070619446858</v>
      </c>
      <c r="M23" s="46"/>
    </row>
    <row r="24" spans="1:13" ht="12.75" customHeight="1" x14ac:dyDescent="0.2">
      <c r="A24" s="3" t="s">
        <v>2</v>
      </c>
      <c r="B24" s="17">
        <v>6.8696536141225506</v>
      </c>
      <c r="C24" s="17">
        <v>6.7799769575423552</v>
      </c>
      <c r="D24" s="17">
        <v>7.3104709424817997</v>
      </c>
      <c r="M24" s="46"/>
    </row>
    <row r="25" spans="1:13" ht="12.75" customHeight="1" x14ac:dyDescent="0.2">
      <c r="A25" s="3" t="s">
        <v>0</v>
      </c>
      <c r="B25" s="17">
        <v>6.9118391026998127</v>
      </c>
      <c r="C25" s="17">
        <v>6.8862948632024468</v>
      </c>
      <c r="D25" s="17">
        <v>7.0187929306570993</v>
      </c>
      <c r="M25" s="46"/>
    </row>
    <row r="26" spans="1:13" x14ac:dyDescent="0.2">
      <c r="A26" s="3" t="s">
        <v>1</v>
      </c>
      <c r="B26" s="17">
        <v>6.6170196082687927</v>
      </c>
      <c r="C26" s="17">
        <v>6.5095895072108334</v>
      </c>
      <c r="D26" s="17">
        <v>7.0935978538175419</v>
      </c>
      <c r="F26" s="2" t="s">
        <v>274</v>
      </c>
      <c r="G26" s="110"/>
      <c r="H26" s="110"/>
      <c r="I26" s="110"/>
      <c r="J26" s="110"/>
      <c r="K26" s="110"/>
      <c r="M26" s="46"/>
    </row>
    <row r="27" spans="1:13" x14ac:dyDescent="0.2">
      <c r="A27" s="3" t="s">
        <v>300</v>
      </c>
      <c r="B27" s="17">
        <v>5.9168362713618805</v>
      </c>
      <c r="C27" s="17">
        <v>6.031066255474804</v>
      </c>
      <c r="D27" s="17">
        <v>5.3596858600904937</v>
      </c>
      <c r="F27" s="254" t="s">
        <v>349</v>
      </c>
      <c r="G27" s="254"/>
      <c r="H27" s="254"/>
      <c r="I27" s="254"/>
      <c r="J27" s="254"/>
      <c r="K27" s="254"/>
      <c r="M27" s="46"/>
    </row>
    <row r="28" spans="1:13" ht="12.75" customHeight="1" x14ac:dyDescent="0.2">
      <c r="A28" s="3" t="s">
        <v>2</v>
      </c>
      <c r="B28" s="17">
        <v>5.5603188450319196</v>
      </c>
      <c r="C28" s="17">
        <v>5.7363028263027083</v>
      </c>
      <c r="D28" s="17">
        <v>4.7159864227374158</v>
      </c>
      <c r="F28" s="254"/>
      <c r="G28" s="254"/>
      <c r="H28" s="254"/>
      <c r="I28" s="254"/>
      <c r="J28" s="254"/>
      <c r="K28" s="254"/>
      <c r="M28" s="46"/>
    </row>
    <row r="29" spans="1:13" ht="12.75" customHeight="1" x14ac:dyDescent="0.2">
      <c r="A29" s="3" t="s">
        <v>0</v>
      </c>
      <c r="B29" s="17">
        <v>5.2391980174025132</v>
      </c>
      <c r="C29" s="17">
        <v>5.4265857092647751</v>
      </c>
      <c r="D29" s="17">
        <v>4.3552712980561097</v>
      </c>
      <c r="F29" s="253" t="s">
        <v>311</v>
      </c>
      <c r="G29" s="253"/>
      <c r="H29" s="253"/>
      <c r="I29" s="253"/>
      <c r="J29" s="253"/>
      <c r="K29" s="253"/>
      <c r="M29" s="46"/>
    </row>
    <row r="30" spans="1:13" x14ac:dyDescent="0.2">
      <c r="A30" s="3" t="s">
        <v>1</v>
      </c>
      <c r="B30" s="17">
        <v>4.9090732860104902</v>
      </c>
      <c r="C30" s="17">
        <v>5.085288649365638</v>
      </c>
      <c r="D30" s="17">
        <v>4.131614812306708</v>
      </c>
      <c r="F30" s="253"/>
      <c r="G30" s="253"/>
      <c r="H30" s="253"/>
      <c r="I30" s="253"/>
      <c r="J30" s="253"/>
      <c r="K30" s="253"/>
      <c r="M30" s="46"/>
    </row>
    <row r="33" spans="2:11" x14ac:dyDescent="0.2">
      <c r="G33" s="28"/>
      <c r="H33" s="28"/>
      <c r="I33" s="28"/>
      <c r="J33" s="28"/>
      <c r="K33" s="28"/>
    </row>
    <row r="34" spans="2:11" x14ac:dyDescent="0.2">
      <c r="B34" s="37"/>
      <c r="C34" s="37"/>
      <c r="D34" s="37"/>
      <c r="F34" s="28"/>
      <c r="G34" s="28"/>
      <c r="H34" s="28"/>
      <c r="I34" s="28"/>
      <c r="J34" s="28"/>
      <c r="K34" s="28"/>
    </row>
    <row r="35" spans="2:11" x14ac:dyDescent="0.2">
      <c r="G35" s="1"/>
      <c r="H35" s="1"/>
      <c r="I35" s="1"/>
      <c r="J35" s="1"/>
      <c r="K35" s="1"/>
    </row>
  </sheetData>
  <mergeCells count="4">
    <mergeCell ref="F4:K5"/>
    <mergeCell ref="F27:K28"/>
    <mergeCell ref="F6:K7"/>
    <mergeCell ref="F29:K30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51"/>
  <sheetViews>
    <sheetView workbookViewId="0"/>
  </sheetViews>
  <sheetFormatPr defaultRowHeight="12.75" x14ac:dyDescent="0.2"/>
  <cols>
    <col min="2" max="3" width="12.7109375" customWidth="1"/>
    <col min="4" max="4" width="13.5703125" customWidth="1"/>
    <col min="5" max="5" width="13.28515625" customWidth="1"/>
    <col min="6" max="6" width="12.7109375" customWidth="1"/>
    <col min="7" max="7" width="12.5703125" customWidth="1"/>
    <col min="16" max="26" width="0" hidden="1" customWidth="1"/>
  </cols>
  <sheetData>
    <row r="1" spans="1:14" ht="39" customHeight="1" x14ac:dyDescent="0.2">
      <c r="B1" s="16" t="s">
        <v>9</v>
      </c>
      <c r="C1" s="44" t="s">
        <v>57</v>
      </c>
      <c r="D1" s="100" t="s">
        <v>255</v>
      </c>
      <c r="E1" s="16" t="s">
        <v>8</v>
      </c>
      <c r="F1" s="16" t="s">
        <v>76</v>
      </c>
      <c r="G1" s="16" t="s">
        <v>229</v>
      </c>
      <c r="H1" s="29"/>
    </row>
    <row r="2" spans="1:14" ht="26.25" customHeight="1" x14ac:dyDescent="0.2">
      <c r="B2" s="16" t="s">
        <v>6</v>
      </c>
      <c r="C2" s="44" t="s">
        <v>52</v>
      </c>
      <c r="D2" s="100" t="s">
        <v>238</v>
      </c>
      <c r="E2" s="16" t="s">
        <v>7</v>
      </c>
      <c r="F2" s="16" t="s">
        <v>131</v>
      </c>
      <c r="G2" s="16" t="s">
        <v>230</v>
      </c>
      <c r="H2" s="30"/>
      <c r="I2" s="23"/>
    </row>
    <row r="3" spans="1:14" x14ac:dyDescent="0.2">
      <c r="A3" s="31" t="s">
        <v>92</v>
      </c>
      <c r="B3" s="56">
        <v>0.30362879010710042</v>
      </c>
      <c r="C3" s="56">
        <v>-0.18372868704262402</v>
      </c>
      <c r="D3" s="56">
        <v>0.82031718515664553</v>
      </c>
      <c r="E3" s="56">
        <v>0.15238587658097505</v>
      </c>
      <c r="F3" s="56">
        <v>0.5422880113831916</v>
      </c>
      <c r="G3" s="56">
        <v>1.5997525155360126</v>
      </c>
      <c r="H3" s="32"/>
      <c r="I3" s="2" t="s">
        <v>273</v>
      </c>
    </row>
    <row r="4" spans="1:14" ht="12.75" customHeight="1" x14ac:dyDescent="0.2">
      <c r="A4" s="31" t="s">
        <v>2</v>
      </c>
      <c r="B4" s="56">
        <v>0.65064830891107983</v>
      </c>
      <c r="C4" s="56">
        <v>-1.6523829300307105</v>
      </c>
      <c r="D4" s="56">
        <v>1.084816757654653</v>
      </c>
      <c r="E4" s="56">
        <v>0.34314396478135689</v>
      </c>
      <c r="F4" s="56">
        <v>1.9896677145449984</v>
      </c>
      <c r="G4" s="56">
        <v>2.4019243658798484</v>
      </c>
      <c r="H4" s="32"/>
      <c r="I4" s="253" t="s">
        <v>333</v>
      </c>
      <c r="J4" s="253"/>
      <c r="K4" s="253"/>
      <c r="L4" s="253"/>
      <c r="M4" s="253"/>
      <c r="N4" s="253"/>
    </row>
    <row r="5" spans="1:14" ht="12.75" customHeight="1" x14ac:dyDescent="0.2">
      <c r="A5" s="31" t="s">
        <v>0</v>
      </c>
      <c r="B5" s="56">
        <v>1.0762134057478092</v>
      </c>
      <c r="C5" s="56">
        <v>-0.13757005065980188</v>
      </c>
      <c r="D5" s="56">
        <v>1.0131560106452975</v>
      </c>
      <c r="E5" s="56">
        <v>-3.1082031989103844E-2</v>
      </c>
      <c r="F5" s="56">
        <v>1.4649604121653033</v>
      </c>
      <c r="G5" s="56">
        <v>3.4029793678024944</v>
      </c>
      <c r="H5" s="32"/>
      <c r="I5" s="253"/>
      <c r="J5" s="253"/>
      <c r="K5" s="253"/>
      <c r="L5" s="253"/>
      <c r="M5" s="253"/>
      <c r="N5" s="253"/>
    </row>
    <row r="6" spans="1:14" x14ac:dyDescent="0.2">
      <c r="A6" s="31" t="s">
        <v>1</v>
      </c>
      <c r="B6" s="56">
        <v>1.5171103902690493</v>
      </c>
      <c r="C6" s="56">
        <v>-2.7648387079810988E-2</v>
      </c>
      <c r="D6" s="56">
        <v>1.033807166856439</v>
      </c>
      <c r="E6" s="56">
        <v>0.3936122369384622</v>
      </c>
      <c r="F6" s="56">
        <v>0.48997283052320584</v>
      </c>
      <c r="G6" s="56">
        <v>3.4381315163546144</v>
      </c>
      <c r="H6" s="32"/>
      <c r="I6" s="265" t="s">
        <v>63</v>
      </c>
      <c r="J6" s="265"/>
      <c r="K6" s="265"/>
      <c r="L6" s="265"/>
      <c r="M6" s="265"/>
      <c r="N6" s="265"/>
    </row>
    <row r="7" spans="1:14" x14ac:dyDescent="0.2">
      <c r="A7" s="31" t="s">
        <v>97</v>
      </c>
      <c r="B7" s="56">
        <v>1.7118222326969728</v>
      </c>
      <c r="C7" s="56">
        <v>-0.53547216746485571</v>
      </c>
      <c r="D7" s="56">
        <v>1.9029757989350193</v>
      </c>
      <c r="E7" s="56">
        <v>0.28048471313155998</v>
      </c>
      <c r="F7" s="56">
        <v>1.8877447302324304</v>
      </c>
      <c r="G7" s="56">
        <v>5.2550456378603672</v>
      </c>
      <c r="H7" s="32"/>
      <c r="I7" s="265"/>
      <c r="J7" s="265"/>
      <c r="K7" s="265"/>
      <c r="L7" s="265"/>
      <c r="M7" s="265"/>
      <c r="N7" s="265"/>
    </row>
    <row r="8" spans="1:14" x14ac:dyDescent="0.2">
      <c r="A8" s="31" t="s">
        <v>2</v>
      </c>
      <c r="B8" s="56">
        <v>1.7358081860166594</v>
      </c>
      <c r="C8" s="56">
        <v>-0.98512351713036317</v>
      </c>
      <c r="D8" s="56">
        <v>2.9305904713317115</v>
      </c>
      <c r="E8" s="56">
        <v>0.31622734939466601</v>
      </c>
      <c r="F8" s="56">
        <v>1.8043070718451175</v>
      </c>
      <c r="G8" s="56">
        <v>5.7988543647402357</v>
      </c>
      <c r="H8" s="32"/>
      <c r="I8" s="97"/>
      <c r="J8" s="97"/>
      <c r="K8" s="97"/>
      <c r="L8" s="97"/>
      <c r="M8" s="97"/>
      <c r="N8" s="97"/>
    </row>
    <row r="9" spans="1:14" x14ac:dyDescent="0.2">
      <c r="A9" s="31" t="s">
        <v>0</v>
      </c>
      <c r="B9" s="56">
        <v>1.7964758868228372</v>
      </c>
      <c r="C9" s="56">
        <v>5.7277889659896886E-2</v>
      </c>
      <c r="D9" s="56">
        <v>3.0153411840450257</v>
      </c>
      <c r="E9" s="56">
        <v>0.57515397322899575</v>
      </c>
      <c r="F9" s="56">
        <v>0.13219819486858997</v>
      </c>
      <c r="G9" s="56">
        <v>5.5708384623244234</v>
      </c>
      <c r="H9" s="32"/>
    </row>
    <row r="10" spans="1:14" x14ac:dyDescent="0.2">
      <c r="A10" s="31" t="s">
        <v>1</v>
      </c>
      <c r="B10" s="56">
        <v>1.9472867812923582</v>
      </c>
      <c r="C10" s="56">
        <v>0.83259336180836296</v>
      </c>
      <c r="D10" s="56">
        <v>2.5466521357875034</v>
      </c>
      <c r="E10" s="56">
        <v>0.33866880816809175</v>
      </c>
      <c r="F10" s="56">
        <v>-0.7516735346665393</v>
      </c>
      <c r="G10" s="56">
        <v>4.914749724092804</v>
      </c>
      <c r="H10" s="33"/>
    </row>
    <row r="11" spans="1:14" x14ac:dyDescent="0.2">
      <c r="A11" s="85" t="s">
        <v>107</v>
      </c>
      <c r="B11" s="56">
        <v>1.7979818563214118</v>
      </c>
      <c r="C11" s="56">
        <v>0.98264128600495049</v>
      </c>
      <c r="D11" s="56">
        <v>0.40149541808627792</v>
      </c>
      <c r="E11" s="56">
        <v>0.4822677718043093</v>
      </c>
      <c r="F11" s="56">
        <v>-9.3898810281130951E-2</v>
      </c>
      <c r="G11" s="56">
        <v>3.5624306926995919</v>
      </c>
      <c r="H11" s="33"/>
    </row>
    <row r="12" spans="1:14" x14ac:dyDescent="0.2">
      <c r="A12" s="31" t="s">
        <v>2</v>
      </c>
      <c r="B12" s="56">
        <v>1.6447473500042209</v>
      </c>
      <c r="C12" s="56">
        <v>2.1140001730645266</v>
      </c>
      <c r="D12" s="56">
        <v>-1.432538844059873</v>
      </c>
      <c r="E12" s="56">
        <v>0.60864730307262949</v>
      </c>
      <c r="F12" s="56">
        <v>-0.55160967782993908</v>
      </c>
      <c r="G12" s="56">
        <v>2.4146406456433844</v>
      </c>
      <c r="H12" s="34"/>
    </row>
    <row r="13" spans="1:14" x14ac:dyDescent="0.2">
      <c r="A13" s="31" t="s">
        <v>0</v>
      </c>
      <c r="B13" s="56">
        <v>1.6924744638617648</v>
      </c>
      <c r="C13" s="56">
        <v>1.2100805374307879</v>
      </c>
      <c r="D13" s="56">
        <v>-1.182467453073367</v>
      </c>
      <c r="E13" s="56">
        <v>0.49672458490868315</v>
      </c>
      <c r="F13" s="56">
        <v>-0.52220986246331957</v>
      </c>
      <c r="G13" s="56">
        <v>1.6940669404850395</v>
      </c>
      <c r="H13" s="34"/>
    </row>
    <row r="14" spans="1:14" ht="13.5" customHeight="1" x14ac:dyDescent="0.2">
      <c r="A14" s="31" t="s">
        <v>1</v>
      </c>
      <c r="B14" s="56">
        <v>1.5748829396378354</v>
      </c>
      <c r="C14" s="56">
        <v>1.1436783184036319</v>
      </c>
      <c r="D14" s="56">
        <v>-1.2188658011737341</v>
      </c>
      <c r="E14" s="56">
        <v>0.47037805117836645</v>
      </c>
      <c r="F14" s="56">
        <v>-0.14382719867074689</v>
      </c>
      <c r="G14" s="56">
        <v>1.8038431572885649</v>
      </c>
      <c r="H14" s="34"/>
    </row>
    <row r="15" spans="1:14" ht="13.5" customHeight="1" x14ac:dyDescent="0.2">
      <c r="A15" s="85" t="s">
        <v>119</v>
      </c>
      <c r="B15" s="56">
        <v>1.7487231521353814</v>
      </c>
      <c r="C15" s="56">
        <v>1.6681272698378651</v>
      </c>
      <c r="D15" s="56">
        <v>-0.29469437548560895</v>
      </c>
      <c r="E15" s="56">
        <v>0.38678499682845818</v>
      </c>
      <c r="F15" s="56">
        <v>-0.57279860727504528</v>
      </c>
      <c r="G15" s="56">
        <v>2.9515131377159776</v>
      </c>
      <c r="H15" s="34"/>
      <c r="I15" s="35"/>
    </row>
    <row r="16" spans="1:14" x14ac:dyDescent="0.2">
      <c r="A16" s="31" t="s">
        <v>2</v>
      </c>
      <c r="B16" s="56">
        <v>2.235953086151893</v>
      </c>
      <c r="C16" s="56">
        <v>1.8922573932812901</v>
      </c>
      <c r="D16" s="56">
        <v>1.5650372847266745</v>
      </c>
      <c r="E16" s="56">
        <v>0.24554925742073203</v>
      </c>
      <c r="F16" s="56">
        <v>-0.9800757054131346</v>
      </c>
      <c r="G16" s="56">
        <v>4.9632369664538434</v>
      </c>
      <c r="H16" s="34"/>
      <c r="I16" s="35"/>
    </row>
    <row r="17" spans="1:14" x14ac:dyDescent="0.2">
      <c r="A17" s="31" t="s">
        <v>0</v>
      </c>
      <c r="B17" s="56">
        <v>2.1689244708570543</v>
      </c>
      <c r="C17" s="56">
        <v>0.83349414166682667</v>
      </c>
      <c r="D17" s="56">
        <v>1.3874100680498205</v>
      </c>
      <c r="E17" s="56">
        <v>0.16068083075067249</v>
      </c>
      <c r="F17" s="56">
        <v>0.64745091703475399</v>
      </c>
      <c r="G17" s="56">
        <v>5.1967627526210425</v>
      </c>
      <c r="H17" s="34"/>
    </row>
    <row r="18" spans="1:14" x14ac:dyDescent="0.2">
      <c r="A18" s="31" t="s">
        <v>1</v>
      </c>
      <c r="B18" s="56">
        <v>2.0788051054234251</v>
      </c>
      <c r="C18" s="56">
        <v>0.32495588510434192</v>
      </c>
      <c r="D18" s="56">
        <v>1.4400295549442834</v>
      </c>
      <c r="E18" s="56">
        <v>0.19531824441285064</v>
      </c>
      <c r="F18" s="56">
        <v>1.0270247791489626</v>
      </c>
      <c r="G18" s="56">
        <v>5.047653649069872</v>
      </c>
      <c r="H18" s="34"/>
    </row>
    <row r="19" spans="1:14" x14ac:dyDescent="0.2">
      <c r="A19" s="85" t="s">
        <v>134</v>
      </c>
      <c r="B19" s="56">
        <v>2.1037589882673564</v>
      </c>
      <c r="C19" s="56">
        <v>-0.57699763710520013</v>
      </c>
      <c r="D19" s="56">
        <v>2.5461239866553442</v>
      </c>
      <c r="E19" s="56">
        <v>0.58218546089028567</v>
      </c>
      <c r="F19" s="56">
        <v>-0.59920813324185418</v>
      </c>
      <c r="G19" s="56">
        <v>4.070827847012537</v>
      </c>
      <c r="H19" s="34"/>
      <c r="I19" s="23"/>
    </row>
    <row r="20" spans="1:14" x14ac:dyDescent="0.2">
      <c r="A20" s="31" t="s">
        <v>2</v>
      </c>
      <c r="B20" s="56">
        <v>1.5401366877584826</v>
      </c>
      <c r="C20" s="56">
        <v>-0.4382352648349368</v>
      </c>
      <c r="D20" s="56">
        <v>2.1263711749703011</v>
      </c>
      <c r="E20" s="56">
        <v>0.48948732004991991</v>
      </c>
      <c r="F20" s="56">
        <v>-1.3412599052149474</v>
      </c>
      <c r="G20" s="56">
        <v>2.3615870919204918</v>
      </c>
      <c r="H20" s="34"/>
    </row>
    <row r="21" spans="1:14" x14ac:dyDescent="0.2">
      <c r="A21" s="31" t="s">
        <v>0</v>
      </c>
      <c r="B21" s="56">
        <v>1.4757503377779218</v>
      </c>
      <c r="C21" s="56">
        <v>-0.93873829468829451</v>
      </c>
      <c r="D21" s="56">
        <v>2.2390054343072801</v>
      </c>
      <c r="E21" s="56">
        <v>0.98305469534297507</v>
      </c>
      <c r="F21" s="56">
        <v>-1.4151744835706723</v>
      </c>
      <c r="G21" s="56">
        <v>2.3516781576711887</v>
      </c>
      <c r="H21" s="34"/>
    </row>
    <row r="22" spans="1:14" x14ac:dyDescent="0.2">
      <c r="A22" s="31" t="s">
        <v>1</v>
      </c>
      <c r="B22" s="56">
        <v>1.4962555237233768</v>
      </c>
      <c r="C22" s="56">
        <v>-1.0413491649743407</v>
      </c>
      <c r="D22" s="56">
        <v>2.4175204456355637</v>
      </c>
      <c r="E22" s="56">
        <v>0.60367024242900957</v>
      </c>
      <c r="F22" s="56">
        <v>-1.2169643657767613</v>
      </c>
      <c r="G22" s="56">
        <v>2.2533740570352974</v>
      </c>
      <c r="H22" s="34"/>
    </row>
    <row r="23" spans="1:14" x14ac:dyDescent="0.2">
      <c r="A23" s="85" t="s">
        <v>232</v>
      </c>
      <c r="B23" s="56">
        <v>1.6030365074844124</v>
      </c>
      <c r="C23" s="56">
        <v>-1.0720962046888372</v>
      </c>
      <c r="D23" s="56">
        <v>1.5803864616773482</v>
      </c>
      <c r="E23" s="56">
        <v>0.40098047296692391</v>
      </c>
      <c r="F23" s="56">
        <v>-6.1262953538150366E-3</v>
      </c>
      <c r="G23" s="56">
        <v>2.5286565400000001</v>
      </c>
    </row>
    <row r="24" spans="1:14" x14ac:dyDescent="0.2">
      <c r="A24" s="31" t="s">
        <v>2</v>
      </c>
      <c r="B24" s="56">
        <v>1.7785896244508199</v>
      </c>
      <c r="C24" s="56">
        <v>-1.6418554439305604</v>
      </c>
      <c r="D24" s="56">
        <v>1.2747491376250133</v>
      </c>
      <c r="E24" s="56">
        <v>0.49485968497026078</v>
      </c>
      <c r="F24" s="56">
        <v>0.7806271589423297</v>
      </c>
      <c r="G24" s="56">
        <v>2.7199032700000001</v>
      </c>
    </row>
    <row r="25" spans="1:14" ht="12.75" customHeight="1" x14ac:dyDescent="0.2">
      <c r="A25" s="31" t="s">
        <v>0</v>
      </c>
      <c r="B25" s="56">
        <v>1.8105203059237249</v>
      </c>
      <c r="C25" s="56">
        <v>-0.41955270697393354</v>
      </c>
      <c r="D25" s="56">
        <v>1.1511429693215032</v>
      </c>
      <c r="E25" s="56">
        <v>0.14650758308625067</v>
      </c>
      <c r="F25" s="56">
        <v>0.18115173275300167</v>
      </c>
      <c r="G25" s="56">
        <v>2.9459739599999999</v>
      </c>
    </row>
    <row r="26" spans="1:14" ht="12.75" customHeight="1" x14ac:dyDescent="0.2">
      <c r="A26" s="31" t="s">
        <v>1</v>
      </c>
      <c r="B26" s="56">
        <v>1.7393221784511403</v>
      </c>
      <c r="C26" s="56">
        <v>-0.26795038944423766</v>
      </c>
      <c r="D26" s="56">
        <v>1.0113428702008274</v>
      </c>
      <c r="E26" s="56">
        <v>0.61034905329157785</v>
      </c>
      <c r="F26" s="56">
        <v>0.11541619791253011</v>
      </c>
      <c r="G26" s="56">
        <v>3.2126915999999999</v>
      </c>
      <c r="I26" s="2" t="s">
        <v>272</v>
      </c>
    </row>
    <row r="27" spans="1:14" ht="12.75" customHeight="1" x14ac:dyDescent="0.2">
      <c r="A27" s="85" t="s">
        <v>300</v>
      </c>
      <c r="B27" s="56">
        <v>1.4985617316508824</v>
      </c>
      <c r="C27" s="56">
        <v>9.2921657510617983E-2</v>
      </c>
      <c r="D27" s="56">
        <v>1.0354121690818705</v>
      </c>
      <c r="E27" s="56">
        <v>0.50164217667456656</v>
      </c>
      <c r="F27" s="56">
        <v>7.5599340707952489E-2</v>
      </c>
      <c r="G27" s="56">
        <v>3.2063413399999998</v>
      </c>
      <c r="I27" s="254" t="s">
        <v>350</v>
      </c>
      <c r="J27" s="254"/>
      <c r="K27" s="254"/>
      <c r="L27" s="254"/>
      <c r="M27" s="254"/>
      <c r="N27" s="254"/>
    </row>
    <row r="28" spans="1:14" ht="12.75" customHeight="1" x14ac:dyDescent="0.2">
      <c r="A28" s="31" t="s">
        <v>2</v>
      </c>
      <c r="B28" s="56">
        <v>1.4558283508061547</v>
      </c>
      <c r="C28" s="56">
        <v>4.0987312654354291E-2</v>
      </c>
      <c r="D28" s="56">
        <v>0.99968265337483153</v>
      </c>
      <c r="E28" s="56">
        <v>0.46844778961161837</v>
      </c>
      <c r="F28" s="56">
        <v>0.12923097663696281</v>
      </c>
      <c r="G28" s="56">
        <v>3.0979361500000002</v>
      </c>
      <c r="I28" s="254"/>
      <c r="J28" s="254"/>
      <c r="K28" s="254"/>
      <c r="L28" s="254"/>
      <c r="M28" s="254"/>
      <c r="N28" s="254"/>
    </row>
    <row r="29" spans="1:14" x14ac:dyDescent="0.2">
      <c r="A29" s="31" t="s">
        <v>0</v>
      </c>
      <c r="B29" s="56">
        <v>1.4067256856789001</v>
      </c>
      <c r="C29" s="56">
        <v>1.0258156268220908E-2</v>
      </c>
      <c r="D29" s="56">
        <v>0.9677928790454442</v>
      </c>
      <c r="E29" s="56">
        <v>0.4157186607554792</v>
      </c>
      <c r="F29" s="56">
        <v>0.18858613190684337</v>
      </c>
      <c r="G29" s="56">
        <v>2.9912188199999998</v>
      </c>
      <c r="I29" s="265" t="s">
        <v>78</v>
      </c>
      <c r="J29" s="265"/>
      <c r="K29" s="265"/>
      <c r="L29" s="265"/>
      <c r="M29" s="265"/>
      <c r="N29" s="265"/>
    </row>
    <row r="30" spans="1:14" x14ac:dyDescent="0.2">
      <c r="A30" s="31" t="s">
        <v>1</v>
      </c>
      <c r="B30" s="56">
        <v>1.3664243636232387</v>
      </c>
      <c r="C30" s="56">
        <v>-3.548889904603314E-2</v>
      </c>
      <c r="D30" s="56">
        <v>0.92355287299164923</v>
      </c>
      <c r="E30" s="56">
        <v>0.36170848676489969</v>
      </c>
      <c r="F30" s="56">
        <v>0.2585638408916483</v>
      </c>
      <c r="G30" s="56">
        <v>2.8785907700000002</v>
      </c>
      <c r="I30" s="265"/>
      <c r="J30" s="265"/>
      <c r="K30" s="265"/>
      <c r="L30" s="265"/>
      <c r="M30" s="265"/>
      <c r="N30" s="265"/>
    </row>
    <row r="31" spans="1:14" x14ac:dyDescent="0.2">
      <c r="B31" s="46"/>
      <c r="C31" s="46"/>
      <c r="D31" s="46"/>
      <c r="E31" s="46"/>
      <c r="F31" s="46"/>
      <c r="G31" s="46"/>
      <c r="I31" s="97"/>
      <c r="J31" s="97"/>
      <c r="K31" s="97"/>
      <c r="L31" s="97"/>
      <c r="M31" s="97"/>
      <c r="N31" s="97"/>
    </row>
    <row r="32" spans="1:14" x14ac:dyDescent="0.2">
      <c r="B32" s="46"/>
      <c r="C32" s="46"/>
      <c r="D32" s="46"/>
      <c r="E32" s="46"/>
      <c r="F32" s="46"/>
      <c r="G32" s="46"/>
      <c r="I32" s="66"/>
      <c r="J32" s="66"/>
      <c r="K32" s="66"/>
      <c r="L32" s="66"/>
      <c r="M32" s="66"/>
      <c r="N32" s="66"/>
    </row>
    <row r="33" spans="2:14" x14ac:dyDescent="0.2">
      <c r="C33" s="46"/>
      <c r="I33" s="28"/>
      <c r="J33" s="28"/>
      <c r="K33" s="28"/>
      <c r="L33" s="28"/>
      <c r="M33" s="28"/>
      <c r="N33" s="28"/>
    </row>
    <row r="38" spans="2:14" x14ac:dyDescent="0.2">
      <c r="B38" s="37"/>
      <c r="C38" s="37"/>
      <c r="D38" s="37"/>
      <c r="E38" s="37"/>
      <c r="F38" s="37"/>
      <c r="G38" s="37"/>
    </row>
    <row r="43" spans="2:14" x14ac:dyDescent="0.2">
      <c r="H43" s="33"/>
    </row>
    <row r="44" spans="2:14" x14ac:dyDescent="0.2">
      <c r="B44" s="36"/>
      <c r="C44" s="36"/>
      <c r="D44" s="36"/>
      <c r="E44" s="36"/>
      <c r="F44" s="36"/>
      <c r="G44" s="34"/>
      <c r="H44" s="34"/>
    </row>
    <row r="45" spans="2:14" x14ac:dyDescent="0.2">
      <c r="B45" s="36"/>
      <c r="C45" s="36"/>
      <c r="D45" s="36"/>
      <c r="E45" s="36"/>
      <c r="F45" s="36"/>
      <c r="G45" s="34"/>
      <c r="H45" s="34"/>
    </row>
    <row r="46" spans="2:14" x14ac:dyDescent="0.2">
      <c r="B46" s="36"/>
      <c r="C46" s="36"/>
      <c r="D46" s="36"/>
      <c r="E46" s="36"/>
      <c r="F46" s="36"/>
      <c r="G46" s="34"/>
      <c r="H46" s="34"/>
    </row>
    <row r="47" spans="2:14" x14ac:dyDescent="0.2">
      <c r="B47" s="36"/>
      <c r="C47" s="36"/>
      <c r="D47" s="36"/>
      <c r="E47" s="36"/>
      <c r="F47" s="36"/>
      <c r="G47" s="34"/>
      <c r="H47" s="34"/>
    </row>
    <row r="48" spans="2:14" x14ac:dyDescent="0.2">
      <c r="B48" s="36"/>
      <c r="C48" s="36"/>
      <c r="D48" s="36"/>
      <c r="E48" s="36"/>
      <c r="F48" s="36"/>
      <c r="G48" s="34"/>
      <c r="H48" s="34"/>
    </row>
    <row r="49" spans="2:8" x14ac:dyDescent="0.2">
      <c r="B49" s="36"/>
      <c r="C49" s="36"/>
      <c r="D49" s="36"/>
      <c r="E49" s="36"/>
      <c r="F49" s="36"/>
      <c r="G49" s="34"/>
      <c r="H49" s="34"/>
    </row>
    <row r="50" spans="2:8" x14ac:dyDescent="0.2">
      <c r="B50" s="36"/>
      <c r="C50" s="36"/>
      <c r="D50" s="36"/>
      <c r="E50" s="36"/>
      <c r="F50" s="36"/>
      <c r="G50" s="34"/>
      <c r="H50" s="34"/>
    </row>
    <row r="51" spans="2:8" x14ac:dyDescent="0.2">
      <c r="B51" s="36"/>
      <c r="C51" s="36"/>
      <c r="D51" s="36"/>
      <c r="E51" s="36"/>
      <c r="F51" s="36"/>
      <c r="G51" s="34"/>
      <c r="H51" s="34"/>
    </row>
  </sheetData>
  <mergeCells count="4">
    <mergeCell ref="I6:N7"/>
    <mergeCell ref="I29:N30"/>
    <mergeCell ref="I4:N5"/>
    <mergeCell ref="I27:N28"/>
  </mergeCells>
  <phoneticPr fontId="10" type="noConversion"/>
  <pageMargins left="0.75" right="0.75" top="1" bottom="1" header="0.4921259845" footer="0.4921259845"/>
  <pageSetup paperSize="9" scale="85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37"/>
  <sheetViews>
    <sheetView workbookViewId="0"/>
  </sheetViews>
  <sheetFormatPr defaultRowHeight="12.75" x14ac:dyDescent="0.2"/>
  <cols>
    <col min="2" max="2" width="13.5703125" customWidth="1"/>
    <col min="3" max="3" width="12.42578125" customWidth="1"/>
    <col min="12" max="26" width="0" hidden="1" customWidth="1"/>
  </cols>
  <sheetData>
    <row r="1" spans="1:13" ht="25.5" customHeight="1" x14ac:dyDescent="0.2">
      <c r="A1" s="50"/>
      <c r="B1" s="16" t="s">
        <v>9</v>
      </c>
      <c r="C1" s="16" t="s">
        <v>8</v>
      </c>
    </row>
    <row r="2" spans="1:13" ht="25.5" customHeight="1" x14ac:dyDescent="0.2">
      <c r="B2" s="16" t="s">
        <v>6</v>
      </c>
      <c r="C2" s="16" t="s">
        <v>7</v>
      </c>
    </row>
    <row r="3" spans="1:13" x14ac:dyDescent="0.2">
      <c r="A3" s="3" t="s">
        <v>92</v>
      </c>
      <c r="B3" s="17">
        <v>0.57156926910264527</v>
      </c>
      <c r="C3" s="17">
        <v>0.75415685862931792</v>
      </c>
      <c r="E3" s="2" t="s">
        <v>270</v>
      </c>
      <c r="M3" s="46"/>
    </row>
    <row r="4" spans="1:13" ht="12.75" customHeight="1" x14ac:dyDescent="0.2">
      <c r="A4" s="3" t="s">
        <v>2</v>
      </c>
      <c r="B4" s="17">
        <v>1.2705158357346091</v>
      </c>
      <c r="C4" s="17">
        <v>1.7074713162887445</v>
      </c>
      <c r="E4" s="254" t="s">
        <v>334</v>
      </c>
      <c r="F4" s="254"/>
      <c r="G4" s="254"/>
      <c r="H4" s="254"/>
      <c r="I4" s="254"/>
      <c r="J4" s="254"/>
      <c r="M4" s="46"/>
    </row>
    <row r="5" spans="1:13" x14ac:dyDescent="0.2">
      <c r="A5" s="3" t="s">
        <v>0</v>
      </c>
      <c r="B5" s="17">
        <v>2.1400516404679548</v>
      </c>
      <c r="C5" s="17">
        <v>-0.15263178692800361</v>
      </c>
      <c r="E5" s="254"/>
      <c r="F5" s="254"/>
      <c r="G5" s="254"/>
      <c r="H5" s="254"/>
      <c r="I5" s="254"/>
      <c r="J5" s="254"/>
      <c r="M5" s="46"/>
    </row>
    <row r="6" spans="1:13" x14ac:dyDescent="0.2">
      <c r="A6" s="3" t="s">
        <v>1</v>
      </c>
      <c r="B6" s="17">
        <v>3.0894561775465457</v>
      </c>
      <c r="C6" s="17">
        <v>1.9689633767846049</v>
      </c>
      <c r="E6" s="268" t="s">
        <v>19</v>
      </c>
      <c r="F6" s="269"/>
      <c r="G6" s="269"/>
      <c r="H6" s="269"/>
      <c r="I6" s="269"/>
      <c r="J6" s="269"/>
      <c r="M6" s="46"/>
    </row>
    <row r="7" spans="1:13" x14ac:dyDescent="0.2">
      <c r="A7" s="3" t="s">
        <v>97</v>
      </c>
      <c r="B7" s="17">
        <v>3.6449124187328152</v>
      </c>
      <c r="C7" s="17">
        <v>1.4097222222222205</v>
      </c>
      <c r="M7" s="46"/>
    </row>
    <row r="8" spans="1:13" x14ac:dyDescent="0.2">
      <c r="A8" s="3" t="s">
        <v>2</v>
      </c>
      <c r="B8" s="17">
        <v>3.6993914942013539</v>
      </c>
      <c r="C8" s="17">
        <v>1.5963956495134157</v>
      </c>
      <c r="F8" s="28"/>
      <c r="G8" s="28"/>
      <c r="H8" s="28"/>
      <c r="I8" s="28"/>
      <c r="J8" s="28"/>
      <c r="M8" s="46"/>
    </row>
    <row r="9" spans="1:13" x14ac:dyDescent="0.2">
      <c r="A9" s="3" t="s">
        <v>0</v>
      </c>
      <c r="B9" s="17">
        <v>3.8425275951368354</v>
      </c>
      <c r="C9" s="17">
        <v>2.9484661544778579</v>
      </c>
      <c r="M9" s="46"/>
    </row>
    <row r="10" spans="1:13" x14ac:dyDescent="0.2">
      <c r="A10" s="3" t="s">
        <v>1</v>
      </c>
      <c r="B10" s="17">
        <v>4.1623523272973362</v>
      </c>
      <c r="C10" s="17">
        <v>1.7317619557806418</v>
      </c>
      <c r="M10" s="46"/>
    </row>
    <row r="11" spans="1:13" x14ac:dyDescent="0.2">
      <c r="A11" s="3" t="s">
        <v>107</v>
      </c>
      <c r="B11" s="17">
        <v>3.7941282166204404</v>
      </c>
      <c r="C11" s="17">
        <v>2.4945950440711684</v>
      </c>
      <c r="M11" s="46"/>
    </row>
    <row r="12" spans="1:13" x14ac:dyDescent="0.2">
      <c r="A12" s="3" t="s">
        <v>2</v>
      </c>
      <c r="B12" s="17">
        <v>3.4625476072777328</v>
      </c>
      <c r="C12" s="17">
        <v>3.1722516623842179</v>
      </c>
      <c r="M12" s="46"/>
    </row>
    <row r="13" spans="1:13" x14ac:dyDescent="0.2">
      <c r="A13" s="3" t="s">
        <v>0</v>
      </c>
      <c r="B13" s="17">
        <v>3.5635556260407597</v>
      </c>
      <c r="C13" s="17">
        <v>2.5886717379708601</v>
      </c>
      <c r="M13" s="46"/>
    </row>
    <row r="14" spans="1:13" x14ac:dyDescent="0.2">
      <c r="A14" s="3" t="s">
        <v>1</v>
      </c>
      <c r="B14" s="17">
        <v>3.283545289638834</v>
      </c>
      <c r="C14" s="17">
        <v>2.4595971200980449</v>
      </c>
      <c r="M14" s="46"/>
    </row>
    <row r="15" spans="1:13" x14ac:dyDescent="0.2">
      <c r="A15" s="3" t="s">
        <v>119</v>
      </c>
      <c r="B15" s="17">
        <v>3.698617613705979</v>
      </c>
      <c r="C15" s="17">
        <v>2.0210745339836356</v>
      </c>
      <c r="M15" s="46"/>
    </row>
    <row r="16" spans="1:13" x14ac:dyDescent="0.2">
      <c r="A16" s="3" t="s">
        <v>2</v>
      </c>
      <c r="B16" s="17">
        <v>4.757603073340011</v>
      </c>
      <c r="C16" s="17">
        <v>1.2697142319099797</v>
      </c>
      <c r="M16" s="46"/>
    </row>
    <row r="17" spans="1:13" x14ac:dyDescent="0.2">
      <c r="A17" s="3" t="s">
        <v>0</v>
      </c>
      <c r="B17" s="17">
        <v>4.5978683654405605</v>
      </c>
      <c r="C17" s="17">
        <v>0.83003100905916227</v>
      </c>
      <c r="M17" s="46"/>
    </row>
    <row r="18" spans="1:13" x14ac:dyDescent="0.2">
      <c r="A18" s="3" t="s">
        <v>1</v>
      </c>
      <c r="B18" s="17">
        <v>4.4159579244921865</v>
      </c>
      <c r="C18" s="17">
        <v>1.0133903959184121</v>
      </c>
      <c r="M18" s="46"/>
    </row>
    <row r="19" spans="1:13" x14ac:dyDescent="0.2">
      <c r="A19" s="3" t="s">
        <v>134</v>
      </c>
      <c r="B19" s="17">
        <v>4.431410210719422</v>
      </c>
      <c r="C19" s="17">
        <v>2.9909672228537243</v>
      </c>
      <c r="M19" s="46"/>
    </row>
    <row r="20" spans="1:13" x14ac:dyDescent="0.2">
      <c r="A20" s="3" t="s">
        <v>2</v>
      </c>
      <c r="B20" s="17">
        <v>3.2280997198817385</v>
      </c>
      <c r="C20" s="17">
        <v>2.5568670475623723</v>
      </c>
      <c r="M20" s="46"/>
    </row>
    <row r="21" spans="1:13" x14ac:dyDescent="0.2">
      <c r="A21" s="3" t="s">
        <v>0</v>
      </c>
      <c r="B21" s="17">
        <v>3.0911213756048106</v>
      </c>
      <c r="C21" s="17">
        <v>5.1617129212387036</v>
      </c>
      <c r="M21" s="46"/>
    </row>
    <row r="22" spans="1:13" x14ac:dyDescent="0.2">
      <c r="A22" s="3" t="s">
        <v>1</v>
      </c>
      <c r="B22" s="17">
        <v>3.1560081984134625</v>
      </c>
      <c r="C22" s="17">
        <v>3.1438523251521744</v>
      </c>
      <c r="M22" s="46"/>
    </row>
    <row r="23" spans="1:13" x14ac:dyDescent="0.2">
      <c r="A23" s="3" t="s">
        <v>232</v>
      </c>
      <c r="B23" s="17">
        <v>3.3581397700000002</v>
      </c>
      <c r="C23" s="17">
        <v>2.0226947700000002</v>
      </c>
      <c r="E23" s="2" t="s">
        <v>271</v>
      </c>
      <c r="M23" s="46"/>
    </row>
    <row r="24" spans="1:13" ht="12.75" customHeight="1" x14ac:dyDescent="0.2">
      <c r="A24" s="3" t="s">
        <v>2</v>
      </c>
      <c r="B24" s="17">
        <v>3.71654507</v>
      </c>
      <c r="C24" s="17">
        <v>2.4969069400000001</v>
      </c>
      <c r="E24" s="254" t="s">
        <v>351</v>
      </c>
      <c r="F24" s="254"/>
      <c r="G24" s="254"/>
      <c r="H24" s="254"/>
      <c r="I24" s="254"/>
      <c r="J24" s="254"/>
      <c r="M24" s="46"/>
    </row>
    <row r="25" spans="1:13" x14ac:dyDescent="0.2">
      <c r="A25" s="3" t="s">
        <v>0</v>
      </c>
      <c r="B25" s="17">
        <v>3.7743192099999998</v>
      </c>
      <c r="C25" s="17">
        <v>0.72161112999999999</v>
      </c>
      <c r="E25" s="254"/>
      <c r="F25" s="254"/>
      <c r="G25" s="254"/>
      <c r="H25" s="254"/>
      <c r="I25" s="254"/>
      <c r="J25" s="254"/>
      <c r="M25" s="46"/>
    </row>
    <row r="26" spans="1:13" x14ac:dyDescent="0.2">
      <c r="A26" s="3" t="s">
        <v>1</v>
      </c>
      <c r="B26" s="17">
        <v>3.66546605</v>
      </c>
      <c r="C26" s="17">
        <v>3.1235016099999999</v>
      </c>
      <c r="E26" s="18" t="s">
        <v>56</v>
      </c>
      <c r="F26" s="47"/>
      <c r="G26" s="47"/>
      <c r="H26" s="47"/>
      <c r="I26" s="47"/>
      <c r="J26" s="47"/>
      <c r="M26" s="46"/>
    </row>
    <row r="27" spans="1:13" x14ac:dyDescent="0.2">
      <c r="A27" s="3" t="s">
        <v>300</v>
      </c>
      <c r="B27" s="17">
        <v>3.1441626500000002</v>
      </c>
      <c r="C27" s="17">
        <v>2.5497446099999999</v>
      </c>
      <c r="M27" s="46"/>
    </row>
    <row r="28" spans="1:13" x14ac:dyDescent="0.2">
      <c r="A28" s="3" t="s">
        <v>2</v>
      </c>
      <c r="B28" s="17">
        <v>3.0589189600000002</v>
      </c>
      <c r="C28" s="17">
        <v>2.3744519199999998</v>
      </c>
      <c r="F28" s="28"/>
      <c r="G28" s="28"/>
      <c r="H28" s="28"/>
      <c r="I28" s="28"/>
      <c r="J28" s="28"/>
      <c r="M28" s="46"/>
    </row>
    <row r="29" spans="1:13" x14ac:dyDescent="0.2">
      <c r="A29" s="3" t="s">
        <v>0</v>
      </c>
      <c r="B29" s="17">
        <v>2.9599807500000002</v>
      </c>
      <c r="C29" s="17">
        <v>2.1026848500000002</v>
      </c>
      <c r="F29" s="1"/>
      <c r="G29" s="1"/>
      <c r="H29" s="1"/>
      <c r="I29" s="1"/>
      <c r="J29" s="1"/>
      <c r="M29" s="46"/>
    </row>
    <row r="30" spans="1:13" x14ac:dyDescent="0.2">
      <c r="A30" s="3" t="s">
        <v>1</v>
      </c>
      <c r="B30" s="17">
        <v>2.8746839899999999</v>
      </c>
      <c r="C30" s="17">
        <v>1.8233069399999999</v>
      </c>
      <c r="M30" s="46"/>
    </row>
    <row r="32" spans="1:13" x14ac:dyDescent="0.2">
      <c r="F32" s="1"/>
      <c r="G32" s="1"/>
      <c r="H32" s="1"/>
      <c r="I32" s="1"/>
      <c r="J32" s="1"/>
    </row>
    <row r="37" spans="2:3" x14ac:dyDescent="0.2">
      <c r="B37" s="37"/>
      <c r="C37" s="37"/>
    </row>
  </sheetData>
  <mergeCells count="3">
    <mergeCell ref="E6:J6"/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G52"/>
  <sheetViews>
    <sheetView zoomScaleNormal="100" workbookViewId="0"/>
  </sheetViews>
  <sheetFormatPr defaultRowHeight="12.75" x14ac:dyDescent="0.2"/>
  <cols>
    <col min="2" max="2" width="12" style="46" customWidth="1"/>
    <col min="3" max="3" width="13.85546875" style="46" customWidth="1"/>
    <col min="4" max="4" width="13.28515625" style="46" customWidth="1"/>
    <col min="5" max="8" width="12" style="46" customWidth="1"/>
    <col min="9" max="9" width="12" customWidth="1"/>
    <col min="16" max="16" width="8.7109375" customWidth="1"/>
    <col min="18" max="26" width="9.140625" hidden="1" customWidth="1"/>
  </cols>
  <sheetData>
    <row r="1" spans="1:33" ht="39" customHeight="1" x14ac:dyDescent="0.2">
      <c r="B1" s="163" t="s">
        <v>54</v>
      </c>
      <c r="C1" s="163" t="s">
        <v>20</v>
      </c>
      <c r="D1" s="163" t="s">
        <v>293</v>
      </c>
      <c r="E1" s="163" t="s">
        <v>21</v>
      </c>
      <c r="F1" s="164" t="s">
        <v>22</v>
      </c>
      <c r="G1" s="100" t="s">
        <v>256</v>
      </c>
      <c r="H1" s="163" t="s">
        <v>23</v>
      </c>
      <c r="I1" s="162" t="s">
        <v>242</v>
      </c>
      <c r="AG1" s="154"/>
    </row>
    <row r="2" spans="1:33" ht="38.25" x14ac:dyDescent="0.2">
      <c r="B2" s="163" t="s">
        <v>55</v>
      </c>
      <c r="C2" s="163" t="s">
        <v>53</v>
      </c>
      <c r="D2" s="100" t="s">
        <v>290</v>
      </c>
      <c r="E2" s="163" t="s">
        <v>24</v>
      </c>
      <c r="F2" s="164" t="s">
        <v>25</v>
      </c>
      <c r="G2" s="100" t="s">
        <v>241</v>
      </c>
      <c r="H2" s="163" t="s">
        <v>244</v>
      </c>
      <c r="I2" s="162" t="s">
        <v>243</v>
      </c>
      <c r="J2" s="153"/>
      <c r="AG2" s="154"/>
    </row>
    <row r="3" spans="1:33" ht="12.75" customHeight="1" x14ac:dyDescent="0.2">
      <c r="A3" s="102" t="s">
        <v>126</v>
      </c>
      <c r="B3" s="41">
        <v>4.2721689157083631</v>
      </c>
      <c r="C3" s="41">
        <v>2.7712000125145977</v>
      </c>
      <c r="D3" s="41">
        <v>1.7131303492548895</v>
      </c>
      <c r="E3" s="41">
        <v>0.50371233645481239</v>
      </c>
      <c r="F3" s="41">
        <v>0.48865571770208616</v>
      </c>
      <c r="G3" s="41">
        <v>-1.9954908359943135</v>
      </c>
      <c r="H3" s="41">
        <v>0.79096133577629102</v>
      </c>
      <c r="I3" s="42">
        <v>1.421491146945586</v>
      </c>
      <c r="J3" s="46"/>
      <c r="K3" s="2" t="s">
        <v>268</v>
      </c>
      <c r="Q3" s="46"/>
      <c r="R3" s="46"/>
      <c r="AG3" s="41"/>
    </row>
    <row r="4" spans="1:33" ht="12.75" customHeight="1" x14ac:dyDescent="0.2">
      <c r="A4" s="102" t="s">
        <v>2</v>
      </c>
      <c r="B4" s="41">
        <v>3.0824686761391051</v>
      </c>
      <c r="C4" s="41">
        <v>2.3378140371049612</v>
      </c>
      <c r="D4" s="41">
        <v>0.41832069428094321</v>
      </c>
      <c r="E4" s="41">
        <v>0.51614787235013426</v>
      </c>
      <c r="F4" s="41">
        <v>0.61890291200116632</v>
      </c>
      <c r="G4" s="41">
        <v>-1.6612368932570489</v>
      </c>
      <c r="H4" s="41">
        <v>0.85252005365894901</v>
      </c>
      <c r="I4" s="42">
        <v>1.9307684743497422</v>
      </c>
      <c r="J4" s="46"/>
      <c r="K4" s="253" t="s">
        <v>335</v>
      </c>
      <c r="L4" s="253"/>
      <c r="M4" s="253"/>
      <c r="N4" s="253"/>
      <c r="O4" s="253"/>
      <c r="P4" s="253"/>
      <c r="Q4" s="150"/>
      <c r="R4" s="150"/>
      <c r="AG4" s="41"/>
    </row>
    <row r="5" spans="1:33" ht="12.75" customHeight="1" x14ac:dyDescent="0.2">
      <c r="A5" s="3" t="s">
        <v>0</v>
      </c>
      <c r="B5" s="41">
        <v>2.6040183909355141</v>
      </c>
      <c r="C5" s="41">
        <v>2.0033237487900752</v>
      </c>
      <c r="D5" s="41">
        <v>0.44642857142857684</v>
      </c>
      <c r="E5" s="41">
        <v>0.62186841655753489</v>
      </c>
      <c r="F5" s="41">
        <v>0.80068894835734128</v>
      </c>
      <c r="G5" s="41">
        <v>-1.3460470876273973</v>
      </c>
      <c r="H5" s="41">
        <v>7.7755793429383324E-2</v>
      </c>
      <c r="I5" s="42">
        <v>3.033383402845069</v>
      </c>
      <c r="J5" s="46"/>
      <c r="K5" s="253"/>
      <c r="L5" s="253"/>
      <c r="M5" s="253"/>
      <c r="N5" s="253"/>
      <c r="O5" s="253"/>
      <c r="P5" s="253"/>
      <c r="Q5" s="150"/>
      <c r="R5" s="150"/>
      <c r="AG5" s="41"/>
    </row>
    <row r="6" spans="1:33" ht="12.75" customHeight="1" x14ac:dyDescent="0.2">
      <c r="A6" s="3" t="s">
        <v>1</v>
      </c>
      <c r="B6" s="41">
        <v>4.0177025863171734</v>
      </c>
      <c r="C6" s="41">
        <v>2.6888147964970117</v>
      </c>
      <c r="D6" s="41">
        <v>0.51487580049628678</v>
      </c>
      <c r="E6" s="41">
        <v>0.74408847882255735</v>
      </c>
      <c r="F6" s="41">
        <v>0.36053244195069456</v>
      </c>
      <c r="G6" s="41">
        <v>-0.92912996392969405</v>
      </c>
      <c r="H6" s="41">
        <v>0.63852103248031711</v>
      </c>
      <c r="I6" s="42">
        <v>3.078387136787919</v>
      </c>
      <c r="J6" s="46"/>
      <c r="K6" s="253"/>
      <c r="L6" s="253"/>
      <c r="M6" s="253"/>
      <c r="N6" s="253"/>
      <c r="O6" s="253"/>
      <c r="P6" s="253"/>
      <c r="Q6" s="226"/>
      <c r="R6" s="226"/>
      <c r="AG6" s="41"/>
    </row>
    <row r="7" spans="1:33" x14ac:dyDescent="0.2">
      <c r="A7" s="102" t="s">
        <v>127</v>
      </c>
      <c r="B7" s="41">
        <v>4.2038364672546402</v>
      </c>
      <c r="C7" s="41">
        <v>2.6441581919208756</v>
      </c>
      <c r="D7" s="41">
        <v>1.0674147821569995</v>
      </c>
      <c r="E7" s="41">
        <v>-9.132659854364969E-2</v>
      </c>
      <c r="F7" s="41">
        <v>-6.7885479820945574E-2</v>
      </c>
      <c r="G7" s="41">
        <v>-1.1467395279146215</v>
      </c>
      <c r="H7" s="41">
        <v>1.798215099455982</v>
      </c>
      <c r="I7" s="42">
        <v>3.9516632092031267</v>
      </c>
      <c r="J7" s="46"/>
      <c r="K7" s="37" t="s">
        <v>297</v>
      </c>
      <c r="L7" s="150"/>
      <c r="M7" s="150"/>
      <c r="N7" s="150"/>
      <c r="O7" s="150"/>
      <c r="P7" s="150"/>
      <c r="Q7" s="46"/>
      <c r="R7" s="46"/>
      <c r="AG7" s="41"/>
    </row>
    <row r="8" spans="1:33" x14ac:dyDescent="0.2">
      <c r="A8" s="102" t="s">
        <v>2</v>
      </c>
      <c r="B8" s="41">
        <v>4.6131864007053824</v>
      </c>
      <c r="C8" s="41">
        <v>3.1271578664079405</v>
      </c>
      <c r="D8" s="41">
        <v>1.7719734983020399</v>
      </c>
      <c r="E8" s="41">
        <v>0.2852367411835115</v>
      </c>
      <c r="F8" s="41">
        <v>0.69901592439013094</v>
      </c>
      <c r="G8" s="41">
        <v>-2.452575629344504</v>
      </c>
      <c r="H8" s="41">
        <v>1.1823779997662642</v>
      </c>
      <c r="I8" s="42">
        <v>4.2325563080800155</v>
      </c>
      <c r="J8" s="46"/>
      <c r="K8" s="151"/>
      <c r="L8" s="151"/>
      <c r="M8" s="151"/>
      <c r="N8" s="151"/>
      <c r="O8" s="151"/>
      <c r="P8" s="151"/>
      <c r="Q8" s="46"/>
      <c r="R8" s="46"/>
      <c r="AG8" s="41"/>
    </row>
    <row r="9" spans="1:33" x14ac:dyDescent="0.2">
      <c r="A9" s="104" t="s">
        <v>0</v>
      </c>
      <c r="B9" s="41">
        <v>5.2301998956040929</v>
      </c>
      <c r="C9" s="41">
        <v>3.2265616464724713</v>
      </c>
      <c r="D9" s="41">
        <v>1.4579008793880481</v>
      </c>
      <c r="E9" s="41">
        <v>0.18035172053807413</v>
      </c>
      <c r="F9" s="41">
        <v>0.34648340157218327</v>
      </c>
      <c r="G9" s="41">
        <v>-1.5681928931017159</v>
      </c>
      <c r="H9" s="41">
        <v>1.5870951407350313</v>
      </c>
      <c r="I9" s="42">
        <v>3.2327771998689636</v>
      </c>
      <c r="J9" s="46"/>
      <c r="K9" s="151"/>
      <c r="L9" s="151"/>
      <c r="M9" s="151"/>
      <c r="N9" s="151"/>
      <c r="O9" s="151"/>
      <c r="P9" s="151"/>
      <c r="Q9" s="46"/>
      <c r="R9" s="46"/>
      <c r="AG9" s="41"/>
    </row>
    <row r="10" spans="1:33" x14ac:dyDescent="0.2">
      <c r="A10" s="3" t="s">
        <v>1</v>
      </c>
      <c r="B10" s="41">
        <v>3.2922728323548034</v>
      </c>
      <c r="C10" s="41">
        <v>3.087489527194851</v>
      </c>
      <c r="D10" s="41">
        <v>0.75732112612782376</v>
      </c>
      <c r="E10" s="41">
        <v>-0.17231965870542326</v>
      </c>
      <c r="F10" s="41">
        <v>1.5513688017799252</v>
      </c>
      <c r="G10" s="41">
        <v>-2.9869833894342261</v>
      </c>
      <c r="H10" s="41">
        <v>1.0553964253918529</v>
      </c>
      <c r="I10" s="42">
        <v>4.3818101478842131</v>
      </c>
      <c r="J10" s="46"/>
      <c r="Q10" s="46"/>
      <c r="R10" s="46"/>
      <c r="AG10" s="41"/>
    </row>
    <row r="11" spans="1:33" x14ac:dyDescent="0.2">
      <c r="A11" s="102" t="s">
        <v>128</v>
      </c>
      <c r="B11" s="41">
        <v>3.843302115651781</v>
      </c>
      <c r="C11" s="41">
        <v>3.7414427319910506</v>
      </c>
      <c r="D11" s="41">
        <v>0.16250710856122488</v>
      </c>
      <c r="E11" s="41">
        <v>0.37360438247298694</v>
      </c>
      <c r="F11" s="41">
        <v>1.221772713202848</v>
      </c>
      <c r="G11" s="41">
        <v>-2.5673603662618749</v>
      </c>
      <c r="H11" s="41">
        <v>0.91133554568554587</v>
      </c>
      <c r="I11" s="42">
        <v>3.8381256740942504</v>
      </c>
      <c r="J11" s="46"/>
      <c r="Q11" s="46"/>
      <c r="R11" s="46"/>
      <c r="AG11" s="41"/>
    </row>
    <row r="12" spans="1:33" x14ac:dyDescent="0.2">
      <c r="A12" s="102" t="s">
        <v>2</v>
      </c>
      <c r="B12" s="41">
        <v>4.1838100766862674</v>
      </c>
      <c r="C12" s="41">
        <v>3.2620855751638613</v>
      </c>
      <c r="D12" s="41">
        <v>1.2282325941145709</v>
      </c>
      <c r="E12" s="41">
        <v>0.41127259248979015</v>
      </c>
      <c r="F12" s="41">
        <v>0.54616323290722157</v>
      </c>
      <c r="G12" s="41">
        <v>-2.3105734290825626</v>
      </c>
      <c r="H12" s="41">
        <v>1.0466295110933861</v>
      </c>
      <c r="I12" s="42">
        <v>4.0057194881926828</v>
      </c>
      <c r="J12" s="46"/>
      <c r="Q12" s="46"/>
      <c r="R12" s="46"/>
      <c r="AG12" s="41"/>
    </row>
    <row r="13" spans="1:33" x14ac:dyDescent="0.2">
      <c r="A13" s="104" t="s">
        <v>0</v>
      </c>
      <c r="B13" s="41">
        <v>2.9269410079909575</v>
      </c>
      <c r="C13" s="41">
        <v>3.3517849874178243</v>
      </c>
      <c r="D13" s="41">
        <v>0.84210734479104632</v>
      </c>
      <c r="E13" s="41">
        <v>0.2875689465088791</v>
      </c>
      <c r="F13" s="41">
        <v>0.47329399104498393</v>
      </c>
      <c r="G13" s="41">
        <v>-3.1838579063332695</v>
      </c>
      <c r="H13" s="41">
        <v>1.1560436445614943</v>
      </c>
      <c r="I13" s="42">
        <v>4.1828115025460688</v>
      </c>
      <c r="J13" s="46"/>
      <c r="L13" s="151"/>
      <c r="M13" s="151"/>
      <c r="N13" s="151"/>
      <c r="O13" s="151"/>
      <c r="P13" s="151"/>
      <c r="Q13" s="46"/>
      <c r="R13" s="46"/>
      <c r="AG13" s="41"/>
    </row>
    <row r="14" spans="1:33" x14ac:dyDescent="0.2">
      <c r="A14" s="3" t="s">
        <v>1</v>
      </c>
      <c r="B14" s="41">
        <v>4.3194130728436475</v>
      </c>
      <c r="C14" s="41">
        <v>3.5655951732797098</v>
      </c>
      <c r="D14" s="41">
        <v>1.0660435909605315</v>
      </c>
      <c r="E14" s="41">
        <v>0.49222769141879391</v>
      </c>
      <c r="F14" s="41">
        <v>0.36508342156182999</v>
      </c>
      <c r="G14" s="41">
        <v>-2.4403445752571811</v>
      </c>
      <c r="H14" s="41">
        <v>1.270807770879963</v>
      </c>
      <c r="I14" s="42">
        <v>4.5122032499968379</v>
      </c>
      <c r="J14" s="46"/>
      <c r="K14" s="151"/>
      <c r="L14" s="151"/>
      <c r="M14" s="151"/>
      <c r="N14" s="151"/>
      <c r="O14" s="151"/>
      <c r="P14" s="151"/>
      <c r="Q14" s="46"/>
      <c r="R14" s="46"/>
      <c r="AG14" s="41"/>
    </row>
    <row r="15" spans="1:33" x14ac:dyDescent="0.2">
      <c r="A15" s="102" t="s">
        <v>129</v>
      </c>
      <c r="B15" s="41">
        <v>3.1698854813664301</v>
      </c>
      <c r="C15" s="41">
        <v>4.2753854259094988</v>
      </c>
      <c r="D15" s="41">
        <v>1.2269853593611306</v>
      </c>
      <c r="E15" s="41">
        <v>-0.91746617125110896</v>
      </c>
      <c r="F15" s="41">
        <v>0.42753854259095431</v>
      </c>
      <c r="G15" s="41">
        <v>-3.0468403393966206</v>
      </c>
      <c r="H15" s="41">
        <v>1.2042826641525748</v>
      </c>
      <c r="I15" s="42">
        <v>6.4482932738921583</v>
      </c>
      <c r="J15" s="46"/>
      <c r="Q15" s="46"/>
      <c r="R15" s="46"/>
      <c r="AG15" s="41"/>
    </row>
    <row r="16" spans="1:33" x14ac:dyDescent="0.2">
      <c r="A16" s="102" t="s">
        <v>2</v>
      </c>
      <c r="B16" s="41">
        <v>3.839212176051765</v>
      </c>
      <c r="C16" s="41">
        <v>4.9957031624399484</v>
      </c>
      <c r="D16" s="41">
        <v>0.56679267474482309</v>
      </c>
      <c r="E16" s="41">
        <v>-0.4239979596113525</v>
      </c>
      <c r="F16" s="41">
        <v>0.94221768802522643</v>
      </c>
      <c r="G16" s="41">
        <v>-3.9712851037008021</v>
      </c>
      <c r="H16" s="41">
        <v>1.7297817141539213</v>
      </c>
      <c r="I16" s="42">
        <v>6.4454029511918254</v>
      </c>
      <c r="J16" s="46"/>
      <c r="Q16" s="46"/>
      <c r="R16" s="46"/>
      <c r="AG16" s="41"/>
    </row>
    <row r="17" spans="1:33" x14ac:dyDescent="0.2">
      <c r="A17" s="104" t="s">
        <v>0</v>
      </c>
      <c r="B17" s="41">
        <v>4.3123931268132187</v>
      </c>
      <c r="C17" s="41">
        <v>4.7328410495507329</v>
      </c>
      <c r="D17" s="41">
        <v>0.53108368610825107</v>
      </c>
      <c r="E17" s="41">
        <v>-0.52483941002798851</v>
      </c>
      <c r="F17" s="41">
        <v>0.76148146250552395</v>
      </c>
      <c r="G17" s="41">
        <v>-2.8701254619163246</v>
      </c>
      <c r="H17" s="41">
        <v>1.6819518005930245</v>
      </c>
      <c r="I17" s="42">
        <v>6.8019564954080014</v>
      </c>
      <c r="J17" s="46"/>
      <c r="K17" s="101"/>
      <c r="Q17" s="46"/>
      <c r="R17" s="46"/>
      <c r="AG17" s="41"/>
    </row>
    <row r="18" spans="1:33" x14ac:dyDescent="0.2">
      <c r="A18" s="3" t="s">
        <v>1</v>
      </c>
      <c r="B18" s="41">
        <v>4.9690735767378813</v>
      </c>
      <c r="C18" s="41">
        <v>5.7327622279197517</v>
      </c>
      <c r="D18" s="41">
        <v>0.59783476997284202</v>
      </c>
      <c r="E18" s="41">
        <v>-1.7650504789221998E-2</v>
      </c>
      <c r="F18" s="41">
        <v>0.63617897003218338</v>
      </c>
      <c r="G18" s="41">
        <v>-3.5066683911412722</v>
      </c>
      <c r="H18" s="41">
        <v>1.5266165047435982</v>
      </c>
      <c r="I18" s="42">
        <v>7.0671920136231803</v>
      </c>
      <c r="J18" s="46"/>
      <c r="K18" s="101"/>
      <c r="Q18" s="46"/>
      <c r="R18" s="46"/>
      <c r="AG18" s="41"/>
    </row>
    <row r="19" spans="1:33" x14ac:dyDescent="0.2">
      <c r="A19" s="102" t="s">
        <v>137</v>
      </c>
      <c r="B19" s="41">
        <v>7.2855547063319426</v>
      </c>
      <c r="C19" s="41">
        <v>6.3757842486750658</v>
      </c>
      <c r="D19" s="41">
        <v>0.82342961289401639</v>
      </c>
      <c r="E19" s="41">
        <v>0.18712782308525708</v>
      </c>
      <c r="F19" s="41">
        <v>1.2643726430545152</v>
      </c>
      <c r="G19" s="41">
        <v>-3.4939485818432217</v>
      </c>
      <c r="H19" s="41">
        <v>2.1287889604663097</v>
      </c>
      <c r="I19" s="42">
        <v>6.5540358958727341</v>
      </c>
      <c r="J19" s="46"/>
      <c r="K19" s="101"/>
      <c r="Q19" s="46"/>
      <c r="R19" s="46"/>
      <c r="AG19" s="41"/>
    </row>
    <row r="20" spans="1:33" x14ac:dyDescent="0.2">
      <c r="A20" s="102" t="s">
        <v>2</v>
      </c>
      <c r="B20" s="41">
        <v>6.9154977612710722</v>
      </c>
      <c r="C20" s="41">
        <v>5.9880914014662112</v>
      </c>
      <c r="D20" s="41">
        <v>1.1814731493330792</v>
      </c>
      <c r="E20" s="41">
        <v>-0.20822838476725636</v>
      </c>
      <c r="F20" s="41">
        <v>1.1023119452066801</v>
      </c>
      <c r="G20" s="41">
        <v>-3.1005847916621101</v>
      </c>
      <c r="H20" s="41">
        <v>1.9524344416944692</v>
      </c>
      <c r="I20" s="42">
        <v>6.1931532207843087</v>
      </c>
      <c r="J20" s="46"/>
      <c r="K20" s="101"/>
      <c r="Q20" s="46"/>
      <c r="R20" s="46"/>
      <c r="AG20" s="41"/>
    </row>
    <row r="21" spans="1:33" x14ac:dyDescent="0.2">
      <c r="A21" s="104" t="s">
        <v>0</v>
      </c>
      <c r="B21" s="41">
        <v>6.9317857395020166</v>
      </c>
      <c r="C21" s="41">
        <v>5.3466890558183611</v>
      </c>
      <c r="D21" s="41">
        <v>1.54089141159099</v>
      </c>
      <c r="E21" s="41">
        <v>0.27674342216341924</v>
      </c>
      <c r="F21" s="41">
        <v>1.174356030489361</v>
      </c>
      <c r="G21" s="41">
        <v>-3.0662802798439319</v>
      </c>
      <c r="H21" s="41">
        <v>1.6593860992838163</v>
      </c>
      <c r="I21" s="42">
        <v>6.0348666358682967</v>
      </c>
      <c r="J21" s="46"/>
      <c r="Q21" s="46"/>
      <c r="R21" s="46"/>
      <c r="AG21" s="41"/>
    </row>
    <row r="22" spans="1:33" x14ac:dyDescent="0.2">
      <c r="A22" s="3" t="s">
        <v>1</v>
      </c>
      <c r="B22" s="41">
        <v>6.4619180428528544</v>
      </c>
      <c r="C22" s="41">
        <v>5.3415888897559229</v>
      </c>
      <c r="D22" s="41">
        <v>1.4352866225418992</v>
      </c>
      <c r="E22" s="41">
        <v>0.47827130643519966</v>
      </c>
      <c r="F22" s="41">
        <v>1.4819581307565857</v>
      </c>
      <c r="G22" s="41">
        <v>-4.506915875928815</v>
      </c>
      <c r="H22" s="41">
        <v>2.2317289692920621</v>
      </c>
      <c r="I22" s="42">
        <v>5.8997875741149119</v>
      </c>
      <c r="J22" s="46"/>
      <c r="Q22" s="46"/>
      <c r="R22" s="46"/>
      <c r="AG22" s="41"/>
    </row>
    <row r="23" spans="1:33" x14ac:dyDescent="0.2">
      <c r="A23" s="102" t="s">
        <v>235</v>
      </c>
      <c r="B23" s="41">
        <v>6.4509291818311443</v>
      </c>
      <c r="C23" s="41">
        <v>4.9687781376636648</v>
      </c>
      <c r="D23" s="41">
        <v>1.0278962934896125</v>
      </c>
      <c r="E23" s="41">
        <v>0.38750123299832245</v>
      </c>
      <c r="F23" s="41">
        <v>1.6490130533422476</v>
      </c>
      <c r="G23" s="41">
        <v>-3.2677826541013184</v>
      </c>
      <c r="H23" s="41">
        <v>1.6855231184386161</v>
      </c>
      <c r="I23" s="42">
        <v>6.1047395347818334</v>
      </c>
      <c r="J23" s="46"/>
      <c r="Q23" s="46"/>
      <c r="R23" s="46"/>
      <c r="AG23" s="41"/>
    </row>
    <row r="24" spans="1:33" ht="12.75" customHeight="1" x14ac:dyDescent="0.2">
      <c r="A24" s="102" t="s">
        <v>2</v>
      </c>
      <c r="B24" s="41">
        <v>6.2010988139091339</v>
      </c>
      <c r="C24" s="41">
        <v>4.5412146958455635</v>
      </c>
      <c r="D24" s="41">
        <v>1.052380576114345</v>
      </c>
      <c r="E24" s="41">
        <v>0.59364872418445258</v>
      </c>
      <c r="F24" s="41">
        <v>1.5379624995976042</v>
      </c>
      <c r="G24" s="41">
        <v>-3.097190835316046</v>
      </c>
      <c r="H24" s="41">
        <v>1.5730831534832141</v>
      </c>
      <c r="I24" s="42">
        <v>6.5734966367384962</v>
      </c>
      <c r="J24" s="46"/>
      <c r="Q24" s="46"/>
      <c r="R24" s="46"/>
      <c r="AG24" s="41"/>
    </row>
    <row r="25" spans="1:33" x14ac:dyDescent="0.2">
      <c r="A25" s="104" t="s">
        <v>0</v>
      </c>
      <c r="B25" s="41">
        <v>6.2895663825297765</v>
      </c>
      <c r="C25" s="41">
        <v>4.5603873718584031</v>
      </c>
      <c r="D25" s="41">
        <v>1.0802791003449284</v>
      </c>
      <c r="E25" s="41">
        <v>0.60012674635083985</v>
      </c>
      <c r="F25" s="41">
        <v>1.4852249352990743</v>
      </c>
      <c r="G25" s="41">
        <v>-2.9082680821683935</v>
      </c>
      <c r="H25" s="41">
        <v>1.4718163108449236</v>
      </c>
      <c r="I25" s="42">
        <v>6.1854149906613642</v>
      </c>
      <c r="J25" s="46"/>
      <c r="K25" s="252" t="s">
        <v>289</v>
      </c>
      <c r="L25" s="252"/>
      <c r="M25" s="252"/>
      <c r="N25" s="252"/>
      <c r="O25" s="252"/>
      <c r="P25" s="252"/>
      <c r="Q25" s="46"/>
      <c r="R25" s="46"/>
      <c r="AG25" s="41"/>
    </row>
    <row r="26" spans="1:33" x14ac:dyDescent="0.2">
      <c r="A26" s="3" t="s">
        <v>1</v>
      </c>
      <c r="B26" s="41">
        <v>6.1232293277216909</v>
      </c>
      <c r="C26" s="41">
        <v>4.5148722212975798</v>
      </c>
      <c r="D26" s="41">
        <v>0.97239996623518776</v>
      </c>
      <c r="E26" s="41">
        <v>0.65902256475368426</v>
      </c>
      <c r="F26" s="41">
        <v>1.4389141743287515</v>
      </c>
      <c r="G26" s="41">
        <v>-2.9385566803744005</v>
      </c>
      <c r="H26" s="41">
        <v>1.4765770814808876</v>
      </c>
      <c r="I26" s="42">
        <v>6.1622821697277619</v>
      </c>
      <c r="J26" s="46"/>
      <c r="K26" s="252"/>
      <c r="L26" s="252"/>
      <c r="M26" s="252"/>
      <c r="N26" s="252"/>
      <c r="O26" s="252"/>
      <c r="P26" s="252"/>
      <c r="Q26" s="46"/>
      <c r="R26" s="46"/>
      <c r="AG26" s="41"/>
    </row>
    <row r="27" spans="1:33" x14ac:dyDescent="0.2">
      <c r="A27" s="102" t="s">
        <v>304</v>
      </c>
      <c r="B27" s="41">
        <v>5.3315578841749423</v>
      </c>
      <c r="C27" s="41">
        <v>4.1562179299952637</v>
      </c>
      <c r="D27" s="41">
        <v>0.82848973380742896</v>
      </c>
      <c r="E27" s="41">
        <v>0.40741770666543298</v>
      </c>
      <c r="F27" s="41">
        <v>0.92712606645220685</v>
      </c>
      <c r="G27" s="41">
        <v>-2.3920505409766371</v>
      </c>
      <c r="H27" s="41">
        <v>1.404356988231247</v>
      </c>
      <c r="I27" s="42">
        <v>5.4756670513106398</v>
      </c>
      <c r="J27" s="46"/>
      <c r="Q27" s="46"/>
      <c r="R27" s="46"/>
      <c r="AG27" s="41"/>
    </row>
    <row r="28" spans="1:33" ht="12.75" customHeight="1" x14ac:dyDescent="0.2">
      <c r="A28" s="102" t="s">
        <v>2</v>
      </c>
      <c r="B28" s="41">
        <v>4.8939568152253754</v>
      </c>
      <c r="C28" s="41">
        <v>3.8059501275196972</v>
      </c>
      <c r="D28" s="41">
        <v>0.81204262246961834</v>
      </c>
      <c r="E28" s="41">
        <v>0.49846174394587689</v>
      </c>
      <c r="F28" s="41">
        <v>0.86672413589812325</v>
      </c>
      <c r="G28" s="41">
        <v>-2.3626016724222247</v>
      </c>
      <c r="H28" s="41">
        <v>1.2733798578142843</v>
      </c>
      <c r="I28" s="42">
        <v>5.2840977692259372</v>
      </c>
      <c r="J28" s="46"/>
      <c r="Q28" s="46"/>
      <c r="R28" s="46"/>
      <c r="AG28" s="41"/>
    </row>
    <row r="29" spans="1:33" x14ac:dyDescent="0.2">
      <c r="A29" s="104" t="s">
        <v>0</v>
      </c>
      <c r="B29" s="41">
        <v>4.6173268124008349</v>
      </c>
      <c r="C29" s="41">
        <v>3.5070271374242119</v>
      </c>
      <c r="D29" s="41">
        <v>0.85456209595778931</v>
      </c>
      <c r="E29" s="41">
        <v>0.50359442214338446</v>
      </c>
      <c r="F29" s="41">
        <v>0.836307037491688</v>
      </c>
      <c r="G29" s="41">
        <v>-2.2498969239260638</v>
      </c>
      <c r="H29" s="41">
        <v>1.165733043309825</v>
      </c>
      <c r="I29" s="42">
        <v>5.1367959679938791</v>
      </c>
      <c r="J29" s="46"/>
      <c r="K29" s="2" t="s">
        <v>269</v>
      </c>
      <c r="L29" s="151"/>
      <c r="M29" s="151"/>
      <c r="N29" s="151"/>
      <c r="O29" s="151"/>
      <c r="P29" s="151"/>
      <c r="Q29" s="46"/>
      <c r="R29" s="46"/>
      <c r="AG29" s="41"/>
    </row>
    <row r="30" spans="1:33" ht="12.75" customHeight="1" x14ac:dyDescent="0.2">
      <c r="A30" s="3" t="s">
        <v>1</v>
      </c>
      <c r="B30" s="41">
        <v>4.4157375652387643</v>
      </c>
      <c r="C30" s="41">
        <v>3.3992275919166306</v>
      </c>
      <c r="D30" s="41">
        <v>0.81288299441728096</v>
      </c>
      <c r="E30" s="41">
        <v>0.55660817281192476</v>
      </c>
      <c r="F30" s="41">
        <v>0.81150011999380067</v>
      </c>
      <c r="G30" s="41">
        <v>-2.340698313266754</v>
      </c>
      <c r="H30" s="41">
        <v>1.1762169993658822</v>
      </c>
      <c r="I30" s="42">
        <v>5.0242296695600652</v>
      </c>
      <c r="J30" s="46"/>
      <c r="K30" s="253" t="s">
        <v>352</v>
      </c>
      <c r="L30" s="253"/>
      <c r="M30" s="253"/>
      <c r="N30" s="253"/>
      <c r="O30" s="253"/>
      <c r="P30" s="253"/>
      <c r="Q30" s="150"/>
      <c r="R30" s="150"/>
      <c r="AG30" s="41"/>
    </row>
    <row r="31" spans="1:33" ht="12.75" customHeight="1" x14ac:dyDescent="0.2">
      <c r="A31" s="3"/>
      <c r="B31" s="41"/>
      <c r="C31" s="41"/>
      <c r="D31" s="41"/>
      <c r="E31" s="41"/>
      <c r="F31" s="41"/>
      <c r="G31" s="41"/>
      <c r="H31" s="41"/>
      <c r="I31" s="42"/>
      <c r="J31" s="46"/>
      <c r="K31" s="253"/>
      <c r="L31" s="253"/>
      <c r="M31" s="253"/>
      <c r="N31" s="253"/>
      <c r="O31" s="253"/>
      <c r="P31" s="253"/>
      <c r="Q31" s="227"/>
      <c r="R31" s="227"/>
      <c r="AG31" s="41"/>
    </row>
    <row r="32" spans="1:33" ht="12.75" customHeight="1" x14ac:dyDescent="0.2">
      <c r="A32" s="3"/>
      <c r="B32" s="41"/>
      <c r="C32" s="41"/>
      <c r="D32" s="41"/>
      <c r="E32" s="41"/>
      <c r="F32" s="41"/>
      <c r="G32" s="41"/>
      <c r="H32" s="41"/>
      <c r="I32" s="42"/>
      <c r="J32" s="46"/>
      <c r="K32" s="253"/>
      <c r="L32" s="253"/>
      <c r="M32" s="253"/>
      <c r="N32" s="253"/>
      <c r="O32" s="253"/>
      <c r="P32" s="253"/>
      <c r="Q32" s="150"/>
      <c r="R32" s="150"/>
      <c r="AG32" s="41"/>
    </row>
    <row r="33" spans="2:33" x14ac:dyDescent="0.2">
      <c r="K33" s="37" t="s">
        <v>66</v>
      </c>
      <c r="L33" s="224"/>
      <c r="M33" s="224"/>
      <c r="N33" s="224"/>
      <c r="O33" s="224"/>
      <c r="P33" s="224"/>
      <c r="Q33" s="197"/>
      <c r="R33" s="197"/>
      <c r="AG33" s="41"/>
    </row>
    <row r="35" spans="2:33" x14ac:dyDescent="0.2">
      <c r="K35" s="155"/>
      <c r="L35" s="155"/>
      <c r="M35" s="155"/>
      <c r="N35" s="155"/>
      <c r="O35" s="155"/>
      <c r="P35" s="155"/>
    </row>
    <row r="36" spans="2:33" x14ac:dyDescent="0.2">
      <c r="B36" s="222"/>
      <c r="C36" s="222"/>
      <c r="D36" s="222"/>
      <c r="E36" s="222"/>
      <c r="F36" s="222"/>
      <c r="G36" s="222"/>
      <c r="H36" s="222"/>
      <c r="I36" s="222"/>
      <c r="L36" s="151"/>
      <c r="M36" s="151"/>
      <c r="N36" s="151"/>
      <c r="O36" s="151"/>
      <c r="P36" s="151"/>
    </row>
    <row r="50" spans="11:17" ht="12.75" customHeight="1" x14ac:dyDescent="0.2"/>
    <row r="51" spans="11:17" x14ac:dyDescent="0.2">
      <c r="K51" s="252" t="s">
        <v>294</v>
      </c>
      <c r="L51" s="252"/>
      <c r="M51" s="252"/>
      <c r="N51" s="252"/>
      <c r="O51" s="252"/>
      <c r="P51" s="252"/>
      <c r="Q51" s="252"/>
    </row>
    <row r="52" spans="11:17" x14ac:dyDescent="0.2">
      <c r="K52" s="252"/>
      <c r="L52" s="252"/>
      <c r="M52" s="252"/>
      <c r="N52" s="252"/>
      <c r="O52" s="252"/>
      <c r="P52" s="252"/>
      <c r="Q52" s="252"/>
    </row>
  </sheetData>
  <mergeCells count="5">
    <mergeCell ref="K51:P52"/>
    <mergeCell ref="Q51:Q52"/>
    <mergeCell ref="K25:P26"/>
    <mergeCell ref="K4:P6"/>
    <mergeCell ref="K30:P3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39"/>
  <sheetViews>
    <sheetView zoomScaleNormal="100" workbookViewId="0"/>
  </sheetViews>
  <sheetFormatPr defaultRowHeight="12.75" x14ac:dyDescent="0.2"/>
  <cols>
    <col min="2" max="2" width="14.42578125" style="46" customWidth="1"/>
    <col min="3" max="3" width="13.85546875" style="46" customWidth="1"/>
    <col min="4" max="5" width="12" style="46" customWidth="1"/>
    <col min="12" max="12" width="8.7109375" customWidth="1"/>
    <col min="14" max="25" width="0" hidden="1" customWidth="1"/>
  </cols>
  <sheetData>
    <row r="1" spans="1:14" ht="25.5" x14ac:dyDescent="0.2">
      <c r="B1" s="100" t="s">
        <v>50</v>
      </c>
      <c r="C1" s="100" t="s">
        <v>122</v>
      </c>
      <c r="D1" s="100" t="s">
        <v>123</v>
      </c>
      <c r="E1" s="16" t="s">
        <v>76</v>
      </c>
    </row>
    <row r="2" spans="1:14" ht="25.5" x14ac:dyDescent="0.2">
      <c r="B2" s="100" t="s">
        <v>133</v>
      </c>
      <c r="C2" s="100" t="s">
        <v>124</v>
      </c>
      <c r="D2" s="100" t="s">
        <v>125</v>
      </c>
      <c r="E2" s="100" t="s">
        <v>131</v>
      </c>
    </row>
    <row r="3" spans="1:14" ht="12.75" customHeight="1" x14ac:dyDescent="0.2">
      <c r="A3" s="102" t="s">
        <v>126</v>
      </c>
      <c r="B3" s="46">
        <v>5.6067408819730824</v>
      </c>
      <c r="C3" s="46">
        <v>2.3421210794439964</v>
      </c>
      <c r="D3" s="46">
        <v>0.91591558184714517</v>
      </c>
      <c r="E3" s="46">
        <v>2.3487042206819408</v>
      </c>
      <c r="F3" s="46"/>
      <c r="G3" s="2" t="s">
        <v>266</v>
      </c>
      <c r="M3" s="46"/>
      <c r="N3" s="46"/>
    </row>
    <row r="4" spans="1:14" ht="12.75" customHeight="1" x14ac:dyDescent="0.2">
      <c r="A4" s="102" t="s">
        <v>2</v>
      </c>
      <c r="B4" s="46">
        <v>13.09749367378339</v>
      </c>
      <c r="C4" s="46">
        <v>1.9008396212688126</v>
      </c>
      <c r="D4" s="46">
        <v>2.4650597683669506</v>
      </c>
      <c r="E4" s="46">
        <v>8.7315942841476257</v>
      </c>
      <c r="F4" s="46"/>
      <c r="G4" s="253" t="s">
        <v>336</v>
      </c>
      <c r="H4" s="253"/>
      <c r="I4" s="253"/>
      <c r="J4" s="253"/>
      <c r="K4" s="253"/>
      <c r="L4" s="253"/>
      <c r="M4" s="46"/>
      <c r="N4" s="46"/>
    </row>
    <row r="5" spans="1:14" ht="12.75" customHeight="1" x14ac:dyDescent="0.2">
      <c r="A5" s="3" t="s">
        <v>0</v>
      </c>
      <c r="B5" s="46">
        <v>9.9785150634164932</v>
      </c>
      <c r="C5" s="46">
        <v>1.9390261599497653</v>
      </c>
      <c r="D5" s="46">
        <v>2.1196010946782344</v>
      </c>
      <c r="E5" s="46">
        <v>5.9198878087884932</v>
      </c>
      <c r="F5" s="46"/>
      <c r="G5" s="253"/>
      <c r="H5" s="253"/>
      <c r="I5" s="253"/>
      <c r="J5" s="253"/>
      <c r="K5" s="253"/>
      <c r="L5" s="253"/>
      <c r="M5" s="46"/>
      <c r="N5" s="46"/>
    </row>
    <row r="6" spans="1:14" ht="12.75" customHeight="1" x14ac:dyDescent="0.2">
      <c r="A6" s="3" t="s">
        <v>1</v>
      </c>
      <c r="B6" s="46">
        <v>5.8491601630050516</v>
      </c>
      <c r="C6" s="46">
        <v>0.9076852049875227</v>
      </c>
      <c r="D6" s="46">
        <v>3.1934223030034081</v>
      </c>
      <c r="E6" s="46">
        <v>1.7480526550141207</v>
      </c>
      <c r="F6" s="46"/>
      <c r="G6" s="250" t="s">
        <v>291</v>
      </c>
      <c r="H6" s="250"/>
      <c r="I6" s="250"/>
      <c r="J6" s="250"/>
      <c r="K6" s="250"/>
      <c r="L6" s="250"/>
      <c r="M6" s="46"/>
      <c r="N6" s="46"/>
    </row>
    <row r="7" spans="1:14" ht="12.75" customHeight="1" x14ac:dyDescent="0.2">
      <c r="A7" s="102" t="s">
        <v>127</v>
      </c>
      <c r="B7" s="46">
        <v>15.117312926358606</v>
      </c>
      <c r="C7" s="46">
        <v>6.575148857992529</v>
      </c>
      <c r="D7" s="46">
        <v>0.92937608072032418</v>
      </c>
      <c r="E7" s="46">
        <v>7.6127879876457527</v>
      </c>
      <c r="F7" s="46"/>
      <c r="G7" s="250"/>
      <c r="H7" s="250"/>
      <c r="I7" s="250"/>
      <c r="J7" s="250"/>
      <c r="K7" s="250"/>
      <c r="L7" s="250"/>
      <c r="M7" s="46"/>
      <c r="N7" s="46"/>
    </row>
    <row r="8" spans="1:14" ht="12.75" customHeight="1" x14ac:dyDescent="0.2">
      <c r="A8" s="102" t="s">
        <v>2</v>
      </c>
      <c r="B8" s="46">
        <v>18.399463314631802</v>
      </c>
      <c r="C8" s="46">
        <v>7.0751988029723742</v>
      </c>
      <c r="D8" s="46">
        <v>4.6023108104275314</v>
      </c>
      <c r="E8" s="46">
        <v>6.7219537012318966</v>
      </c>
      <c r="F8" s="46"/>
      <c r="G8" s="250"/>
      <c r="H8" s="250"/>
      <c r="I8" s="250"/>
      <c r="J8" s="250"/>
      <c r="K8" s="250"/>
      <c r="L8" s="250"/>
      <c r="M8" s="46"/>
      <c r="N8" s="46"/>
    </row>
    <row r="9" spans="1:14" x14ac:dyDescent="0.2">
      <c r="A9" s="104" t="s">
        <v>0</v>
      </c>
      <c r="B9" s="46">
        <v>12.004212131665426</v>
      </c>
      <c r="C9" s="46">
        <v>5.8243318259383798</v>
      </c>
      <c r="D9" s="46">
        <v>6.2878320684553337</v>
      </c>
      <c r="E9" s="46">
        <v>-0.10795176272828755</v>
      </c>
      <c r="F9" s="46"/>
      <c r="G9" s="99"/>
      <c r="H9" s="99"/>
      <c r="I9" s="99"/>
      <c r="J9" s="99"/>
      <c r="K9" s="99"/>
      <c r="L9" s="99"/>
      <c r="M9" s="46"/>
      <c r="N9" s="46"/>
    </row>
    <row r="10" spans="1:14" x14ac:dyDescent="0.2">
      <c r="A10" s="3" t="s">
        <v>1</v>
      </c>
      <c r="B10" s="46">
        <v>6.7835617606006648</v>
      </c>
      <c r="C10" s="46">
        <v>1.7074615342878885</v>
      </c>
      <c r="D10" s="46">
        <v>8.4198171405864617</v>
      </c>
      <c r="E10" s="46">
        <v>-3.3437169142736858</v>
      </c>
      <c r="F10" s="46"/>
      <c r="G10" s="99"/>
      <c r="H10" s="99"/>
      <c r="I10" s="99"/>
      <c r="J10" s="99"/>
      <c r="K10" s="99"/>
      <c r="L10" s="99"/>
      <c r="M10" s="46"/>
      <c r="N10" s="46"/>
    </row>
    <row r="11" spans="1:14" x14ac:dyDescent="0.2">
      <c r="A11" s="102" t="s">
        <v>128</v>
      </c>
      <c r="B11" s="46">
        <v>1.1133408657818755</v>
      </c>
      <c r="C11" s="46">
        <v>3.0568276789247779</v>
      </c>
      <c r="D11" s="46">
        <v>-1.516699453304537</v>
      </c>
      <c r="E11" s="46">
        <v>-0.42678735983836535</v>
      </c>
      <c r="F11" s="46"/>
      <c r="M11" s="46"/>
      <c r="N11" s="46"/>
    </row>
    <row r="12" spans="1:14" x14ac:dyDescent="0.2">
      <c r="A12" s="102" t="s">
        <v>2</v>
      </c>
      <c r="B12" s="46">
        <v>-6.8381885115394114</v>
      </c>
      <c r="C12" s="46">
        <v>1.3636196783193111</v>
      </c>
      <c r="D12" s="46">
        <v>-6.7362870842967713</v>
      </c>
      <c r="E12" s="46">
        <v>-1.465521105561951</v>
      </c>
      <c r="F12" s="46"/>
      <c r="M12" s="46"/>
      <c r="N12" s="46"/>
    </row>
    <row r="13" spans="1:14" x14ac:dyDescent="0.2">
      <c r="A13" s="104" t="s">
        <v>0</v>
      </c>
      <c r="B13" s="46">
        <v>-6.0822683447126717</v>
      </c>
      <c r="C13" s="103">
        <v>2.7737824722435125</v>
      </c>
      <c r="D13" s="103">
        <v>-7.2176388357318313</v>
      </c>
      <c r="E13" s="103">
        <v>-1.6384119812243529</v>
      </c>
      <c r="F13" s="46"/>
      <c r="M13" s="46"/>
      <c r="N13" s="46"/>
    </row>
    <row r="14" spans="1:14" x14ac:dyDescent="0.2">
      <c r="A14" s="3" t="s">
        <v>1</v>
      </c>
      <c r="B14" s="46">
        <v>-5.0212364008873855</v>
      </c>
      <c r="C14" s="103">
        <v>6.2458990307813025</v>
      </c>
      <c r="D14" s="103">
        <v>-10.83409858522673</v>
      </c>
      <c r="E14" s="103">
        <v>-0.43303684644195872</v>
      </c>
      <c r="F14" s="46"/>
      <c r="H14" s="99"/>
      <c r="I14" s="99"/>
      <c r="J14" s="99"/>
      <c r="K14" s="99"/>
      <c r="L14" s="99"/>
      <c r="M14" s="46"/>
      <c r="N14" s="46"/>
    </row>
    <row r="15" spans="1:14" x14ac:dyDescent="0.2">
      <c r="A15" s="102" t="s">
        <v>129</v>
      </c>
      <c r="B15" s="46">
        <v>-3.2362006164191603</v>
      </c>
      <c r="C15" s="46">
        <v>-1.6556609667737374</v>
      </c>
      <c r="D15" s="46">
        <v>0.49814586380772607</v>
      </c>
      <c r="E15" s="46">
        <v>-2.078685513453149</v>
      </c>
      <c r="F15" s="46"/>
      <c r="G15" s="99"/>
      <c r="H15" s="99"/>
      <c r="I15" s="99"/>
      <c r="J15" s="99"/>
      <c r="K15" s="99"/>
      <c r="L15" s="99"/>
      <c r="M15" s="46"/>
      <c r="N15" s="46"/>
    </row>
    <row r="16" spans="1:14" x14ac:dyDescent="0.2">
      <c r="A16" s="102" t="s">
        <v>2</v>
      </c>
      <c r="B16" s="46">
        <v>2.2306108442004202</v>
      </c>
      <c r="C16" s="46">
        <v>4.6344086851672035</v>
      </c>
      <c r="D16" s="46">
        <v>1.7435677098456042</v>
      </c>
      <c r="E16" s="46">
        <v>-4.1473655508123874</v>
      </c>
      <c r="F16" s="46"/>
      <c r="M16" s="46"/>
      <c r="N16" s="46"/>
    </row>
    <row r="17" spans="1:14" x14ac:dyDescent="0.2">
      <c r="A17" s="104" t="s">
        <v>0</v>
      </c>
      <c r="B17" s="46">
        <v>7.911823896331649</v>
      </c>
      <c r="C17" s="46">
        <v>4.4786353500336489</v>
      </c>
      <c r="D17" s="46">
        <v>1.0921875979222957</v>
      </c>
      <c r="E17" s="46">
        <v>2.3410009483757044</v>
      </c>
      <c r="F17" s="46"/>
      <c r="M17" s="46"/>
      <c r="N17" s="46"/>
    </row>
    <row r="18" spans="1:14" x14ac:dyDescent="0.2">
      <c r="A18" s="3" t="s">
        <v>1</v>
      </c>
      <c r="B18" s="46">
        <v>9.8068397498301874</v>
      </c>
      <c r="C18" s="46">
        <v>4.1823135482389366</v>
      </c>
      <c r="D18" s="46">
        <v>1.6245192267224313</v>
      </c>
      <c r="E18" s="46">
        <v>4.0000069748688194</v>
      </c>
      <c r="F18" s="46"/>
      <c r="G18" s="101"/>
      <c r="M18" s="46"/>
      <c r="N18" s="46"/>
    </row>
    <row r="19" spans="1:14" x14ac:dyDescent="0.2">
      <c r="A19" s="102" t="s">
        <v>137</v>
      </c>
      <c r="B19" s="46">
        <v>7.7209456245217245</v>
      </c>
      <c r="C19" s="46">
        <v>9.6078728864998926</v>
      </c>
      <c r="D19" s="46">
        <v>0.81143331886388381</v>
      </c>
      <c r="E19" s="46">
        <v>-2.6983605808420519</v>
      </c>
      <c r="F19" s="46"/>
      <c r="G19" s="101"/>
      <c r="M19" s="46"/>
      <c r="N19" s="46"/>
    </row>
    <row r="20" spans="1:14" x14ac:dyDescent="0.2">
      <c r="A20" s="102" t="s">
        <v>2</v>
      </c>
      <c r="B20" s="46">
        <v>3.0710019642447683</v>
      </c>
      <c r="C20" s="46">
        <v>5.6600356981520843</v>
      </c>
      <c r="D20" s="46">
        <v>2.8924974538370325</v>
      </c>
      <c r="E20" s="46">
        <v>-5.4815311877443484</v>
      </c>
      <c r="F20" s="46"/>
      <c r="G20" s="101"/>
      <c r="M20" s="46"/>
      <c r="N20" s="46"/>
    </row>
    <row r="21" spans="1:14" x14ac:dyDescent="0.2">
      <c r="A21" s="104" t="s">
        <v>0</v>
      </c>
      <c r="B21" s="46">
        <v>3.1198318687962301</v>
      </c>
      <c r="C21" s="46">
        <v>3.8638588586293632</v>
      </c>
      <c r="D21" s="46">
        <v>5.0970473215842702</v>
      </c>
      <c r="E21" s="46">
        <v>-5.8410743114174037</v>
      </c>
      <c r="F21" s="46"/>
      <c r="G21" s="101"/>
      <c r="M21" s="46"/>
      <c r="N21" s="46"/>
    </row>
    <row r="22" spans="1:14" x14ac:dyDescent="0.2">
      <c r="A22" s="3" t="s">
        <v>1</v>
      </c>
      <c r="B22" s="46">
        <v>4.6250610418209881</v>
      </c>
      <c r="C22" s="46">
        <v>6.2699252967997667</v>
      </c>
      <c r="D22" s="46">
        <v>3.591232770562752</v>
      </c>
      <c r="E22" s="46">
        <v>-5.2360970255415307</v>
      </c>
      <c r="F22" s="46"/>
      <c r="M22" s="46"/>
      <c r="N22" s="46"/>
    </row>
    <row r="23" spans="1:14" x14ac:dyDescent="0.2">
      <c r="A23" s="102" t="s">
        <v>235</v>
      </c>
      <c r="B23" s="46">
        <v>6.1964037000000003</v>
      </c>
      <c r="C23" s="46">
        <v>4.0079447302164493</v>
      </c>
      <c r="D23" s="46">
        <v>2.2907978620675742</v>
      </c>
      <c r="E23" s="46">
        <v>-0.10233889228401516</v>
      </c>
      <c r="F23" s="46"/>
      <c r="M23" s="46"/>
      <c r="N23" s="46"/>
    </row>
    <row r="24" spans="1:14" ht="12.75" customHeight="1" x14ac:dyDescent="0.2">
      <c r="A24" s="102" t="s">
        <v>2</v>
      </c>
      <c r="B24" s="46">
        <v>8.1208813200000005</v>
      </c>
      <c r="C24" s="46">
        <v>3.7542285492281993</v>
      </c>
      <c r="D24" s="46">
        <v>1.1479637373817306</v>
      </c>
      <c r="E24" s="46">
        <v>3.2186890333900653</v>
      </c>
      <c r="F24" s="46"/>
      <c r="M24" s="46"/>
      <c r="N24" s="46"/>
    </row>
    <row r="25" spans="1:14" ht="12.75" customHeight="1" x14ac:dyDescent="0.2">
      <c r="A25" s="104" t="s">
        <v>0</v>
      </c>
      <c r="B25" s="46">
        <v>5.0413873999999996</v>
      </c>
      <c r="C25" s="46">
        <v>5.1398491350285136</v>
      </c>
      <c r="D25" s="46">
        <v>-0.80695238032634897</v>
      </c>
      <c r="E25" s="46">
        <v>0.70849064529783234</v>
      </c>
      <c r="F25" s="46"/>
      <c r="M25" s="46"/>
      <c r="N25" s="46"/>
    </row>
    <row r="26" spans="1:14" x14ac:dyDescent="0.2">
      <c r="A26" s="3" t="s">
        <v>1</v>
      </c>
      <c r="B26" s="46">
        <v>4.2356495399999998</v>
      </c>
      <c r="C26" s="46">
        <v>3.1695646274831746</v>
      </c>
      <c r="D26" s="46">
        <v>0.66399014841464377</v>
      </c>
      <c r="E26" s="46">
        <v>0.40209476410217881</v>
      </c>
      <c r="F26" s="46"/>
      <c r="M26" s="46"/>
      <c r="N26" s="46"/>
    </row>
    <row r="27" spans="1:14" x14ac:dyDescent="0.2">
      <c r="A27" s="102" t="s">
        <v>304</v>
      </c>
      <c r="B27" s="46">
        <v>4.1705607000000002</v>
      </c>
      <c r="C27" s="46">
        <v>3.1418577099115184</v>
      </c>
      <c r="D27" s="46">
        <v>0.79000366578542502</v>
      </c>
      <c r="E27" s="46">
        <v>0.23869932430304885</v>
      </c>
      <c r="F27" s="46"/>
      <c r="G27" s="2" t="s">
        <v>267</v>
      </c>
      <c r="H27" s="99"/>
      <c r="I27" s="99"/>
      <c r="J27" s="99"/>
      <c r="K27" s="99"/>
      <c r="L27" s="99"/>
      <c r="M27" s="46"/>
      <c r="N27" s="46"/>
    </row>
    <row r="28" spans="1:14" ht="12.75" customHeight="1" x14ac:dyDescent="0.2">
      <c r="A28" s="102" t="s">
        <v>2</v>
      </c>
      <c r="B28" s="46">
        <v>4.2334081599999998</v>
      </c>
      <c r="C28" s="46">
        <v>2.8604976344141315</v>
      </c>
      <c r="D28" s="46">
        <v>0.90021709024071406</v>
      </c>
      <c r="E28" s="46">
        <v>0.47269343534515063</v>
      </c>
      <c r="F28" s="46"/>
      <c r="G28" s="253" t="s">
        <v>353</v>
      </c>
      <c r="H28" s="253"/>
      <c r="I28" s="253"/>
      <c r="J28" s="253"/>
      <c r="K28" s="253"/>
      <c r="L28" s="253"/>
      <c r="M28" s="46"/>
      <c r="N28" s="46"/>
    </row>
    <row r="29" spans="1:14" x14ac:dyDescent="0.2">
      <c r="A29" s="104" t="s">
        <v>0</v>
      </c>
      <c r="B29" s="46">
        <v>4.3392697399999998</v>
      </c>
      <c r="C29" s="46">
        <v>2.7113938655846934</v>
      </c>
      <c r="D29" s="46">
        <v>0.92555636606406777</v>
      </c>
      <c r="E29" s="46">
        <v>0.70231950835124568</v>
      </c>
      <c r="F29" s="46"/>
      <c r="G29" s="253"/>
      <c r="H29" s="253"/>
      <c r="I29" s="253"/>
      <c r="J29" s="253"/>
      <c r="K29" s="253"/>
      <c r="L29" s="253"/>
      <c r="M29" s="46"/>
      <c r="N29" s="46"/>
    </row>
    <row r="30" spans="1:14" ht="12.75" customHeight="1" x14ac:dyDescent="0.2">
      <c r="A30" s="3" t="s">
        <v>1</v>
      </c>
      <c r="B30" s="46">
        <v>4.4348602599999998</v>
      </c>
      <c r="C30" s="46">
        <v>2.5835811551940941</v>
      </c>
      <c r="D30" s="46">
        <v>0.92372921328084212</v>
      </c>
      <c r="E30" s="46">
        <v>0.92754989152505907</v>
      </c>
      <c r="F30" s="46"/>
      <c r="G30" s="253" t="s">
        <v>312</v>
      </c>
      <c r="H30" s="253"/>
      <c r="I30" s="253"/>
      <c r="J30" s="253"/>
      <c r="K30" s="253"/>
      <c r="L30" s="253"/>
      <c r="M30" s="46"/>
      <c r="N30" s="46"/>
    </row>
    <row r="31" spans="1:14" x14ac:dyDescent="0.2">
      <c r="G31" s="253"/>
      <c r="H31" s="253"/>
      <c r="I31" s="253"/>
      <c r="J31" s="253"/>
      <c r="K31" s="253"/>
      <c r="L31" s="253"/>
      <c r="M31" s="46"/>
      <c r="N31" s="46"/>
    </row>
    <row r="32" spans="1:14" x14ac:dyDescent="0.2">
      <c r="G32" s="253"/>
      <c r="H32" s="253"/>
      <c r="I32" s="253"/>
      <c r="J32" s="253"/>
      <c r="K32" s="253"/>
      <c r="L32" s="253"/>
      <c r="M32" s="46"/>
      <c r="N32" s="46"/>
    </row>
    <row r="33" spans="2:14" x14ac:dyDescent="0.2">
      <c r="G33" s="253"/>
      <c r="H33" s="253"/>
      <c r="I33" s="253"/>
      <c r="J33" s="253"/>
      <c r="K33" s="253"/>
      <c r="L33" s="253"/>
      <c r="M33" s="46"/>
      <c r="N33" s="46"/>
    </row>
    <row r="34" spans="2:14" x14ac:dyDescent="0.2">
      <c r="H34" s="225"/>
      <c r="I34" s="225"/>
      <c r="J34" s="225"/>
      <c r="K34" s="225"/>
      <c r="L34" s="225"/>
    </row>
    <row r="35" spans="2:14" x14ac:dyDescent="0.2">
      <c r="H35" s="99"/>
      <c r="I35" s="99"/>
      <c r="J35" s="99"/>
      <c r="K35" s="99"/>
      <c r="L35" s="99"/>
    </row>
    <row r="39" spans="2:14" x14ac:dyDescent="0.2">
      <c r="B39" s="222"/>
      <c r="C39" s="222"/>
      <c r="D39" s="222"/>
      <c r="E39" s="222"/>
    </row>
  </sheetData>
  <mergeCells count="4">
    <mergeCell ref="G6:L8"/>
    <mergeCell ref="G4:L5"/>
    <mergeCell ref="G28:L29"/>
    <mergeCell ref="G30:L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K38"/>
  <sheetViews>
    <sheetView workbookViewId="0"/>
  </sheetViews>
  <sheetFormatPr defaultRowHeight="12.75" x14ac:dyDescent="0.2"/>
  <cols>
    <col min="2" max="2" width="13.5703125" customWidth="1"/>
    <col min="3" max="3" width="13.85546875" customWidth="1"/>
    <col min="4" max="4" width="23.85546875" customWidth="1"/>
    <col min="13" max="26" width="0" hidden="1" customWidth="1"/>
  </cols>
  <sheetData>
    <row r="1" spans="1:11" s="45" customFormat="1" ht="25.5" customHeight="1" x14ac:dyDescent="0.2">
      <c r="B1" s="43" t="s">
        <v>67</v>
      </c>
      <c r="C1" s="43" t="s">
        <v>68</v>
      </c>
      <c r="D1" s="48" t="s">
        <v>91</v>
      </c>
    </row>
    <row r="2" spans="1:11" s="45" customFormat="1" ht="25.5" customHeight="1" x14ac:dyDescent="0.2">
      <c r="B2" s="43" t="s">
        <v>69</v>
      </c>
      <c r="C2" s="43" t="s">
        <v>70</v>
      </c>
      <c r="D2" s="100" t="s">
        <v>130</v>
      </c>
    </row>
    <row r="3" spans="1:11" x14ac:dyDescent="0.2">
      <c r="A3" s="3" t="s">
        <v>92</v>
      </c>
      <c r="B3" s="17">
        <v>10.83115848580476</v>
      </c>
      <c r="C3" s="17">
        <v>12.030946831488642</v>
      </c>
      <c r="D3" s="46">
        <v>-1.0979999999999563</v>
      </c>
      <c r="E3" s="17"/>
      <c r="F3" s="2" t="s">
        <v>264</v>
      </c>
    </row>
    <row r="4" spans="1:11" ht="12.75" customHeight="1" x14ac:dyDescent="0.2">
      <c r="A4" s="3" t="s">
        <v>2</v>
      </c>
      <c r="B4" s="17">
        <v>8.3582896007672769</v>
      </c>
      <c r="C4" s="17">
        <v>11.551736524795086</v>
      </c>
      <c r="D4" s="46">
        <v>-15.302999999999884</v>
      </c>
      <c r="E4" s="17"/>
      <c r="F4" s="253" t="s">
        <v>339</v>
      </c>
      <c r="G4" s="253"/>
      <c r="H4" s="253"/>
      <c r="I4" s="253"/>
      <c r="J4" s="253"/>
      <c r="K4" s="253"/>
    </row>
    <row r="5" spans="1:11" x14ac:dyDescent="0.2">
      <c r="A5" s="3" t="s">
        <v>0</v>
      </c>
      <c r="B5" s="17">
        <v>7.9622458215329317</v>
      </c>
      <c r="C5" s="17">
        <v>8.7285000791628811</v>
      </c>
      <c r="D5" s="46">
        <v>-0.6470000000000482</v>
      </c>
      <c r="E5" s="17"/>
      <c r="F5" s="253"/>
      <c r="G5" s="253"/>
      <c r="H5" s="253"/>
      <c r="I5" s="253"/>
      <c r="J5" s="253"/>
      <c r="K5" s="253"/>
    </row>
    <row r="6" spans="1:11" x14ac:dyDescent="0.2">
      <c r="A6" s="3" t="s">
        <v>1</v>
      </c>
      <c r="B6" s="17">
        <v>7.6192279607741886</v>
      </c>
      <c r="C6" s="17">
        <v>8.1667810473535987</v>
      </c>
      <c r="D6" s="46">
        <v>0.43600000000003547</v>
      </c>
      <c r="E6" s="17"/>
      <c r="F6" s="253"/>
      <c r="G6" s="253"/>
      <c r="H6" s="253"/>
      <c r="I6" s="253"/>
      <c r="J6" s="253"/>
      <c r="K6" s="253"/>
    </row>
    <row r="7" spans="1:11" ht="12.75" customHeight="1" x14ac:dyDescent="0.2">
      <c r="A7" s="3" t="s">
        <v>97</v>
      </c>
      <c r="B7" s="17">
        <v>5.4325536042783007</v>
      </c>
      <c r="C7" s="17">
        <v>6.6142191142191109</v>
      </c>
      <c r="D7" s="46">
        <v>-5.3439999999999372</v>
      </c>
      <c r="E7" s="17"/>
      <c r="F7" s="253" t="s">
        <v>245</v>
      </c>
      <c r="G7" s="253"/>
      <c r="H7" s="253"/>
      <c r="I7" s="253"/>
      <c r="J7" s="253"/>
      <c r="K7" s="253"/>
    </row>
    <row r="8" spans="1:11" x14ac:dyDescent="0.2">
      <c r="A8" s="3" t="s">
        <v>2</v>
      </c>
      <c r="B8" s="17">
        <v>5.9144496622291154</v>
      </c>
      <c r="C8" s="17">
        <v>7.6909143359340959</v>
      </c>
      <c r="D8" s="46">
        <v>-9.87600000000009</v>
      </c>
      <c r="E8" s="17"/>
      <c r="F8" s="28"/>
      <c r="G8" s="28"/>
      <c r="H8" s="28"/>
      <c r="I8" s="28"/>
      <c r="J8" s="28"/>
      <c r="K8" s="28"/>
    </row>
    <row r="9" spans="1:11" x14ac:dyDescent="0.2">
      <c r="A9" s="3" t="s">
        <v>0</v>
      </c>
      <c r="B9" s="17">
        <v>6.672509717247177</v>
      </c>
      <c r="C9" s="17">
        <v>7.153967432384678</v>
      </c>
      <c r="D9" s="46">
        <v>0.23900000000003274</v>
      </c>
      <c r="E9" s="17"/>
    </row>
    <row r="10" spans="1:11" x14ac:dyDescent="0.2">
      <c r="A10" s="3" t="s">
        <v>1</v>
      </c>
      <c r="B10" s="17">
        <v>6.7417558380705955</v>
      </c>
      <c r="C10" s="17">
        <v>6.2060080279684238</v>
      </c>
      <c r="D10" s="46">
        <v>8.0119999999999436</v>
      </c>
      <c r="E10" s="17"/>
    </row>
    <row r="11" spans="1:11" x14ac:dyDescent="0.2">
      <c r="A11" s="3" t="s">
        <v>107</v>
      </c>
      <c r="B11" s="17">
        <v>6.4634963161419812</v>
      </c>
      <c r="C11" s="17">
        <v>5.67158689494347</v>
      </c>
      <c r="D11" s="46">
        <v>9.8229999999998654</v>
      </c>
      <c r="E11" s="17"/>
    </row>
    <row r="12" spans="1:11" x14ac:dyDescent="0.2">
      <c r="A12" s="3" t="s">
        <v>2</v>
      </c>
      <c r="B12" s="17">
        <v>5.3605456589161049</v>
      </c>
      <c r="C12" s="17">
        <v>2.9169651701002497</v>
      </c>
      <c r="D12" s="46">
        <v>22.131999999999948</v>
      </c>
      <c r="E12" s="17"/>
    </row>
    <row r="13" spans="1:11" x14ac:dyDescent="0.2">
      <c r="A13" s="3" t="s">
        <v>0</v>
      </c>
      <c r="B13" s="17">
        <v>2.6080252782089364</v>
      </c>
      <c r="C13" s="17">
        <v>1.2085909655261906</v>
      </c>
      <c r="D13" s="46">
        <v>12.848999999999933</v>
      </c>
      <c r="E13" s="17"/>
    </row>
    <row r="14" spans="1:11" x14ac:dyDescent="0.2">
      <c r="A14" s="3" t="s">
        <v>1</v>
      </c>
      <c r="B14" s="17">
        <v>2.1701234038229211</v>
      </c>
      <c r="C14" s="17">
        <v>0.8467147589270807</v>
      </c>
      <c r="D14" s="46">
        <v>12.276000000000067</v>
      </c>
      <c r="E14" s="17"/>
    </row>
    <row r="15" spans="1:11" x14ac:dyDescent="0.2">
      <c r="A15" s="3" t="s">
        <v>119</v>
      </c>
      <c r="B15" s="17">
        <v>5.4924498963952795</v>
      </c>
      <c r="C15" s="17">
        <v>3.7495347072160179</v>
      </c>
      <c r="D15" s="46">
        <v>18.039000000000101</v>
      </c>
      <c r="E15" s="17"/>
    </row>
    <row r="16" spans="1:11" x14ac:dyDescent="0.2">
      <c r="A16" s="3" t="s">
        <v>2</v>
      </c>
      <c r="B16" s="17">
        <v>7.6581925669071182</v>
      </c>
      <c r="C16" s="17">
        <v>5.8429082826590317</v>
      </c>
      <c r="D16" s="46">
        <v>20.288999999999987</v>
      </c>
      <c r="E16" s="17"/>
    </row>
    <row r="17" spans="1:11" x14ac:dyDescent="0.2">
      <c r="A17" s="3" t="s">
        <v>0</v>
      </c>
      <c r="B17" s="17">
        <v>7.5845532701043883</v>
      </c>
      <c r="C17" s="17">
        <v>7.229278915284687</v>
      </c>
      <c r="D17" s="46">
        <v>8.3090000000000828</v>
      </c>
      <c r="E17" s="17"/>
    </row>
    <row r="18" spans="1:11" x14ac:dyDescent="0.2">
      <c r="A18" s="3" t="s">
        <v>1</v>
      </c>
      <c r="B18" s="17">
        <v>7.8175021078955131</v>
      </c>
      <c r="C18" s="17">
        <v>8.2604143747264658</v>
      </c>
      <c r="D18" s="46">
        <v>2.4149999999999636</v>
      </c>
      <c r="E18" s="17"/>
    </row>
    <row r="19" spans="1:11" x14ac:dyDescent="0.2">
      <c r="A19" s="3" t="s">
        <v>134</v>
      </c>
      <c r="B19" s="17">
        <v>5.2468104116990988</v>
      </c>
      <c r="C19" s="17">
        <v>6.5921457119193505</v>
      </c>
      <c r="D19" s="46">
        <v>-7.1470000000000482</v>
      </c>
      <c r="E19" s="17"/>
    </row>
    <row r="20" spans="1:11" x14ac:dyDescent="0.2">
      <c r="A20" s="3" t="s">
        <v>2</v>
      </c>
      <c r="B20" s="17">
        <v>3.7153215898525715</v>
      </c>
      <c r="C20" s="17">
        <v>4.7467033287543758</v>
      </c>
      <c r="D20" s="46">
        <v>-5.6949999999999363</v>
      </c>
      <c r="E20" s="17"/>
    </row>
    <row r="21" spans="1:11" x14ac:dyDescent="0.2">
      <c r="A21" s="3" t="s">
        <v>0</v>
      </c>
      <c r="B21" s="17">
        <v>4.4849986794704089</v>
      </c>
      <c r="C21" s="17">
        <v>6.2397619478566702</v>
      </c>
      <c r="D21" s="46">
        <v>-11.850000000000023</v>
      </c>
      <c r="E21" s="17"/>
    </row>
    <row r="22" spans="1:11" x14ac:dyDescent="0.2">
      <c r="A22" s="3" t="s">
        <v>1</v>
      </c>
      <c r="B22" s="17">
        <v>3.85614708868669</v>
      </c>
      <c r="C22" s="17">
        <v>5.7440792908714178</v>
      </c>
      <c r="D22" s="46">
        <v>-13.814920385266305</v>
      </c>
      <c r="E22" s="17"/>
    </row>
    <row r="23" spans="1:11" x14ac:dyDescent="0.2">
      <c r="A23" s="3" t="s">
        <v>232</v>
      </c>
      <c r="B23" s="17">
        <v>3.4361350599999998</v>
      </c>
      <c r="C23" s="17">
        <v>5.2864578800000004</v>
      </c>
      <c r="D23" s="46">
        <v>-14.294010505563392</v>
      </c>
      <c r="E23" s="17"/>
    </row>
    <row r="24" spans="1:11" ht="12.75" customHeight="1" x14ac:dyDescent="0.2">
      <c r="A24" s="3" t="s">
        <v>2</v>
      </c>
      <c r="B24" s="17">
        <v>3.5021885699999999</v>
      </c>
      <c r="C24" s="17">
        <v>6.1277544800000001</v>
      </c>
      <c r="D24" s="46">
        <v>-21.112453900729975</v>
      </c>
      <c r="E24" s="17"/>
    </row>
    <row r="25" spans="1:11" ht="12.75" customHeight="1" x14ac:dyDescent="0.2">
      <c r="A25" s="3" t="s">
        <v>0</v>
      </c>
      <c r="B25" s="17">
        <v>4.3997389499999997</v>
      </c>
      <c r="C25" s="17">
        <v>5.2895257899999999</v>
      </c>
      <c r="D25" s="46">
        <v>-5.3283684905245536</v>
      </c>
      <c r="E25" s="17"/>
    </row>
    <row r="26" spans="1:11" ht="12.75" customHeight="1" x14ac:dyDescent="0.2">
      <c r="A26" s="3" t="s">
        <v>1</v>
      </c>
      <c r="B26" s="17">
        <v>4.4475651799999998</v>
      </c>
      <c r="C26" s="17">
        <v>5.2074551600000003</v>
      </c>
      <c r="D26" s="46">
        <v>-4.2444304303008948</v>
      </c>
      <c r="E26" s="17"/>
      <c r="F26" s="2" t="s">
        <v>265</v>
      </c>
      <c r="G26" s="28"/>
      <c r="H26" s="28"/>
      <c r="I26" s="28"/>
      <c r="J26" s="28"/>
      <c r="K26" s="28"/>
    </row>
    <row r="27" spans="1:11" x14ac:dyDescent="0.2">
      <c r="A27" s="3" t="s">
        <v>300</v>
      </c>
      <c r="B27" s="17">
        <v>4.6282464000000001</v>
      </c>
      <c r="C27" s="17">
        <v>4.8843675400000004</v>
      </c>
      <c r="D27" s="46">
        <v>0.42331125690589033</v>
      </c>
      <c r="E27" s="17"/>
      <c r="F27" s="253" t="s">
        <v>354</v>
      </c>
      <c r="G27" s="253"/>
      <c r="H27" s="253"/>
      <c r="I27" s="253"/>
      <c r="J27" s="253"/>
      <c r="K27" s="253"/>
    </row>
    <row r="28" spans="1:11" x14ac:dyDescent="0.2">
      <c r="A28" s="3" t="s">
        <v>2</v>
      </c>
      <c r="B28" s="17">
        <v>5.4267894999999999</v>
      </c>
      <c r="C28" s="17">
        <v>5.8240854400000002</v>
      </c>
      <c r="D28" s="46">
        <v>-0.46344736389619356</v>
      </c>
      <c r="E28" s="17"/>
      <c r="F28" s="253"/>
      <c r="G28" s="253"/>
      <c r="H28" s="253"/>
      <c r="I28" s="253"/>
      <c r="J28" s="253"/>
      <c r="K28" s="253"/>
    </row>
    <row r="29" spans="1:11" x14ac:dyDescent="0.2">
      <c r="A29" s="3" t="s">
        <v>0</v>
      </c>
      <c r="B29" s="17">
        <v>6.1776021600000002</v>
      </c>
      <c r="C29" s="17">
        <v>6.6881874100000003</v>
      </c>
      <c r="D29" s="46">
        <v>-1.1681122585559933</v>
      </c>
      <c r="E29" s="17"/>
      <c r="F29" s="253"/>
      <c r="G29" s="253"/>
      <c r="H29" s="253"/>
      <c r="I29" s="253"/>
      <c r="J29" s="253"/>
      <c r="K29" s="253"/>
    </row>
    <row r="30" spans="1:11" x14ac:dyDescent="0.2">
      <c r="A30" s="3" t="s">
        <v>1</v>
      </c>
      <c r="B30" s="17">
        <v>6.6745631699999999</v>
      </c>
      <c r="C30" s="17">
        <v>7.2845615300000004</v>
      </c>
      <c r="D30" s="46">
        <v>-1.9313718716865651</v>
      </c>
      <c r="E30" s="17"/>
      <c r="F30" s="266" t="s">
        <v>250</v>
      </c>
      <c r="G30" s="265"/>
      <c r="H30" s="265"/>
      <c r="I30" s="265"/>
      <c r="J30" s="265"/>
      <c r="K30" s="265"/>
    </row>
    <row r="31" spans="1:11" x14ac:dyDescent="0.2">
      <c r="B31" s="17"/>
      <c r="F31" s="265"/>
      <c r="G31" s="265"/>
      <c r="H31" s="265"/>
      <c r="I31" s="265"/>
      <c r="J31" s="265"/>
      <c r="K31" s="265"/>
    </row>
    <row r="38" spans="2:4" x14ac:dyDescent="0.2">
      <c r="B38" s="37"/>
      <c r="C38" s="37"/>
      <c r="D38" s="37"/>
    </row>
  </sheetData>
  <mergeCells count="4">
    <mergeCell ref="F30:K31"/>
    <mergeCell ref="F7:K7"/>
    <mergeCell ref="F4:K6"/>
    <mergeCell ref="F27:K29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L30"/>
  <sheetViews>
    <sheetView zoomScaleNormal="100" workbookViewId="0"/>
  </sheetViews>
  <sheetFormatPr defaultColWidth="9.140625" defaultRowHeight="12.75" x14ac:dyDescent="0.2"/>
  <cols>
    <col min="1" max="1" width="9.140625" style="62"/>
    <col min="2" max="2" width="24.5703125" style="62" customWidth="1"/>
    <col min="3" max="6" width="8" style="62" customWidth="1"/>
    <col min="7" max="7" width="9.140625" style="62"/>
    <col min="8" max="8" width="27.28515625" style="62" customWidth="1"/>
    <col min="9" max="12" width="8.5703125" style="62" customWidth="1"/>
    <col min="13" max="16384" width="9.140625" style="62"/>
  </cols>
  <sheetData>
    <row r="2" spans="1:12" x14ac:dyDescent="0.2">
      <c r="B2" s="22" t="s">
        <v>72</v>
      </c>
      <c r="H2" s="22" t="s">
        <v>101</v>
      </c>
      <c r="I2" s="63"/>
      <c r="J2" s="63"/>
      <c r="K2" s="63"/>
      <c r="L2" s="63"/>
    </row>
    <row r="3" spans="1:12" ht="12.75" customHeight="1" x14ac:dyDescent="0.2">
      <c r="A3" s="62" t="s">
        <v>16</v>
      </c>
      <c r="B3" s="271" t="s">
        <v>340</v>
      </c>
      <c r="C3" s="271"/>
      <c r="D3" s="271"/>
      <c r="E3" s="271"/>
      <c r="F3" s="271"/>
      <c r="H3" s="272" t="s">
        <v>355</v>
      </c>
      <c r="I3" s="272"/>
      <c r="J3" s="272"/>
      <c r="K3" s="272"/>
      <c r="L3" s="272"/>
    </row>
    <row r="4" spans="1:12" ht="12.75" customHeight="1" x14ac:dyDescent="0.2">
      <c r="B4" s="271"/>
      <c r="C4" s="271"/>
      <c r="D4" s="271"/>
      <c r="E4" s="271"/>
      <c r="F4" s="271"/>
      <c r="H4" s="272"/>
      <c r="I4" s="272"/>
      <c r="J4" s="272"/>
      <c r="K4" s="272"/>
      <c r="L4" s="272"/>
    </row>
    <row r="5" spans="1:12" ht="12.75" customHeight="1" x14ac:dyDescent="0.2">
      <c r="B5" s="271"/>
      <c r="C5" s="271"/>
      <c r="D5" s="271"/>
      <c r="E5" s="271"/>
      <c r="F5" s="271"/>
      <c r="H5" s="272"/>
      <c r="I5" s="272"/>
      <c r="J5" s="272"/>
      <c r="K5" s="272"/>
      <c r="L5" s="272"/>
    </row>
    <row r="6" spans="1:12" x14ac:dyDescent="0.2">
      <c r="B6" s="63" t="s">
        <v>42</v>
      </c>
      <c r="C6" s="63"/>
      <c r="D6" s="63"/>
      <c r="E6" s="63"/>
      <c r="F6" s="63"/>
      <c r="H6" s="62" t="s">
        <v>43</v>
      </c>
    </row>
    <row r="7" spans="1:12" x14ac:dyDescent="0.2">
      <c r="A7" s="63"/>
      <c r="B7" s="171"/>
      <c r="C7" s="230">
        <v>2017</v>
      </c>
      <c r="D7" s="230">
        <v>2018</v>
      </c>
      <c r="E7" s="202">
        <v>2019</v>
      </c>
      <c r="F7" s="202">
        <v>2020</v>
      </c>
      <c r="H7" s="171"/>
      <c r="I7" s="230">
        <v>2017</v>
      </c>
      <c r="J7" s="230">
        <v>2018</v>
      </c>
      <c r="K7" s="202">
        <v>2019</v>
      </c>
      <c r="L7" s="202">
        <v>2020</v>
      </c>
    </row>
    <row r="8" spans="1:12" s="138" customFormat="1" ht="24" customHeight="1" x14ac:dyDescent="0.2">
      <c r="A8" s="137"/>
      <c r="B8" s="172"/>
      <c r="C8" s="231" t="s">
        <v>31</v>
      </c>
      <c r="D8" s="231" t="s">
        <v>317</v>
      </c>
      <c r="E8" s="203" t="s">
        <v>32</v>
      </c>
      <c r="F8" s="203" t="s">
        <v>32</v>
      </c>
      <c r="H8" s="172"/>
      <c r="I8" s="231" t="s">
        <v>33</v>
      </c>
      <c r="J8" s="231" t="s">
        <v>318</v>
      </c>
      <c r="K8" s="203" t="s">
        <v>61</v>
      </c>
      <c r="L8" s="203" t="s">
        <v>61</v>
      </c>
    </row>
    <row r="9" spans="1:12" ht="13.5" customHeight="1" x14ac:dyDescent="0.2">
      <c r="A9" s="63"/>
      <c r="B9" s="173" t="s">
        <v>44</v>
      </c>
      <c r="C9" s="232">
        <v>54.2</v>
      </c>
      <c r="D9" s="232">
        <v>25</v>
      </c>
      <c r="E9" s="204">
        <v>20</v>
      </c>
      <c r="F9" s="204">
        <v>20</v>
      </c>
      <c r="H9" s="173" t="s">
        <v>45</v>
      </c>
      <c r="I9" s="232">
        <v>54.2</v>
      </c>
      <c r="J9" s="232">
        <v>25</v>
      </c>
      <c r="K9" s="204">
        <v>20</v>
      </c>
      <c r="L9" s="204">
        <v>20</v>
      </c>
    </row>
    <row r="10" spans="1:12" x14ac:dyDescent="0.2">
      <c r="A10" s="63"/>
      <c r="B10" s="174" t="s">
        <v>166</v>
      </c>
      <c r="C10" s="233">
        <v>240.9</v>
      </c>
      <c r="D10" s="233">
        <v>230</v>
      </c>
      <c r="E10" s="205">
        <v>225</v>
      </c>
      <c r="F10" s="205">
        <v>235</v>
      </c>
      <c r="H10" s="174" t="s">
        <v>174</v>
      </c>
      <c r="I10" s="233">
        <v>240.9</v>
      </c>
      <c r="J10" s="233">
        <v>230</v>
      </c>
      <c r="K10" s="205">
        <v>225</v>
      </c>
      <c r="L10" s="205">
        <v>235</v>
      </c>
    </row>
    <row r="11" spans="1:12" x14ac:dyDescent="0.2">
      <c r="A11" s="63"/>
      <c r="B11" s="174" t="s">
        <v>167</v>
      </c>
      <c r="C11" s="233">
        <v>122</v>
      </c>
      <c r="D11" s="233">
        <v>115</v>
      </c>
      <c r="E11" s="205">
        <v>120</v>
      </c>
      <c r="F11" s="205">
        <v>125</v>
      </c>
      <c r="H11" s="174" t="s">
        <v>175</v>
      </c>
      <c r="I11" s="233">
        <v>122</v>
      </c>
      <c r="J11" s="233">
        <v>115</v>
      </c>
      <c r="K11" s="205">
        <v>120</v>
      </c>
      <c r="L11" s="205">
        <v>125</v>
      </c>
    </row>
    <row r="12" spans="1:12" x14ac:dyDescent="0.2">
      <c r="A12" s="63"/>
      <c r="B12" s="174" t="s">
        <v>168</v>
      </c>
      <c r="C12" s="233">
        <v>-260.8</v>
      </c>
      <c r="D12" s="233">
        <v>-280</v>
      </c>
      <c r="E12" s="205">
        <v>-290</v>
      </c>
      <c r="F12" s="205">
        <v>-300</v>
      </c>
      <c r="H12" s="174" t="s">
        <v>176</v>
      </c>
      <c r="I12" s="233">
        <v>-260.8</v>
      </c>
      <c r="J12" s="233">
        <v>-280</v>
      </c>
      <c r="K12" s="205">
        <v>-290</v>
      </c>
      <c r="L12" s="205">
        <v>-300</v>
      </c>
    </row>
    <row r="13" spans="1:12" x14ac:dyDescent="0.2">
      <c r="A13" s="63"/>
      <c r="B13" s="175" t="s">
        <v>169</v>
      </c>
      <c r="C13" s="234">
        <v>-47.9</v>
      </c>
      <c r="D13" s="234">
        <v>-40</v>
      </c>
      <c r="E13" s="206">
        <v>-35</v>
      </c>
      <c r="F13" s="206">
        <v>-40</v>
      </c>
      <c r="H13" s="174" t="s">
        <v>177</v>
      </c>
      <c r="I13" s="234">
        <v>-47.9</v>
      </c>
      <c r="J13" s="234">
        <v>-40</v>
      </c>
      <c r="K13" s="206">
        <v>-35</v>
      </c>
      <c r="L13" s="206">
        <v>-40</v>
      </c>
    </row>
    <row r="14" spans="1:12" ht="13.5" customHeight="1" x14ac:dyDescent="0.2">
      <c r="A14" s="63"/>
      <c r="B14" s="176" t="s">
        <v>46</v>
      </c>
      <c r="C14" s="234">
        <v>46.5</v>
      </c>
      <c r="D14" s="234">
        <v>20</v>
      </c>
      <c r="E14" s="206">
        <v>30</v>
      </c>
      <c r="F14" s="206">
        <v>30</v>
      </c>
      <c r="H14" s="173" t="s">
        <v>47</v>
      </c>
      <c r="I14" s="234">
        <v>46.5</v>
      </c>
      <c r="J14" s="234">
        <v>20</v>
      </c>
      <c r="K14" s="206">
        <v>30</v>
      </c>
      <c r="L14" s="206">
        <v>30</v>
      </c>
    </row>
    <row r="15" spans="1:12" ht="13.5" customHeight="1" x14ac:dyDescent="0.2">
      <c r="A15" s="63"/>
      <c r="B15" s="173" t="s">
        <v>99</v>
      </c>
      <c r="C15" s="232">
        <v>117.1</v>
      </c>
      <c r="D15" s="232">
        <v>25</v>
      </c>
      <c r="E15" s="204">
        <v>-35</v>
      </c>
      <c r="F15" s="204">
        <v>70</v>
      </c>
      <c r="H15" s="173" t="s">
        <v>102</v>
      </c>
      <c r="I15" s="232">
        <v>117.1</v>
      </c>
      <c r="J15" s="232">
        <v>25</v>
      </c>
      <c r="K15" s="204">
        <v>-35</v>
      </c>
      <c r="L15" s="204">
        <v>70</v>
      </c>
    </row>
    <row r="16" spans="1:12" x14ac:dyDescent="0.2">
      <c r="A16" s="63"/>
      <c r="B16" s="174" t="s">
        <v>170</v>
      </c>
      <c r="C16" s="233">
        <v>-135.30000000000001</v>
      </c>
      <c r="D16" s="233">
        <v>-60</v>
      </c>
      <c r="E16" s="205">
        <v>-70</v>
      </c>
      <c r="F16" s="205">
        <v>-60</v>
      </c>
      <c r="H16" s="174" t="s">
        <v>178</v>
      </c>
      <c r="I16" s="233">
        <v>-135.30000000000001</v>
      </c>
      <c r="J16" s="233">
        <v>-60</v>
      </c>
      <c r="K16" s="205">
        <v>-70</v>
      </c>
      <c r="L16" s="205">
        <v>-60</v>
      </c>
    </row>
    <row r="17" spans="1:12" x14ac:dyDescent="0.2">
      <c r="A17" s="63"/>
      <c r="B17" s="174" t="s">
        <v>171</v>
      </c>
      <c r="C17" s="233">
        <v>-268.3</v>
      </c>
      <c r="D17" s="233">
        <v>-10</v>
      </c>
      <c r="E17" s="205">
        <v>-100</v>
      </c>
      <c r="F17" s="205">
        <v>-10</v>
      </c>
      <c r="H17" s="174" t="s">
        <v>179</v>
      </c>
      <c r="I17" s="233">
        <v>-268.3</v>
      </c>
      <c r="J17" s="233">
        <v>-10</v>
      </c>
      <c r="K17" s="205">
        <v>-100</v>
      </c>
      <c r="L17" s="205">
        <v>-10</v>
      </c>
    </row>
    <row r="18" spans="1:12" x14ac:dyDescent="0.2">
      <c r="A18" s="63"/>
      <c r="B18" s="174" t="s">
        <v>172</v>
      </c>
      <c r="C18" s="233">
        <v>-14.2</v>
      </c>
      <c r="D18" s="233" t="s">
        <v>254</v>
      </c>
      <c r="E18" s="205" t="s">
        <v>254</v>
      </c>
      <c r="F18" s="205" t="s">
        <v>254</v>
      </c>
      <c r="H18" s="174" t="s">
        <v>180</v>
      </c>
      <c r="I18" s="233">
        <v>-14.2</v>
      </c>
      <c r="J18" s="233" t="s">
        <v>254</v>
      </c>
      <c r="K18" s="205" t="s">
        <v>254</v>
      </c>
      <c r="L18" s="205" t="s">
        <v>254</v>
      </c>
    </row>
    <row r="19" spans="1:12" x14ac:dyDescent="0.2">
      <c r="A19" s="63"/>
      <c r="B19" s="174" t="s">
        <v>173</v>
      </c>
      <c r="C19" s="233">
        <v>-711.5</v>
      </c>
      <c r="D19" s="233">
        <v>35</v>
      </c>
      <c r="E19" s="205">
        <v>40</v>
      </c>
      <c r="F19" s="205">
        <v>40</v>
      </c>
      <c r="H19" s="174" t="s">
        <v>181</v>
      </c>
      <c r="I19" s="233">
        <v>-711.5</v>
      </c>
      <c r="J19" s="233">
        <v>35</v>
      </c>
      <c r="K19" s="205">
        <v>40</v>
      </c>
      <c r="L19" s="205">
        <v>40</v>
      </c>
    </row>
    <row r="20" spans="1:12" x14ac:dyDescent="0.2">
      <c r="A20" s="63"/>
      <c r="B20" s="174" t="s">
        <v>295</v>
      </c>
      <c r="C20" s="233">
        <v>1246.4000000000001</v>
      </c>
      <c r="D20" s="233">
        <v>60</v>
      </c>
      <c r="E20" s="205">
        <v>95</v>
      </c>
      <c r="F20" s="205">
        <v>100</v>
      </c>
      <c r="H20" s="174" t="s">
        <v>296</v>
      </c>
      <c r="I20" s="233">
        <v>1246.4000000000001</v>
      </c>
      <c r="J20" s="233">
        <v>60</v>
      </c>
      <c r="K20" s="205">
        <v>95</v>
      </c>
      <c r="L20" s="205">
        <v>100</v>
      </c>
    </row>
    <row r="21" spans="1:12" ht="14.25" customHeight="1" x14ac:dyDescent="0.2">
      <c r="B21" s="270" t="s">
        <v>251</v>
      </c>
      <c r="C21" s="270"/>
      <c r="D21" s="270"/>
      <c r="E21" s="270"/>
      <c r="F21" s="270"/>
      <c r="G21" s="92"/>
      <c r="H21" s="270" t="s">
        <v>252</v>
      </c>
      <c r="I21" s="270"/>
      <c r="J21" s="270"/>
      <c r="K21" s="270"/>
      <c r="L21" s="270"/>
    </row>
    <row r="22" spans="1:12" ht="12.75" customHeight="1" x14ac:dyDescent="0.2"/>
    <row r="23" spans="1:12" ht="12.75" customHeight="1" x14ac:dyDescent="0.2">
      <c r="C23" s="98"/>
      <c r="D23" s="98"/>
      <c r="E23" s="98"/>
      <c r="F23" s="98"/>
    </row>
    <row r="24" spans="1:12" x14ac:dyDescent="0.2">
      <c r="C24" s="98"/>
      <c r="D24" s="98"/>
      <c r="E24" s="98"/>
      <c r="F24" s="98"/>
    </row>
    <row r="27" spans="1:12" x14ac:dyDescent="0.2">
      <c r="C27" s="98"/>
      <c r="D27" s="98"/>
      <c r="E27" s="98"/>
      <c r="F27" s="98"/>
    </row>
    <row r="28" spans="1:12" x14ac:dyDescent="0.2">
      <c r="C28" s="98"/>
      <c r="D28" s="98"/>
      <c r="E28" s="98"/>
      <c r="F28" s="98"/>
    </row>
    <row r="29" spans="1:12" x14ac:dyDescent="0.2">
      <c r="C29" s="98"/>
      <c r="D29" s="98"/>
      <c r="E29" s="98"/>
      <c r="F29" s="98"/>
    </row>
    <row r="30" spans="1:12" x14ac:dyDescent="0.2">
      <c r="C30" s="98"/>
      <c r="D30" s="98"/>
      <c r="E30" s="98"/>
      <c r="F30" s="98"/>
    </row>
  </sheetData>
  <mergeCells count="4">
    <mergeCell ref="H21:L21"/>
    <mergeCell ref="B21:F21"/>
    <mergeCell ref="B3:F5"/>
    <mergeCell ref="H3:L5"/>
  </mergeCells>
  <pageMargins left="0.78740157499999996" right="0.78740157499999996" top="0.984251969" bottom="0.984251969" header="0.4921259845" footer="0.4921259845"/>
  <pageSetup paperSize="9" scale="10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defaultColWidth="8.85546875" defaultRowHeight="12.75" x14ac:dyDescent="0.2"/>
  <cols>
    <col min="1" max="1" width="8.85546875" style="236"/>
    <col min="2" max="2" width="20.85546875" style="236" customWidth="1"/>
    <col min="3" max="3" width="21.42578125" style="236" customWidth="1"/>
    <col min="4" max="11" width="8.85546875" style="236"/>
    <col min="12" max="26" width="0" style="236" hidden="1" customWidth="1"/>
    <col min="27" max="16384" width="8.85546875" style="236"/>
  </cols>
  <sheetData>
    <row r="1" spans="1:10" ht="25.5" x14ac:dyDescent="0.2">
      <c r="B1" s="246" t="s">
        <v>322</v>
      </c>
      <c r="C1" s="246" t="s">
        <v>323</v>
      </c>
    </row>
    <row r="2" spans="1:10" ht="25.5" x14ac:dyDescent="0.2">
      <c r="B2" s="246" t="s">
        <v>366</v>
      </c>
      <c r="C2" s="246" t="s">
        <v>367</v>
      </c>
    </row>
    <row r="3" spans="1:10" x14ac:dyDescent="0.2">
      <c r="A3" s="237">
        <v>2014</v>
      </c>
      <c r="B3" s="238">
        <v>0.1827326278591746</v>
      </c>
      <c r="C3" s="238">
        <v>0.93192087049227212</v>
      </c>
      <c r="E3" s="239" t="s">
        <v>324</v>
      </c>
    </row>
    <row r="4" spans="1:10" ht="12.75" customHeight="1" x14ac:dyDescent="0.2">
      <c r="A4" s="237">
        <v>2015</v>
      </c>
      <c r="B4" s="238">
        <v>0.24551202700388619</v>
      </c>
      <c r="C4" s="238">
        <v>2.4626684941390806</v>
      </c>
      <c r="E4" s="273" t="s">
        <v>363</v>
      </c>
      <c r="F4" s="273"/>
      <c r="G4" s="273"/>
      <c r="H4" s="273"/>
      <c r="I4" s="273"/>
      <c r="J4" s="273"/>
    </row>
    <row r="5" spans="1:10" x14ac:dyDescent="0.2">
      <c r="A5" s="237">
        <v>2016</v>
      </c>
      <c r="B5" s="238">
        <v>1.55661819760528</v>
      </c>
      <c r="C5" s="238">
        <v>2.6788835547054388</v>
      </c>
      <c r="E5" s="273"/>
      <c r="F5" s="273"/>
      <c r="G5" s="273"/>
      <c r="H5" s="273"/>
      <c r="I5" s="273"/>
      <c r="J5" s="273"/>
    </row>
    <row r="6" spans="1:10" ht="12.75" customHeight="1" x14ac:dyDescent="0.2">
      <c r="A6" s="237">
        <v>2017</v>
      </c>
      <c r="B6" s="238">
        <v>1.0729965345601891</v>
      </c>
      <c r="C6" s="238">
        <v>1.993427334040391</v>
      </c>
      <c r="E6" s="273"/>
      <c r="F6" s="273"/>
      <c r="G6" s="273"/>
      <c r="H6" s="273"/>
      <c r="I6" s="273"/>
      <c r="J6" s="273"/>
    </row>
    <row r="7" spans="1:10" ht="12.75" customHeight="1" x14ac:dyDescent="0.2">
      <c r="A7" s="240">
        <v>2018</v>
      </c>
      <c r="B7" s="238">
        <v>0.47009482325871471</v>
      </c>
      <c r="C7" s="238">
        <v>0.84617068186568745</v>
      </c>
      <c r="E7" s="244" t="s">
        <v>58</v>
      </c>
      <c r="F7" s="245"/>
      <c r="G7" s="245"/>
      <c r="H7" s="245"/>
      <c r="I7" s="245"/>
      <c r="J7" s="245"/>
    </row>
    <row r="8" spans="1:10" x14ac:dyDescent="0.2">
      <c r="A8" s="237">
        <v>2019</v>
      </c>
      <c r="B8" s="238">
        <v>0.3526364763094843</v>
      </c>
      <c r="C8" s="238">
        <v>0.87364546688383227</v>
      </c>
    </row>
    <row r="9" spans="1:10" x14ac:dyDescent="0.2">
      <c r="A9" s="237">
        <v>2020</v>
      </c>
      <c r="B9" s="238">
        <v>0.3353043231158726</v>
      </c>
      <c r="C9" s="238">
        <v>0.83099348267782414</v>
      </c>
    </row>
    <row r="14" spans="1:10" x14ac:dyDescent="0.2">
      <c r="B14" s="241"/>
      <c r="C14" s="241"/>
    </row>
    <row r="23" spans="5:10" x14ac:dyDescent="0.2">
      <c r="E23" s="249" t="s">
        <v>337</v>
      </c>
      <c r="F23" s="249"/>
      <c r="G23" s="249"/>
      <c r="H23" s="249"/>
      <c r="I23" s="249"/>
      <c r="J23" s="249"/>
    </row>
    <row r="24" spans="5:10" ht="12.75" customHeight="1" x14ac:dyDescent="0.2">
      <c r="E24" s="228"/>
      <c r="F24" s="228"/>
      <c r="G24" s="228"/>
      <c r="H24" s="228"/>
      <c r="I24" s="228"/>
      <c r="J24" s="228"/>
    </row>
    <row r="25" spans="5:10" x14ac:dyDescent="0.2">
      <c r="E25" s="241"/>
    </row>
    <row r="26" spans="5:10" x14ac:dyDescent="0.2">
      <c r="E26" s="241"/>
    </row>
    <row r="27" spans="5:10" x14ac:dyDescent="0.2">
      <c r="E27" s="239" t="s">
        <v>356</v>
      </c>
    </row>
    <row r="28" spans="5:10" x14ac:dyDescent="0.2">
      <c r="E28" s="274" t="s">
        <v>370</v>
      </c>
      <c r="F28" s="274"/>
      <c r="G28" s="274"/>
      <c r="H28" s="274"/>
      <c r="I28" s="274"/>
      <c r="J28" s="274"/>
    </row>
    <row r="29" spans="5:10" ht="12.75" customHeight="1" x14ac:dyDescent="0.2">
      <c r="E29" s="274"/>
      <c r="F29" s="274"/>
      <c r="G29" s="274"/>
      <c r="H29" s="274"/>
      <c r="I29" s="274"/>
      <c r="J29" s="274"/>
    </row>
    <row r="30" spans="5:10" x14ac:dyDescent="0.2">
      <c r="E30" s="274"/>
      <c r="F30" s="274"/>
      <c r="G30" s="274"/>
      <c r="H30" s="274"/>
      <c r="I30" s="274"/>
      <c r="J30" s="274"/>
    </row>
    <row r="31" spans="5:10" ht="12.75" customHeight="1" x14ac:dyDescent="0.2">
      <c r="E31" s="236" t="s">
        <v>321</v>
      </c>
      <c r="F31" s="245"/>
      <c r="G31" s="245"/>
      <c r="H31" s="245"/>
      <c r="I31" s="245"/>
      <c r="J31" s="245"/>
    </row>
    <row r="32" spans="5:10" x14ac:dyDescent="0.2">
      <c r="E32" s="242"/>
      <c r="F32" s="242"/>
      <c r="G32" s="242"/>
      <c r="H32" s="242"/>
      <c r="I32" s="242"/>
      <c r="J32" s="242"/>
    </row>
    <row r="33" spans="5:10" x14ac:dyDescent="0.2">
      <c r="F33" s="243"/>
      <c r="G33" s="243"/>
      <c r="H33" s="243"/>
      <c r="I33" s="243"/>
      <c r="J33" s="243"/>
    </row>
    <row r="47" spans="5:10" x14ac:dyDescent="0.2">
      <c r="E47" s="249" t="s">
        <v>360</v>
      </c>
      <c r="F47" s="249"/>
      <c r="G47" s="249"/>
      <c r="H47" s="249"/>
      <c r="I47" s="249"/>
      <c r="J47" s="249"/>
    </row>
  </sheetData>
  <mergeCells count="4">
    <mergeCell ref="E47:J47"/>
    <mergeCell ref="E4:J6"/>
    <mergeCell ref="E28:J30"/>
    <mergeCell ref="E23:J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1:N34"/>
  <sheetViews>
    <sheetView workbookViewId="0"/>
  </sheetViews>
  <sheetFormatPr defaultRowHeight="12.75" x14ac:dyDescent="0.2"/>
  <cols>
    <col min="2" max="2" width="30.85546875" customWidth="1"/>
    <col min="3" max="6" width="6.7109375" customWidth="1"/>
    <col min="7" max="7" width="19.5703125" customWidth="1"/>
    <col min="8" max="8" width="30.85546875" customWidth="1"/>
    <col min="9" max="9" width="7.7109375" customWidth="1"/>
    <col min="10" max="10" width="8.5703125" customWidth="1"/>
    <col min="11" max="12" width="7.7109375" customWidth="1"/>
  </cols>
  <sheetData>
    <row r="1" spans="2:12" x14ac:dyDescent="0.2">
      <c r="B1" s="20"/>
    </row>
    <row r="2" spans="2:12" x14ac:dyDescent="0.2">
      <c r="B2" s="19" t="s">
        <v>73</v>
      </c>
      <c r="H2" s="19" t="s">
        <v>74</v>
      </c>
    </row>
    <row r="3" spans="2:12" ht="12.75" customHeight="1" x14ac:dyDescent="0.2">
      <c r="B3" s="275" t="s">
        <v>338</v>
      </c>
      <c r="C3" s="276"/>
      <c r="D3" s="276"/>
      <c r="E3" s="276"/>
      <c r="F3" s="276"/>
      <c r="H3" s="277" t="s">
        <v>357</v>
      </c>
      <c r="I3" s="277"/>
      <c r="J3" s="277"/>
      <c r="K3" s="277"/>
      <c r="L3" s="277"/>
    </row>
    <row r="4" spans="2:12" x14ac:dyDescent="0.2">
      <c r="B4" s="20" t="s">
        <v>71</v>
      </c>
      <c r="H4" s="20" t="s">
        <v>75</v>
      </c>
    </row>
    <row r="5" spans="2:12" s="37" customFormat="1" x14ac:dyDescent="0.2">
      <c r="B5" s="181"/>
      <c r="C5" s="121">
        <v>2017</v>
      </c>
      <c r="D5" s="121">
        <v>2018</v>
      </c>
      <c r="E5" s="207">
        <v>2019</v>
      </c>
      <c r="F5" s="207">
        <v>2020</v>
      </c>
      <c r="H5" s="181"/>
      <c r="I5" s="121">
        <v>2017</v>
      </c>
      <c r="J5" s="121">
        <v>2018</v>
      </c>
      <c r="K5" s="207">
        <v>2019</v>
      </c>
      <c r="L5" s="207">
        <v>2020</v>
      </c>
    </row>
    <row r="6" spans="2:12" s="139" customFormat="1" ht="24" customHeight="1" x14ac:dyDescent="0.2">
      <c r="B6" s="189"/>
      <c r="C6" s="168" t="s">
        <v>31</v>
      </c>
      <c r="D6" s="168" t="s">
        <v>317</v>
      </c>
      <c r="E6" s="208" t="s">
        <v>32</v>
      </c>
      <c r="F6" s="208" t="s">
        <v>32</v>
      </c>
      <c r="G6" s="167"/>
      <c r="H6" s="184"/>
      <c r="I6" s="168" t="s">
        <v>33</v>
      </c>
      <c r="J6" s="168" t="s">
        <v>318</v>
      </c>
      <c r="K6" s="207" t="s">
        <v>61</v>
      </c>
      <c r="L6" s="207" t="s">
        <v>61</v>
      </c>
    </row>
    <row r="7" spans="2:12" x14ac:dyDescent="0.2">
      <c r="B7" s="181" t="s">
        <v>34</v>
      </c>
      <c r="C7" s="122">
        <v>40.502691852838375</v>
      </c>
      <c r="D7" s="122">
        <v>41.741910989227392</v>
      </c>
      <c r="E7" s="200">
        <v>41.515296719976298</v>
      </c>
      <c r="F7" s="200">
        <v>41.451440252573448</v>
      </c>
      <c r="H7" s="185" t="s">
        <v>35</v>
      </c>
      <c r="I7" s="129">
        <v>40.502691852838375</v>
      </c>
      <c r="J7" s="129">
        <v>41.741910989227392</v>
      </c>
      <c r="K7" s="212">
        <v>41.515296719976298</v>
      </c>
      <c r="L7" s="212">
        <v>41.451440252573448</v>
      </c>
    </row>
    <row r="8" spans="2:12" x14ac:dyDescent="0.2">
      <c r="B8" s="181" t="s">
        <v>36</v>
      </c>
      <c r="C8" s="122">
        <v>38.953437573245083</v>
      </c>
      <c r="D8" s="122">
        <v>40.332174013451557</v>
      </c>
      <c r="E8" s="200">
        <v>40.34201089039572</v>
      </c>
      <c r="F8" s="200">
        <v>40.112712493004942</v>
      </c>
      <c r="H8" s="186" t="s">
        <v>37</v>
      </c>
      <c r="I8" s="122">
        <v>38.953437573245083</v>
      </c>
      <c r="J8" s="122">
        <v>40.332174013451557</v>
      </c>
      <c r="K8" s="200">
        <v>40.34201089039572</v>
      </c>
      <c r="L8" s="200">
        <v>40.112712493004942</v>
      </c>
    </row>
    <row r="9" spans="2:12" x14ac:dyDescent="0.2">
      <c r="B9" s="183" t="s">
        <v>195</v>
      </c>
      <c r="C9" s="122">
        <v>0.74890034547409523</v>
      </c>
      <c r="D9" s="122">
        <v>0.71737196314623952</v>
      </c>
      <c r="E9" s="200">
        <v>0.66732796102565572</v>
      </c>
      <c r="F9" s="200">
        <v>0.6291343745527499</v>
      </c>
      <c r="H9" s="183" t="s">
        <v>196</v>
      </c>
      <c r="I9" s="122">
        <v>0.74890034547409523</v>
      </c>
      <c r="J9" s="122">
        <v>0.71737196314623952</v>
      </c>
      <c r="K9" s="200">
        <v>0.66732796102565572</v>
      </c>
      <c r="L9" s="200">
        <v>0.6291343745527499</v>
      </c>
    </row>
    <row r="10" spans="2:12" s="37" customFormat="1" ht="13.5" customHeight="1" x14ac:dyDescent="0.2">
      <c r="B10" s="182" t="s">
        <v>38</v>
      </c>
      <c r="C10" s="123">
        <v>1.5492542795932929</v>
      </c>
      <c r="D10" s="123">
        <v>1.4097369757758307</v>
      </c>
      <c r="E10" s="209">
        <v>1.1732858295805797</v>
      </c>
      <c r="F10" s="209">
        <v>1.3387277595685048</v>
      </c>
      <c r="H10" s="182" t="s">
        <v>39</v>
      </c>
      <c r="I10" s="130">
        <v>1.5492542795932929</v>
      </c>
      <c r="J10" s="130">
        <v>1.4097369757758307</v>
      </c>
      <c r="K10" s="198">
        <v>1.1732858295805797</v>
      </c>
      <c r="L10" s="198">
        <v>1.3387277595685048</v>
      </c>
    </row>
    <row r="11" spans="2:12" x14ac:dyDescent="0.2">
      <c r="B11" s="181" t="s">
        <v>40</v>
      </c>
      <c r="C11" s="140"/>
      <c r="D11" s="140"/>
      <c r="E11" s="210"/>
      <c r="F11" s="210"/>
      <c r="H11" s="186" t="s">
        <v>41</v>
      </c>
      <c r="I11" s="124"/>
      <c r="J11" s="124"/>
      <c r="K11" s="213"/>
      <c r="L11" s="213"/>
    </row>
    <row r="12" spans="2:12" s="37" customFormat="1" ht="14.25" x14ac:dyDescent="0.2">
      <c r="B12" s="183" t="s">
        <v>187</v>
      </c>
      <c r="C12" s="122">
        <v>2.2981546250673879</v>
      </c>
      <c r="D12" s="122">
        <v>2.1271089389220705</v>
      </c>
      <c r="E12" s="200">
        <v>1.8406137906062354</v>
      </c>
      <c r="F12" s="200">
        <v>1.9678621341212545</v>
      </c>
      <c r="H12" s="183" t="s">
        <v>197</v>
      </c>
      <c r="I12" s="125">
        <v>2.2981546250673879</v>
      </c>
      <c r="J12" s="125">
        <v>2.1271089389220705</v>
      </c>
      <c r="K12" s="214">
        <v>1.8406137906062354</v>
      </c>
      <c r="L12" s="214">
        <v>1.9678621341212545</v>
      </c>
    </row>
    <row r="13" spans="2:12" s="37" customFormat="1" ht="14.25" x14ac:dyDescent="0.2">
      <c r="B13" s="183" t="s">
        <v>188</v>
      </c>
      <c r="C13" s="122">
        <v>7.1761608807301064E-2</v>
      </c>
      <c r="D13" s="122">
        <v>1.6810590879731659E-2</v>
      </c>
      <c r="E13" s="200">
        <v>6.7759098922867411E-2</v>
      </c>
      <c r="F13" s="200">
        <v>5.3665456914695403E-2</v>
      </c>
      <c r="H13" s="183" t="s">
        <v>198</v>
      </c>
      <c r="I13" s="122">
        <v>7.1761608807301064E-2</v>
      </c>
      <c r="J13" s="122">
        <v>1.6810590879731659E-2</v>
      </c>
      <c r="K13" s="200">
        <v>6.7759098922867411E-2</v>
      </c>
      <c r="L13" s="200">
        <v>5.3665456914695403E-2</v>
      </c>
    </row>
    <row r="14" spans="2:12" s="37" customFormat="1" ht="13.5" customHeight="1" x14ac:dyDescent="0.2">
      <c r="B14" s="187" t="s">
        <v>82</v>
      </c>
      <c r="C14" s="123">
        <v>1.4774926707859919</v>
      </c>
      <c r="D14" s="123">
        <v>1.3929263848960991</v>
      </c>
      <c r="E14" s="209">
        <v>1.1055267306577123</v>
      </c>
      <c r="F14" s="209">
        <v>1.2850623026538093</v>
      </c>
      <c r="H14" s="187" t="s">
        <v>85</v>
      </c>
      <c r="I14" s="130">
        <v>1.4774926707859919</v>
      </c>
      <c r="J14" s="130">
        <v>1.3929263848960991</v>
      </c>
      <c r="K14" s="198">
        <v>1.1055267306577123</v>
      </c>
      <c r="L14" s="198">
        <v>1.2850623026538093</v>
      </c>
    </row>
    <row r="15" spans="2:12" ht="14.25" x14ac:dyDescent="0.2">
      <c r="B15" s="181" t="s">
        <v>206</v>
      </c>
      <c r="C15" s="122">
        <v>0.25687026291719628</v>
      </c>
      <c r="D15" s="122">
        <v>0.39004303710377275</v>
      </c>
      <c r="E15" s="200">
        <v>0.43143934938482881</v>
      </c>
      <c r="F15" s="200">
        <v>0.32124181312841854</v>
      </c>
      <c r="H15" s="181" t="s">
        <v>211</v>
      </c>
      <c r="I15" s="125">
        <v>0.25687026291719628</v>
      </c>
      <c r="J15" s="125">
        <v>0.39004303710377275</v>
      </c>
      <c r="K15" s="214">
        <v>0.43143934938482881</v>
      </c>
      <c r="L15" s="214">
        <v>0.32124181312841854</v>
      </c>
    </row>
    <row r="16" spans="2:12" s="37" customFormat="1" ht="14.25" x14ac:dyDescent="0.2">
      <c r="B16" s="181" t="s">
        <v>207</v>
      </c>
      <c r="C16" s="122">
        <v>1.2206224078687957</v>
      </c>
      <c r="D16" s="122">
        <v>1.0028833477923262</v>
      </c>
      <c r="E16" s="200">
        <v>0.67408738127288359</v>
      </c>
      <c r="F16" s="200">
        <v>0.96382048952539079</v>
      </c>
      <c r="H16" s="181" t="s">
        <v>212</v>
      </c>
      <c r="I16" s="122">
        <v>1.2206224078687957</v>
      </c>
      <c r="J16" s="122">
        <v>1.0028833477923262</v>
      </c>
      <c r="K16" s="200">
        <v>0.67408738127288359</v>
      </c>
      <c r="L16" s="200">
        <v>0.96382048952539079</v>
      </c>
    </row>
    <row r="17" spans="2:14" s="37" customFormat="1" ht="14.25" x14ac:dyDescent="0.2">
      <c r="B17" s="188" t="s">
        <v>223</v>
      </c>
      <c r="C17" s="126">
        <v>0.46271365741386272</v>
      </c>
      <c r="D17" s="126">
        <v>-0.21773906007646948</v>
      </c>
      <c r="E17" s="211">
        <v>-0.32879596651944265</v>
      </c>
      <c r="F17" s="211">
        <v>0.2897331082525072</v>
      </c>
      <c r="H17" s="188" t="s">
        <v>213</v>
      </c>
      <c r="I17" s="126">
        <v>0.46271365741386272</v>
      </c>
      <c r="J17" s="126">
        <v>-0.21773906007646948</v>
      </c>
      <c r="K17" s="211">
        <v>-0.32879596651944265</v>
      </c>
      <c r="L17" s="211">
        <v>0.2897331082525072</v>
      </c>
    </row>
    <row r="18" spans="2:14" s="37" customFormat="1" ht="14.25" x14ac:dyDescent="0.2">
      <c r="B18" s="181" t="s">
        <v>208</v>
      </c>
      <c r="C18" s="122">
        <v>0.13627347872851295</v>
      </c>
      <c r="D18" s="122">
        <v>2.5639984467447502E-2</v>
      </c>
      <c r="E18" s="200">
        <v>-2.3363614316301164E-2</v>
      </c>
      <c r="F18" s="200">
        <v>-3.6206194532801397E-2</v>
      </c>
      <c r="H18" s="181" t="s">
        <v>214</v>
      </c>
      <c r="I18" s="125">
        <v>0.13627347872851295</v>
      </c>
      <c r="J18" s="125">
        <v>2.5639984467447502E-2</v>
      </c>
      <c r="K18" s="214">
        <v>-2.3363614316301164E-2</v>
      </c>
      <c r="L18" s="214">
        <v>-3.6206194532801397E-2</v>
      </c>
    </row>
    <row r="19" spans="2:14" s="37" customFormat="1" ht="14.25" x14ac:dyDescent="0.2">
      <c r="B19" s="181" t="s">
        <v>209</v>
      </c>
      <c r="C19" s="122">
        <v>1.341219192057479</v>
      </c>
      <c r="D19" s="122">
        <v>1.3672864004286516</v>
      </c>
      <c r="E19" s="200">
        <v>1.1288903449740135</v>
      </c>
      <c r="F19" s="200">
        <v>1.3212684971866107</v>
      </c>
      <c r="H19" s="181" t="s">
        <v>215</v>
      </c>
      <c r="I19" s="122">
        <v>1.341219192057479</v>
      </c>
      <c r="J19" s="122">
        <v>1.3672864004286516</v>
      </c>
      <c r="K19" s="200">
        <v>1.1288903449740135</v>
      </c>
      <c r="L19" s="200">
        <v>1.3212684971866107</v>
      </c>
    </row>
    <row r="20" spans="2:14" ht="14.25" x14ac:dyDescent="0.2">
      <c r="B20" s="188" t="s">
        <v>210</v>
      </c>
      <c r="C20" s="126">
        <v>0.7414913873786968</v>
      </c>
      <c r="D20" s="126">
        <v>2.6067208371172601E-2</v>
      </c>
      <c r="E20" s="211">
        <v>-0.23839605545463805</v>
      </c>
      <c r="F20" s="211">
        <v>0.19237815221259713</v>
      </c>
      <c r="H20" s="188" t="s">
        <v>216</v>
      </c>
      <c r="I20" s="126">
        <v>0.7414913873786968</v>
      </c>
      <c r="J20" s="126">
        <v>2.6067208371172601E-2</v>
      </c>
      <c r="K20" s="211">
        <v>-0.23839605545463805</v>
      </c>
      <c r="L20" s="211">
        <v>0.19237815221259713</v>
      </c>
    </row>
    <row r="21" spans="2:14" ht="13.5" customHeight="1" x14ac:dyDescent="0.2">
      <c r="B21" s="181" t="s">
        <v>189</v>
      </c>
      <c r="C21" s="122">
        <v>34.662957200401721</v>
      </c>
      <c r="D21" s="122">
        <v>32.728992192659128</v>
      </c>
      <c r="E21" s="200">
        <v>30.579550623058879</v>
      </c>
      <c r="F21" s="200">
        <v>28.669618199153163</v>
      </c>
      <c r="H21" s="181" t="s">
        <v>231</v>
      </c>
      <c r="I21" s="125">
        <v>34.662957200401721</v>
      </c>
      <c r="J21" s="125">
        <v>32.728992192659128</v>
      </c>
      <c r="K21" s="214">
        <v>30.579550623058879</v>
      </c>
      <c r="L21" s="214">
        <v>28.669618199153163</v>
      </c>
    </row>
    <row r="22" spans="2:14" ht="12" customHeight="1" x14ac:dyDescent="0.2">
      <c r="B22" s="86" t="s">
        <v>80</v>
      </c>
      <c r="H22" s="86" t="s">
        <v>81</v>
      </c>
    </row>
    <row r="23" spans="2:14" ht="12" customHeight="1" x14ac:dyDescent="0.2">
      <c r="B23" s="87" t="s">
        <v>115</v>
      </c>
      <c r="H23" s="105" t="s">
        <v>132</v>
      </c>
      <c r="I23" s="20"/>
      <c r="J23" s="20"/>
      <c r="K23" s="20"/>
      <c r="L23" s="20"/>
      <c r="M23" s="20"/>
      <c r="N23" s="38"/>
    </row>
    <row r="24" spans="2:14" ht="12" customHeight="1" x14ac:dyDescent="0.2">
      <c r="B24" s="88" t="s">
        <v>220</v>
      </c>
      <c r="H24" s="106" t="s">
        <v>299</v>
      </c>
      <c r="I24" s="20"/>
      <c r="J24" s="20"/>
      <c r="K24" s="20"/>
      <c r="L24" s="20"/>
      <c r="M24" s="20"/>
      <c r="N24" s="20"/>
    </row>
    <row r="25" spans="2:14" ht="12" customHeight="1" x14ac:dyDescent="0.2">
      <c r="B25" s="49" t="s">
        <v>221</v>
      </c>
      <c r="C25" s="93"/>
      <c r="D25" s="93"/>
      <c r="E25" s="93"/>
      <c r="F25" s="93"/>
      <c r="G25" s="93"/>
      <c r="H25" s="106" t="s">
        <v>222</v>
      </c>
      <c r="I25" s="20"/>
      <c r="J25" s="20"/>
      <c r="K25" s="20"/>
      <c r="L25" s="20"/>
      <c r="M25" s="20"/>
      <c r="N25" s="20"/>
    </row>
    <row r="26" spans="2:14" ht="12" customHeight="1" x14ac:dyDescent="0.2">
      <c r="B26" s="89" t="s">
        <v>83</v>
      </c>
      <c r="H26" s="107" t="s">
        <v>86</v>
      </c>
      <c r="I26" s="20"/>
      <c r="J26" s="20"/>
      <c r="K26" s="20"/>
      <c r="L26" s="20"/>
      <c r="M26" s="20"/>
      <c r="N26" s="20"/>
    </row>
    <row r="27" spans="2:14" ht="12" customHeight="1" x14ac:dyDescent="0.2">
      <c r="B27" s="89" t="s">
        <v>84</v>
      </c>
      <c r="H27" s="89" t="s">
        <v>87</v>
      </c>
    </row>
    <row r="28" spans="2:14" ht="12" customHeight="1" x14ac:dyDescent="0.2">
      <c r="B28" s="89" t="s">
        <v>298</v>
      </c>
      <c r="H28" s="89" t="s">
        <v>138</v>
      </c>
    </row>
    <row r="29" spans="2:14" ht="12" customHeight="1" x14ac:dyDescent="0.2">
      <c r="B29" s="90"/>
      <c r="H29" s="90"/>
    </row>
    <row r="30" spans="2:14" ht="13.5" x14ac:dyDescent="0.2">
      <c r="B30" s="21"/>
      <c r="H30" s="49"/>
    </row>
    <row r="31" spans="2:14" ht="13.5" x14ac:dyDescent="0.25">
      <c r="B31" s="158"/>
      <c r="C31" s="159"/>
      <c r="D31" s="159"/>
      <c r="E31" s="159"/>
      <c r="F31" s="159"/>
      <c r="G31" s="159"/>
      <c r="H31" s="157"/>
    </row>
    <row r="32" spans="2:14" ht="13.5" x14ac:dyDescent="0.2">
      <c r="B32" s="160"/>
      <c r="C32" s="156"/>
      <c r="D32" s="156"/>
      <c r="E32" s="156"/>
      <c r="F32" s="156"/>
      <c r="G32" s="156"/>
      <c r="H32" s="161"/>
    </row>
    <row r="33" spans="2:8" ht="13.5" x14ac:dyDescent="0.2">
      <c r="B33" s="160"/>
      <c r="C33" s="156"/>
      <c r="D33" s="156"/>
      <c r="E33" s="156"/>
      <c r="F33" s="156"/>
      <c r="G33" s="156"/>
      <c r="H33" s="160"/>
    </row>
    <row r="34" spans="2:8" ht="13.5" x14ac:dyDescent="0.2">
      <c r="B34" s="160"/>
      <c r="C34" s="156"/>
      <c r="D34" s="156"/>
      <c r="E34" s="156"/>
      <c r="F34" s="156"/>
      <c r="G34" s="156"/>
      <c r="H34" s="160"/>
    </row>
  </sheetData>
  <mergeCells count="2">
    <mergeCell ref="B3:F3"/>
    <mergeCell ref="H3:L3"/>
  </mergeCells>
  <phoneticPr fontId="4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Z86"/>
  <sheetViews>
    <sheetView zoomScaleNormal="100" workbookViewId="0"/>
  </sheetViews>
  <sheetFormatPr defaultColWidth="9.140625" defaultRowHeight="12.75" x14ac:dyDescent="0.2"/>
  <cols>
    <col min="1" max="1" width="9.140625" style="84"/>
    <col min="2" max="2" width="9.5703125" style="77" customWidth="1"/>
    <col min="3" max="3" width="14.140625" style="77" customWidth="1"/>
    <col min="4" max="5" width="9.140625" style="77" customWidth="1"/>
    <col min="6" max="6" width="9.140625" style="77"/>
    <col min="7" max="7" width="9.140625" style="8" customWidth="1"/>
    <col min="8" max="8" width="9.140625" style="72"/>
    <col min="9" max="9" width="10.85546875" style="72" customWidth="1"/>
    <col min="10" max="11" width="14.85546875" style="8" customWidth="1"/>
    <col min="12" max="12" width="9.140625" style="72" customWidth="1"/>
    <col min="13" max="25" width="0" style="72" hidden="1" customWidth="1"/>
    <col min="26" max="26" width="1.140625" style="72" hidden="1" customWidth="1"/>
    <col min="27" max="36" width="9.140625" style="72"/>
    <col min="37" max="37" width="9.140625" style="72" customWidth="1"/>
    <col min="38" max="16384" width="9.140625" style="72"/>
  </cols>
  <sheetData>
    <row r="1" spans="1:12" ht="25.5" customHeight="1" x14ac:dyDescent="0.2">
      <c r="A1" s="4"/>
      <c r="B1" s="69" t="s">
        <v>26</v>
      </c>
      <c r="C1" s="91" t="s">
        <v>117</v>
      </c>
      <c r="D1" s="5"/>
      <c r="E1" s="5"/>
      <c r="F1" s="5"/>
      <c r="G1" s="5"/>
      <c r="H1" s="6"/>
      <c r="I1" s="70" t="s">
        <v>224</v>
      </c>
      <c r="J1" s="71" t="s">
        <v>225</v>
      </c>
      <c r="K1" s="71" t="s">
        <v>226</v>
      </c>
      <c r="L1" s="70" t="s">
        <v>10</v>
      </c>
    </row>
    <row r="2" spans="1:12" ht="25.5" customHeight="1" x14ac:dyDescent="0.2">
      <c r="A2" s="4"/>
      <c r="B2" s="69" t="s">
        <v>27</v>
      </c>
      <c r="C2" s="16" t="s">
        <v>28</v>
      </c>
      <c r="D2" s="5"/>
      <c r="E2" s="5"/>
      <c r="F2" s="5"/>
      <c r="G2" s="5"/>
      <c r="H2" s="6"/>
      <c r="I2" s="70" t="s">
        <v>11</v>
      </c>
      <c r="J2" s="71" t="s">
        <v>12</v>
      </c>
      <c r="K2" s="71" t="s">
        <v>13</v>
      </c>
      <c r="L2" s="70" t="s">
        <v>14</v>
      </c>
    </row>
    <row r="3" spans="1:12" x14ac:dyDescent="0.2">
      <c r="A3" s="3" t="s">
        <v>92</v>
      </c>
      <c r="B3" s="17">
        <v>0.1</v>
      </c>
      <c r="C3" s="17">
        <v>5.2666666666666695E-2</v>
      </c>
      <c r="D3" s="7"/>
      <c r="E3" s="7"/>
      <c r="F3" s="94"/>
      <c r="G3" s="7"/>
      <c r="H3" s="73" t="s">
        <v>93</v>
      </c>
      <c r="I3" s="74">
        <v>2</v>
      </c>
      <c r="J3" s="58">
        <v>1</v>
      </c>
      <c r="K3" s="58">
        <v>3</v>
      </c>
      <c r="L3" s="74"/>
    </row>
    <row r="4" spans="1:12" x14ac:dyDescent="0.2">
      <c r="A4" s="3" t="s">
        <v>2</v>
      </c>
      <c r="B4" s="17">
        <v>0.2</v>
      </c>
      <c r="C4" s="17">
        <v>3.166666666666601E-2</v>
      </c>
      <c r="D4" s="7"/>
      <c r="E4" s="7"/>
      <c r="F4" s="94"/>
      <c r="G4" s="7"/>
      <c r="H4" s="75">
        <v>2</v>
      </c>
      <c r="I4" s="74">
        <v>2</v>
      </c>
      <c r="J4" s="58">
        <v>1</v>
      </c>
      <c r="K4" s="58">
        <v>3</v>
      </c>
      <c r="L4" s="74"/>
    </row>
    <row r="5" spans="1:12" x14ac:dyDescent="0.2">
      <c r="A5" s="3" t="s">
        <v>0</v>
      </c>
      <c r="B5" s="17">
        <v>0.6</v>
      </c>
      <c r="C5" s="17">
        <v>0.51133333333333331</v>
      </c>
      <c r="D5" s="7"/>
      <c r="E5" s="7"/>
      <c r="F5" s="94"/>
      <c r="G5" s="7"/>
      <c r="H5" s="75">
        <v>3</v>
      </c>
      <c r="I5" s="74">
        <v>2</v>
      </c>
      <c r="J5" s="58">
        <v>1</v>
      </c>
      <c r="K5" s="58">
        <v>3</v>
      </c>
      <c r="L5" s="74"/>
    </row>
    <row r="6" spans="1:12" x14ac:dyDescent="0.2">
      <c r="A6" s="3" t="s">
        <v>1</v>
      </c>
      <c r="B6" s="17">
        <v>0.5</v>
      </c>
      <c r="C6" s="17">
        <v>0.328666666666666</v>
      </c>
      <c r="D6" s="7"/>
      <c r="E6" s="7"/>
      <c r="F6" s="94"/>
      <c r="G6" s="7"/>
      <c r="H6" s="75">
        <v>4</v>
      </c>
      <c r="I6" s="74">
        <v>2</v>
      </c>
      <c r="J6" s="58">
        <v>1</v>
      </c>
      <c r="K6" s="58">
        <v>3</v>
      </c>
      <c r="L6" s="74"/>
    </row>
    <row r="7" spans="1:12" x14ac:dyDescent="0.2">
      <c r="A7" s="3" t="s">
        <v>97</v>
      </c>
      <c r="B7" s="17">
        <v>0.2</v>
      </c>
      <c r="C7" s="17">
        <v>-7.5666666666666701E-2</v>
      </c>
      <c r="D7" s="7"/>
      <c r="E7" s="7"/>
      <c r="F7" s="94"/>
      <c r="G7" s="7"/>
      <c r="H7" s="75">
        <v>5</v>
      </c>
      <c r="I7" s="74">
        <v>2</v>
      </c>
      <c r="J7" s="58">
        <v>1</v>
      </c>
      <c r="K7" s="58">
        <v>3</v>
      </c>
      <c r="L7" s="74"/>
    </row>
    <row r="8" spans="1:12" x14ac:dyDescent="0.2">
      <c r="A8" s="3" t="s">
        <v>2</v>
      </c>
      <c r="B8" s="17">
        <v>0.7</v>
      </c>
      <c r="C8" s="17">
        <v>0.43866666666666659</v>
      </c>
      <c r="D8" s="7"/>
      <c r="E8" s="7"/>
      <c r="F8" s="94"/>
      <c r="G8" s="7"/>
      <c r="H8" s="75">
        <v>6</v>
      </c>
      <c r="I8" s="74">
        <v>2</v>
      </c>
      <c r="J8" s="57">
        <v>1</v>
      </c>
      <c r="K8" s="57">
        <v>3</v>
      </c>
      <c r="L8" s="74"/>
    </row>
    <row r="9" spans="1:12" x14ac:dyDescent="0.2">
      <c r="A9" s="3" t="s">
        <v>0</v>
      </c>
      <c r="B9" s="17">
        <v>0.4</v>
      </c>
      <c r="C9" s="17">
        <v>0.21233333333333332</v>
      </c>
      <c r="D9" s="7"/>
      <c r="E9" s="7"/>
      <c r="F9" s="94"/>
      <c r="G9" s="7"/>
      <c r="H9" s="75">
        <v>7</v>
      </c>
      <c r="I9" s="79">
        <v>2</v>
      </c>
      <c r="J9" s="59">
        <v>1</v>
      </c>
      <c r="K9" s="59">
        <v>3</v>
      </c>
      <c r="L9" s="74"/>
    </row>
    <row r="10" spans="1:12" x14ac:dyDescent="0.2">
      <c r="A10" s="3" t="s">
        <v>1</v>
      </c>
      <c r="B10" s="17">
        <v>0.1</v>
      </c>
      <c r="C10" s="17">
        <v>2.8333333333333342E-2</v>
      </c>
      <c r="D10" s="7"/>
      <c r="E10" s="7"/>
      <c r="F10" s="94"/>
      <c r="G10" s="7"/>
      <c r="H10" s="75">
        <v>8</v>
      </c>
      <c r="I10" s="74">
        <v>2</v>
      </c>
      <c r="J10" s="57">
        <v>1</v>
      </c>
      <c r="K10" s="57">
        <v>3</v>
      </c>
      <c r="L10" s="74"/>
    </row>
    <row r="11" spans="1:12" x14ac:dyDescent="0.2">
      <c r="A11" s="3" t="s">
        <v>107</v>
      </c>
      <c r="B11" s="17">
        <v>0.4</v>
      </c>
      <c r="C11" s="17">
        <v>0.30533333333333335</v>
      </c>
      <c r="D11" s="7"/>
      <c r="E11" s="7"/>
      <c r="F11" s="94"/>
      <c r="G11" s="7"/>
      <c r="H11" s="75">
        <v>9</v>
      </c>
      <c r="I11" s="74">
        <v>2</v>
      </c>
      <c r="J11" s="57">
        <v>1</v>
      </c>
      <c r="K11" s="57">
        <v>3</v>
      </c>
      <c r="L11" s="74"/>
    </row>
    <row r="12" spans="1:12" x14ac:dyDescent="0.2">
      <c r="A12" s="3" t="s">
        <v>2</v>
      </c>
      <c r="B12" s="17">
        <v>0.2</v>
      </c>
      <c r="C12" s="17">
        <v>3.8666666666666683E-2</v>
      </c>
      <c r="D12" s="7"/>
      <c r="E12" s="7"/>
      <c r="F12" s="94"/>
      <c r="G12" s="7"/>
      <c r="H12" s="75">
        <v>10</v>
      </c>
      <c r="I12" s="74">
        <v>2</v>
      </c>
      <c r="J12" s="57">
        <v>1</v>
      </c>
      <c r="K12" s="57">
        <v>3</v>
      </c>
      <c r="L12" s="74"/>
    </row>
    <row r="13" spans="1:12" x14ac:dyDescent="0.2">
      <c r="A13" s="3" t="s">
        <v>0</v>
      </c>
      <c r="B13" s="17">
        <v>0.6</v>
      </c>
      <c r="C13" s="17">
        <v>0.30533333333333335</v>
      </c>
      <c r="D13" s="7"/>
      <c r="E13" s="7"/>
      <c r="F13" s="94"/>
      <c r="G13" s="7"/>
      <c r="H13" s="75">
        <v>11</v>
      </c>
      <c r="I13" s="74">
        <v>2</v>
      </c>
      <c r="J13" s="57">
        <v>1</v>
      </c>
      <c r="K13" s="57">
        <v>3</v>
      </c>
      <c r="L13" s="74"/>
    </row>
    <row r="14" spans="1:12" x14ac:dyDescent="0.2">
      <c r="A14" s="3" t="s">
        <v>1</v>
      </c>
      <c r="B14" s="17">
        <v>1.5</v>
      </c>
      <c r="C14" s="17">
        <v>1.2555933333333333</v>
      </c>
      <c r="D14" s="7"/>
      <c r="E14" s="7"/>
      <c r="F14" s="94"/>
      <c r="G14" s="7"/>
      <c r="H14" s="75">
        <v>12</v>
      </c>
      <c r="I14" s="74">
        <v>2</v>
      </c>
      <c r="J14" s="57">
        <v>1</v>
      </c>
      <c r="K14" s="57">
        <v>3</v>
      </c>
      <c r="L14" s="74"/>
    </row>
    <row r="15" spans="1:12" x14ac:dyDescent="0.2">
      <c r="A15" s="3" t="s">
        <v>119</v>
      </c>
      <c r="B15" s="17">
        <v>2.5</v>
      </c>
      <c r="C15" s="17">
        <v>2.4551133333333337</v>
      </c>
      <c r="D15" s="7"/>
      <c r="E15" s="7"/>
      <c r="F15" s="94"/>
      <c r="G15" s="7"/>
      <c r="H15" s="73" t="s">
        <v>98</v>
      </c>
      <c r="I15" s="74">
        <v>2</v>
      </c>
      <c r="J15" s="57">
        <v>1</v>
      </c>
      <c r="K15" s="57">
        <v>3</v>
      </c>
      <c r="L15" s="74"/>
    </row>
    <row r="16" spans="1:12" x14ac:dyDescent="0.2">
      <c r="A16" s="3" t="s">
        <v>2</v>
      </c>
      <c r="B16" s="17">
        <v>2.2000000000000002</v>
      </c>
      <c r="C16" s="17">
        <v>2.3271133333333336</v>
      </c>
      <c r="D16" s="7"/>
      <c r="E16" s="7"/>
      <c r="F16" s="94"/>
      <c r="G16" s="7"/>
      <c r="H16" s="75">
        <v>2</v>
      </c>
      <c r="I16" s="74">
        <v>2</v>
      </c>
      <c r="J16" s="57">
        <v>1</v>
      </c>
      <c r="K16" s="57">
        <v>3</v>
      </c>
      <c r="L16" s="74"/>
    </row>
    <row r="17" spans="1:13" ht="12.75" customHeight="1" x14ac:dyDescent="0.2">
      <c r="A17" s="3" t="s">
        <v>0</v>
      </c>
      <c r="B17" s="17">
        <v>2.5</v>
      </c>
      <c r="C17" s="17">
        <v>2.6604466666666671</v>
      </c>
      <c r="D17" s="7"/>
      <c r="E17" s="7"/>
      <c r="F17" s="94"/>
      <c r="G17" s="7"/>
      <c r="H17" s="75">
        <v>3</v>
      </c>
      <c r="I17" s="74">
        <v>2</v>
      </c>
      <c r="J17" s="57">
        <v>1</v>
      </c>
      <c r="K17" s="57">
        <v>3</v>
      </c>
      <c r="L17" s="74"/>
    </row>
    <row r="18" spans="1:13" ht="12.75" customHeight="1" x14ac:dyDescent="0.2">
      <c r="A18" s="3" t="s">
        <v>1</v>
      </c>
      <c r="B18" s="17">
        <v>2.6</v>
      </c>
      <c r="C18" s="17">
        <v>2.6768533333333333</v>
      </c>
      <c r="D18" s="7"/>
      <c r="E18" s="7"/>
      <c r="F18" s="94"/>
      <c r="H18" s="75">
        <v>4</v>
      </c>
      <c r="I18" s="74">
        <v>2</v>
      </c>
      <c r="J18" s="57">
        <v>1</v>
      </c>
      <c r="K18" s="57">
        <v>3</v>
      </c>
      <c r="L18" s="74"/>
    </row>
    <row r="19" spans="1:13" s="76" customFormat="1" ht="14.25" customHeight="1" x14ac:dyDescent="0.2">
      <c r="A19" s="3" t="s">
        <v>134</v>
      </c>
      <c r="B19" s="17">
        <v>1.9</v>
      </c>
      <c r="C19" s="17">
        <v>1.831</v>
      </c>
      <c r="D19" s="7"/>
      <c r="E19" s="7"/>
      <c r="F19" s="94"/>
      <c r="G19" s="9"/>
      <c r="H19" s="75">
        <v>5</v>
      </c>
      <c r="I19" s="74">
        <v>2</v>
      </c>
      <c r="J19" s="57">
        <v>1</v>
      </c>
      <c r="K19" s="57">
        <v>3</v>
      </c>
      <c r="L19" s="74"/>
      <c r="M19" s="72"/>
    </row>
    <row r="20" spans="1:13" ht="12.75" customHeight="1" x14ac:dyDescent="0.2">
      <c r="A20" s="3" t="s">
        <v>2</v>
      </c>
      <c r="B20" s="17">
        <v>2.2999999999999998</v>
      </c>
      <c r="C20" s="17">
        <v>2.1453333333333333</v>
      </c>
      <c r="E20" s="78"/>
      <c r="F20" s="94"/>
      <c r="H20" s="75">
        <v>6</v>
      </c>
      <c r="I20" s="74">
        <v>2</v>
      </c>
      <c r="J20" s="57">
        <v>1</v>
      </c>
      <c r="K20" s="57">
        <v>3</v>
      </c>
      <c r="L20" s="74"/>
    </row>
    <row r="21" spans="1:13" x14ac:dyDescent="0.2">
      <c r="A21" s="3" t="s">
        <v>0</v>
      </c>
      <c r="B21" s="17">
        <v>2.4</v>
      </c>
      <c r="C21" s="17">
        <v>2.2786666666666666</v>
      </c>
      <c r="D21" s="10"/>
      <c r="E21" s="52"/>
      <c r="F21" s="94"/>
      <c r="H21" s="75">
        <v>7</v>
      </c>
      <c r="I21" s="74">
        <v>2</v>
      </c>
      <c r="J21" s="57">
        <v>1</v>
      </c>
      <c r="K21" s="57">
        <v>3</v>
      </c>
      <c r="L21" s="74"/>
    </row>
    <row r="22" spans="1:13" ht="12.75" customHeight="1" x14ac:dyDescent="0.2">
      <c r="A22" s="3" t="s">
        <v>1</v>
      </c>
      <c r="B22" s="17">
        <v>2.1</v>
      </c>
      <c r="C22" s="17">
        <v>1.9786666666666666</v>
      </c>
      <c r="D22" s="80"/>
      <c r="E22" s="81"/>
      <c r="F22" s="94"/>
      <c r="H22" s="75">
        <v>8</v>
      </c>
      <c r="I22" s="74">
        <v>2</v>
      </c>
      <c r="J22" s="57">
        <v>1</v>
      </c>
      <c r="K22" s="57">
        <v>3</v>
      </c>
      <c r="L22" s="74"/>
    </row>
    <row r="23" spans="1:13" x14ac:dyDescent="0.2">
      <c r="A23" s="3" t="s">
        <v>232</v>
      </c>
      <c r="B23" s="17">
        <v>2.359118059481391</v>
      </c>
      <c r="C23" s="17">
        <v>2.3554513928147243</v>
      </c>
      <c r="D23" s="80"/>
      <c r="E23" s="81"/>
      <c r="F23" s="94"/>
      <c r="H23" s="75">
        <v>9</v>
      </c>
      <c r="I23" s="74">
        <v>2</v>
      </c>
      <c r="J23" s="57">
        <v>1</v>
      </c>
      <c r="K23" s="57">
        <v>3</v>
      </c>
      <c r="L23" s="74"/>
    </row>
    <row r="24" spans="1:13" x14ac:dyDescent="0.2">
      <c r="A24" s="3" t="s">
        <v>2</v>
      </c>
      <c r="B24" s="17">
        <v>2.2510826700000002</v>
      </c>
      <c r="C24" s="17">
        <v>2.3014078499999999</v>
      </c>
      <c r="D24" s="72"/>
      <c r="E24" s="82"/>
      <c r="F24" s="94"/>
      <c r="H24" s="75">
        <v>10</v>
      </c>
      <c r="I24" s="74">
        <v>2</v>
      </c>
      <c r="J24" s="57">
        <v>1</v>
      </c>
      <c r="K24" s="57">
        <v>3</v>
      </c>
      <c r="L24" s="74"/>
    </row>
    <row r="25" spans="1:13" x14ac:dyDescent="0.2">
      <c r="A25" s="3" t="s">
        <v>0</v>
      </c>
      <c r="B25" s="17">
        <v>2.0386773599999999</v>
      </c>
      <c r="C25" s="17">
        <v>2.0888979999999999</v>
      </c>
      <c r="D25" s="72"/>
      <c r="E25" s="82"/>
      <c r="F25" s="94"/>
      <c r="H25" s="75">
        <v>11</v>
      </c>
      <c r="I25" s="74">
        <v>2</v>
      </c>
      <c r="J25" s="57">
        <v>1</v>
      </c>
      <c r="K25" s="57">
        <v>3</v>
      </c>
      <c r="L25" s="74"/>
    </row>
    <row r="26" spans="1:13" x14ac:dyDescent="0.2">
      <c r="A26" s="3" t="s">
        <v>1</v>
      </c>
      <c r="B26" s="17">
        <v>2.2196867</v>
      </c>
      <c r="C26" s="17">
        <v>2.26999643</v>
      </c>
      <c r="D26" s="72"/>
      <c r="E26" s="82"/>
      <c r="F26" s="94"/>
      <c r="H26" s="75">
        <v>12</v>
      </c>
      <c r="I26" s="74">
        <v>2</v>
      </c>
      <c r="J26" s="57">
        <v>1</v>
      </c>
      <c r="K26" s="57">
        <v>3</v>
      </c>
      <c r="L26" s="74"/>
    </row>
    <row r="27" spans="1:13" x14ac:dyDescent="0.2">
      <c r="A27" s="3" t="s">
        <v>300</v>
      </c>
      <c r="B27" s="17">
        <v>2.0305123100000002</v>
      </c>
      <c r="C27" s="17">
        <v>2.0305123100000002</v>
      </c>
      <c r="D27" s="72"/>
      <c r="E27" s="82"/>
      <c r="F27" s="94"/>
      <c r="H27" s="73" t="s">
        <v>108</v>
      </c>
      <c r="I27" s="74">
        <v>2</v>
      </c>
      <c r="J27" s="57">
        <v>1</v>
      </c>
      <c r="K27" s="57">
        <v>3</v>
      </c>
      <c r="L27" s="74"/>
    </row>
    <row r="28" spans="1:13" x14ac:dyDescent="0.2">
      <c r="A28" s="3" t="s">
        <v>2</v>
      </c>
      <c r="B28" s="17">
        <v>1.9421869199999999</v>
      </c>
      <c r="C28" s="17">
        <v>1.9421869199999999</v>
      </c>
      <c r="D28" s="72"/>
      <c r="E28" s="82"/>
      <c r="F28" s="94"/>
      <c r="H28" s="75">
        <v>2</v>
      </c>
      <c r="I28" s="74">
        <v>2</v>
      </c>
      <c r="J28" s="57">
        <v>1</v>
      </c>
      <c r="K28" s="57">
        <v>3</v>
      </c>
      <c r="L28" s="74"/>
    </row>
    <row r="29" spans="1:13" ht="12.75" customHeight="1" x14ac:dyDescent="0.2">
      <c r="A29" s="3" t="s">
        <v>0</v>
      </c>
      <c r="B29" s="17">
        <v>1.97902741</v>
      </c>
      <c r="C29" s="17">
        <v>1.97902741</v>
      </c>
      <c r="D29" s="72"/>
      <c r="E29" s="82"/>
      <c r="F29" s="94"/>
      <c r="H29" s="75">
        <v>3</v>
      </c>
      <c r="I29" s="74">
        <v>2</v>
      </c>
      <c r="J29" s="57">
        <v>1</v>
      </c>
      <c r="K29" s="57">
        <v>3</v>
      </c>
      <c r="L29" s="74"/>
    </row>
    <row r="30" spans="1:13" x14ac:dyDescent="0.2">
      <c r="A30" s="3" t="s">
        <v>1</v>
      </c>
      <c r="B30" s="17">
        <v>2.0171337500000002</v>
      </c>
      <c r="C30" s="17">
        <v>2.0171337500000002</v>
      </c>
      <c r="D30" s="72"/>
      <c r="E30" s="82"/>
      <c r="F30" s="94"/>
      <c r="H30" s="75">
        <v>4</v>
      </c>
      <c r="I30" s="83">
        <v>2</v>
      </c>
      <c r="J30" s="57">
        <v>1</v>
      </c>
      <c r="K30" s="57">
        <v>3</v>
      </c>
      <c r="L30" s="74"/>
    </row>
    <row r="31" spans="1:13" ht="12.75" customHeight="1" x14ac:dyDescent="0.2">
      <c r="A31" s="3"/>
      <c r="B31" s="17"/>
      <c r="C31" s="17"/>
      <c r="D31" s="72"/>
      <c r="E31" s="72"/>
      <c r="F31" s="72"/>
      <c r="H31" s="75">
        <v>5</v>
      </c>
      <c r="I31" s="74">
        <v>2</v>
      </c>
      <c r="J31" s="57">
        <v>1</v>
      </c>
      <c r="K31" s="57">
        <v>3</v>
      </c>
      <c r="L31" s="74"/>
    </row>
    <row r="32" spans="1:13" x14ac:dyDescent="0.2">
      <c r="A32" s="72"/>
      <c r="B32" s="72"/>
      <c r="C32" s="72"/>
      <c r="D32" s="72"/>
      <c r="E32" s="72"/>
      <c r="F32" s="72"/>
      <c r="H32" s="75">
        <v>6</v>
      </c>
      <c r="I32" s="74">
        <v>2</v>
      </c>
      <c r="J32" s="57">
        <v>1</v>
      </c>
      <c r="K32" s="57">
        <v>3</v>
      </c>
      <c r="L32" s="74"/>
    </row>
    <row r="33" spans="1:12" x14ac:dyDescent="0.2">
      <c r="A33" s="2" t="s">
        <v>3</v>
      </c>
      <c r="B33"/>
      <c r="C33"/>
      <c r="D33"/>
      <c r="E33"/>
      <c r="F33"/>
      <c r="H33" s="75">
        <v>7</v>
      </c>
      <c r="I33" s="83">
        <v>2</v>
      </c>
      <c r="J33" s="57">
        <v>1</v>
      </c>
      <c r="K33" s="57">
        <v>3</v>
      </c>
      <c r="L33" s="74"/>
    </row>
    <row r="34" spans="1:12" ht="12.75" customHeight="1" x14ac:dyDescent="0.2">
      <c r="A34" s="250" t="s">
        <v>325</v>
      </c>
      <c r="B34" s="250"/>
      <c r="C34" s="250"/>
      <c r="D34" s="250"/>
      <c r="E34" s="250"/>
      <c r="F34" s="250"/>
      <c r="H34" s="75">
        <v>8</v>
      </c>
      <c r="I34" s="74">
        <v>2</v>
      </c>
      <c r="J34" s="57">
        <v>1</v>
      </c>
      <c r="K34" s="57">
        <v>3</v>
      </c>
      <c r="L34" s="74"/>
    </row>
    <row r="35" spans="1:12" x14ac:dyDescent="0.2">
      <c r="A35" s="250"/>
      <c r="B35" s="250"/>
      <c r="C35" s="250"/>
      <c r="D35" s="250"/>
      <c r="E35" s="250"/>
      <c r="F35" s="250"/>
      <c r="H35" s="75">
        <v>9</v>
      </c>
      <c r="I35" s="74">
        <v>2</v>
      </c>
      <c r="J35" s="57">
        <v>1</v>
      </c>
      <c r="K35" s="57">
        <v>3</v>
      </c>
      <c r="L35" s="74"/>
    </row>
    <row r="36" spans="1:12" x14ac:dyDescent="0.2">
      <c r="A36" s="14" t="s">
        <v>15</v>
      </c>
      <c r="B36" s="72"/>
      <c r="C36" s="72"/>
      <c r="D36" s="72"/>
      <c r="E36" s="72"/>
      <c r="F36" s="72"/>
      <c r="H36" s="75">
        <v>10</v>
      </c>
      <c r="I36" s="74">
        <v>2</v>
      </c>
      <c r="J36" s="57">
        <v>1</v>
      </c>
      <c r="K36" s="57">
        <v>3</v>
      </c>
      <c r="L36" s="74"/>
    </row>
    <row r="37" spans="1:12" x14ac:dyDescent="0.2">
      <c r="A37" s="72"/>
      <c r="B37" s="72"/>
      <c r="C37" s="72"/>
      <c r="D37" s="72"/>
      <c r="E37" s="72"/>
      <c r="F37" s="72"/>
      <c r="H37" s="75">
        <v>11</v>
      </c>
      <c r="I37" s="74">
        <v>2</v>
      </c>
      <c r="J37" s="57">
        <v>1</v>
      </c>
      <c r="K37" s="57">
        <v>3</v>
      </c>
      <c r="L37" s="74"/>
    </row>
    <row r="38" spans="1:12" x14ac:dyDescent="0.2">
      <c r="A38" s="72"/>
      <c r="B38" s="72"/>
      <c r="C38" s="72"/>
      <c r="D38" s="72"/>
      <c r="E38" s="72"/>
      <c r="F38" s="72"/>
      <c r="H38" s="75">
        <v>12</v>
      </c>
      <c r="I38" s="74">
        <v>2</v>
      </c>
      <c r="J38" s="57">
        <v>1</v>
      </c>
      <c r="K38" s="57">
        <v>3</v>
      </c>
      <c r="L38" s="74"/>
    </row>
    <row r="39" spans="1:12" x14ac:dyDescent="0.2">
      <c r="A39" s="72"/>
      <c r="B39" s="72"/>
      <c r="C39" s="72"/>
      <c r="D39" s="72"/>
      <c r="E39" s="72"/>
      <c r="F39" s="72"/>
      <c r="H39" s="73" t="s">
        <v>120</v>
      </c>
      <c r="I39" s="74">
        <v>2</v>
      </c>
      <c r="J39" s="57">
        <v>1</v>
      </c>
      <c r="K39" s="57">
        <v>3</v>
      </c>
      <c r="L39" s="74"/>
    </row>
    <row r="40" spans="1:12" x14ac:dyDescent="0.2">
      <c r="A40" s="72"/>
      <c r="B40" s="72"/>
      <c r="C40" s="72"/>
      <c r="D40" s="72"/>
      <c r="E40" s="72"/>
      <c r="F40" s="72"/>
      <c r="H40" s="75">
        <v>2</v>
      </c>
      <c r="I40" s="74">
        <v>2</v>
      </c>
      <c r="J40" s="57">
        <v>1</v>
      </c>
      <c r="K40" s="57">
        <v>3</v>
      </c>
      <c r="L40" s="74"/>
    </row>
    <row r="41" spans="1:12" x14ac:dyDescent="0.2">
      <c r="A41" s="72"/>
      <c r="B41" s="72"/>
      <c r="C41" s="72"/>
      <c r="D41" s="72"/>
      <c r="E41" s="72"/>
      <c r="F41" s="72"/>
      <c r="H41" s="75">
        <v>3</v>
      </c>
      <c r="I41" s="74">
        <v>2</v>
      </c>
      <c r="J41" s="57">
        <v>1</v>
      </c>
      <c r="K41" s="57">
        <v>3</v>
      </c>
      <c r="L41" s="74"/>
    </row>
    <row r="42" spans="1:12" x14ac:dyDescent="0.2">
      <c r="A42" s="72"/>
      <c r="B42" s="72"/>
      <c r="C42" s="72"/>
      <c r="D42" s="72"/>
      <c r="E42" s="72"/>
      <c r="F42" s="72"/>
      <c r="H42" s="75">
        <v>4</v>
      </c>
      <c r="I42" s="74">
        <v>2</v>
      </c>
      <c r="J42" s="57">
        <v>1</v>
      </c>
      <c r="K42" s="57">
        <v>3</v>
      </c>
      <c r="L42" s="74"/>
    </row>
    <row r="43" spans="1:12" x14ac:dyDescent="0.2">
      <c r="A43" s="72"/>
      <c r="B43" s="72"/>
      <c r="C43" s="72"/>
      <c r="D43" s="72"/>
      <c r="E43" s="72"/>
      <c r="F43" s="72"/>
      <c r="H43" s="75">
        <v>5</v>
      </c>
      <c r="I43" s="74">
        <v>2</v>
      </c>
      <c r="J43" s="57">
        <v>1</v>
      </c>
      <c r="K43" s="57">
        <v>3</v>
      </c>
      <c r="L43" s="74"/>
    </row>
    <row r="44" spans="1:12" x14ac:dyDescent="0.2">
      <c r="A44" s="11"/>
      <c r="B44" s="72"/>
      <c r="C44" s="72"/>
      <c r="D44" s="72"/>
      <c r="E44" s="12"/>
      <c r="F44" s="12"/>
      <c r="H44" s="75">
        <v>6</v>
      </c>
      <c r="I44" s="74">
        <v>2</v>
      </c>
      <c r="J44" s="57">
        <v>1</v>
      </c>
      <c r="K44" s="57">
        <v>3</v>
      </c>
      <c r="L44" s="74"/>
    </row>
    <row r="45" spans="1:12" x14ac:dyDescent="0.2">
      <c r="H45" s="75">
        <v>7</v>
      </c>
      <c r="I45" s="74">
        <v>2</v>
      </c>
      <c r="J45" s="57">
        <v>1</v>
      </c>
      <c r="K45" s="57">
        <v>3</v>
      </c>
      <c r="L45" s="79"/>
    </row>
    <row r="46" spans="1:12" x14ac:dyDescent="0.2">
      <c r="H46" s="75">
        <v>8</v>
      </c>
      <c r="I46" s="74">
        <v>2</v>
      </c>
      <c r="J46" s="57">
        <v>1</v>
      </c>
      <c r="K46" s="57">
        <v>3</v>
      </c>
      <c r="L46" s="74"/>
    </row>
    <row r="47" spans="1:12" x14ac:dyDescent="0.2">
      <c r="A47" s="72"/>
      <c r="D47" s="68"/>
      <c r="E47" s="68"/>
      <c r="F47" s="68"/>
      <c r="H47" s="75">
        <v>9</v>
      </c>
      <c r="I47" s="74">
        <v>2</v>
      </c>
      <c r="J47" s="57">
        <v>1</v>
      </c>
      <c r="K47" s="57">
        <v>3</v>
      </c>
      <c r="L47" s="74"/>
    </row>
    <row r="48" spans="1:12" x14ac:dyDescent="0.2">
      <c r="H48" s="75">
        <v>10</v>
      </c>
      <c r="I48" s="74">
        <v>2</v>
      </c>
      <c r="J48" s="57">
        <v>1</v>
      </c>
      <c r="K48" s="57">
        <v>3</v>
      </c>
      <c r="L48" s="74"/>
    </row>
    <row r="49" spans="1:12" x14ac:dyDescent="0.2">
      <c r="H49" s="75">
        <v>11</v>
      </c>
      <c r="I49" s="74">
        <v>2</v>
      </c>
      <c r="J49" s="57">
        <v>1</v>
      </c>
      <c r="K49" s="57">
        <v>3</v>
      </c>
      <c r="L49" s="74"/>
    </row>
    <row r="50" spans="1:12" x14ac:dyDescent="0.2">
      <c r="H50" s="75">
        <v>12</v>
      </c>
      <c r="I50" s="74">
        <v>2</v>
      </c>
      <c r="J50" s="57">
        <v>1</v>
      </c>
      <c r="K50" s="57">
        <v>3</v>
      </c>
      <c r="L50" s="74"/>
    </row>
    <row r="51" spans="1:12" x14ac:dyDescent="0.2">
      <c r="H51" s="73" t="s">
        <v>135</v>
      </c>
      <c r="I51" s="74">
        <v>2</v>
      </c>
      <c r="J51" s="57">
        <v>1</v>
      </c>
      <c r="K51" s="57">
        <v>3</v>
      </c>
      <c r="L51" s="74"/>
    </row>
    <row r="52" spans="1:12" x14ac:dyDescent="0.2">
      <c r="B52"/>
      <c r="C52"/>
      <c r="D52"/>
      <c r="E52"/>
      <c r="F52"/>
      <c r="H52" s="75">
        <v>2</v>
      </c>
      <c r="I52" s="74">
        <v>2</v>
      </c>
      <c r="J52" s="57">
        <v>1</v>
      </c>
      <c r="K52" s="57">
        <v>3</v>
      </c>
      <c r="L52" s="74"/>
    </row>
    <row r="53" spans="1:12" x14ac:dyDescent="0.2">
      <c r="A53" s="2" t="s">
        <v>116</v>
      </c>
      <c r="C53" s="65"/>
      <c r="D53" s="65"/>
      <c r="E53" s="65"/>
      <c r="F53" s="65"/>
      <c r="H53" s="75">
        <v>3</v>
      </c>
      <c r="I53" s="74">
        <v>2</v>
      </c>
      <c r="J53" s="57">
        <v>1</v>
      </c>
      <c r="K53" s="57">
        <v>3</v>
      </c>
      <c r="L53" s="74"/>
    </row>
    <row r="54" spans="1:12" x14ac:dyDescent="0.2">
      <c r="A54" s="251" t="s">
        <v>342</v>
      </c>
      <c r="B54" s="251"/>
      <c r="C54" s="251"/>
      <c r="D54" s="251"/>
      <c r="E54" s="251"/>
      <c r="F54" s="251"/>
      <c r="H54" s="75">
        <v>4</v>
      </c>
      <c r="I54" s="74">
        <v>2</v>
      </c>
      <c r="J54" s="57">
        <v>1</v>
      </c>
      <c r="K54" s="57">
        <v>3</v>
      </c>
      <c r="L54" s="74"/>
    </row>
    <row r="55" spans="1:12" ht="12.75" customHeight="1" x14ac:dyDescent="0.2">
      <c r="A55" s="251"/>
      <c r="B55" s="251"/>
      <c r="C55" s="251"/>
      <c r="D55" s="251"/>
      <c r="E55" s="251"/>
      <c r="F55" s="251"/>
      <c r="H55" s="75">
        <v>5</v>
      </c>
      <c r="I55" s="74">
        <v>2</v>
      </c>
      <c r="J55" s="57">
        <v>1</v>
      </c>
      <c r="K55" s="57">
        <v>3</v>
      </c>
      <c r="L55" s="74"/>
    </row>
    <row r="56" spans="1:12" x14ac:dyDescent="0.2">
      <c r="A56" s="51" t="s">
        <v>164</v>
      </c>
      <c r="B56" s="13"/>
      <c r="C56" s="13"/>
      <c r="D56" s="13"/>
      <c r="E56" s="13"/>
      <c r="F56" s="13"/>
      <c r="H56" s="75">
        <v>6</v>
      </c>
      <c r="I56" s="74">
        <v>2</v>
      </c>
      <c r="J56" s="57">
        <v>1</v>
      </c>
      <c r="K56" s="57">
        <v>3</v>
      </c>
      <c r="L56" s="74"/>
    </row>
    <row r="57" spans="1:12" x14ac:dyDescent="0.2">
      <c r="H57" s="75">
        <v>7</v>
      </c>
      <c r="I57" s="74">
        <v>2</v>
      </c>
      <c r="J57" s="57">
        <v>1</v>
      </c>
      <c r="K57" s="57">
        <v>3</v>
      </c>
      <c r="L57" s="74"/>
    </row>
    <row r="58" spans="1:12" x14ac:dyDescent="0.2">
      <c r="H58" s="75">
        <v>8</v>
      </c>
      <c r="I58" s="74">
        <v>2</v>
      </c>
      <c r="J58" s="57">
        <v>1</v>
      </c>
      <c r="K58" s="57">
        <v>3</v>
      </c>
      <c r="L58" s="74"/>
    </row>
    <row r="59" spans="1:12" x14ac:dyDescent="0.2">
      <c r="H59" s="75">
        <v>9</v>
      </c>
      <c r="I59" s="74">
        <v>2</v>
      </c>
      <c r="J59" s="57">
        <v>1</v>
      </c>
      <c r="K59" s="57">
        <v>3</v>
      </c>
      <c r="L59" s="74"/>
    </row>
    <row r="60" spans="1:12" x14ac:dyDescent="0.2">
      <c r="H60" s="75">
        <v>10</v>
      </c>
      <c r="I60" s="74">
        <v>2</v>
      </c>
      <c r="J60" s="57">
        <v>1</v>
      </c>
      <c r="K60" s="57">
        <v>3</v>
      </c>
      <c r="L60" s="74"/>
    </row>
    <row r="61" spans="1:12" x14ac:dyDescent="0.2">
      <c r="H61" s="75">
        <v>11</v>
      </c>
      <c r="I61" s="74">
        <v>2</v>
      </c>
      <c r="J61" s="57">
        <v>1</v>
      </c>
      <c r="K61" s="57">
        <v>3</v>
      </c>
      <c r="L61" s="74"/>
    </row>
    <row r="62" spans="1:12" x14ac:dyDescent="0.2">
      <c r="A62" s="72"/>
      <c r="B62" s="72"/>
      <c r="C62" s="72"/>
      <c r="D62" s="72"/>
      <c r="E62" s="72"/>
      <c r="F62" s="72"/>
      <c r="H62" s="75">
        <v>12</v>
      </c>
      <c r="I62" s="74">
        <v>2</v>
      </c>
      <c r="J62" s="57">
        <v>1</v>
      </c>
      <c r="K62" s="57">
        <v>3</v>
      </c>
      <c r="L62" s="74"/>
    </row>
    <row r="63" spans="1:12" x14ac:dyDescent="0.2">
      <c r="A63" s="72"/>
      <c r="B63" s="72"/>
      <c r="C63" s="72"/>
      <c r="D63" s="72"/>
      <c r="E63" s="72"/>
      <c r="F63" s="72"/>
      <c r="H63" s="73" t="s">
        <v>233</v>
      </c>
      <c r="I63" s="74">
        <v>2</v>
      </c>
      <c r="J63" s="57">
        <v>1</v>
      </c>
      <c r="K63" s="57">
        <v>3</v>
      </c>
      <c r="L63" s="74"/>
    </row>
    <row r="64" spans="1:12" x14ac:dyDescent="0.2">
      <c r="A64" s="72"/>
      <c r="B64" s="72"/>
      <c r="C64" s="72"/>
      <c r="D64" s="72"/>
      <c r="E64" s="72"/>
      <c r="F64" s="72"/>
      <c r="H64" s="75">
        <v>2</v>
      </c>
      <c r="I64" s="74">
        <v>2</v>
      </c>
      <c r="J64" s="57">
        <v>1</v>
      </c>
      <c r="K64" s="57">
        <v>3</v>
      </c>
      <c r="L64" s="74"/>
    </row>
    <row r="65" spans="1:12" x14ac:dyDescent="0.2">
      <c r="A65" s="72"/>
      <c r="B65" s="72"/>
      <c r="C65" s="72"/>
      <c r="D65" s="72"/>
      <c r="E65" s="72"/>
      <c r="F65" s="72"/>
      <c r="G65" s="72"/>
      <c r="H65" s="75">
        <v>3</v>
      </c>
      <c r="I65" s="74">
        <v>2</v>
      </c>
      <c r="J65" s="57">
        <v>1</v>
      </c>
      <c r="K65" s="57">
        <v>3</v>
      </c>
      <c r="L65" s="74"/>
    </row>
    <row r="66" spans="1:12" x14ac:dyDescent="0.2">
      <c r="A66" s="72"/>
      <c r="B66" s="72"/>
      <c r="C66" s="72"/>
      <c r="D66" s="72"/>
      <c r="E66" s="72"/>
      <c r="F66" s="72"/>
      <c r="G66" s="72"/>
      <c r="H66" s="75">
        <v>4</v>
      </c>
      <c r="I66" s="74">
        <v>2</v>
      </c>
      <c r="J66" s="57">
        <v>1</v>
      </c>
      <c r="K66" s="57">
        <v>3</v>
      </c>
      <c r="L66" s="74"/>
    </row>
    <row r="67" spans="1:12" x14ac:dyDescent="0.2">
      <c r="A67" s="72"/>
      <c r="B67" s="72"/>
      <c r="C67" s="72"/>
      <c r="D67" s="72"/>
      <c r="E67" s="72"/>
      <c r="F67" s="72"/>
      <c r="G67" s="72"/>
      <c r="H67" s="75">
        <v>5</v>
      </c>
      <c r="I67" s="74">
        <v>2</v>
      </c>
      <c r="J67" s="57">
        <v>1</v>
      </c>
      <c r="K67" s="57">
        <v>3</v>
      </c>
      <c r="L67" s="74"/>
    </row>
    <row r="68" spans="1:12" x14ac:dyDescent="0.2">
      <c r="A68" s="72"/>
      <c r="B68" s="72"/>
      <c r="C68" s="72"/>
      <c r="D68" s="72"/>
      <c r="E68" s="72"/>
      <c r="F68" s="72"/>
      <c r="G68" s="72"/>
      <c r="H68" s="75">
        <v>6</v>
      </c>
      <c r="I68" s="74">
        <v>2</v>
      </c>
      <c r="J68" s="57">
        <v>1</v>
      </c>
      <c r="K68" s="57">
        <v>3</v>
      </c>
      <c r="L68" s="74"/>
    </row>
    <row r="69" spans="1:12" x14ac:dyDescent="0.2">
      <c r="A69" s="72"/>
      <c r="B69" s="72"/>
      <c r="C69" s="72"/>
      <c r="D69" s="72"/>
      <c r="E69" s="72"/>
      <c r="F69" s="72"/>
      <c r="G69" s="72"/>
      <c r="H69" s="75">
        <v>7</v>
      </c>
      <c r="I69" s="74">
        <v>2</v>
      </c>
      <c r="J69" s="57">
        <v>1</v>
      </c>
      <c r="K69" s="57">
        <v>3</v>
      </c>
      <c r="L69" s="74"/>
    </row>
    <row r="70" spans="1:12" x14ac:dyDescent="0.2">
      <c r="A70" s="72"/>
      <c r="B70" s="72"/>
      <c r="C70" s="72"/>
      <c r="D70" s="72"/>
      <c r="E70" s="72"/>
      <c r="F70" s="72"/>
      <c r="G70" s="72"/>
      <c r="H70" s="75">
        <v>8</v>
      </c>
      <c r="I70" s="74">
        <v>2</v>
      </c>
      <c r="J70" s="57">
        <v>1</v>
      </c>
      <c r="K70" s="57">
        <v>3</v>
      </c>
      <c r="L70" s="74"/>
    </row>
    <row r="71" spans="1:12" x14ac:dyDescent="0.2">
      <c r="A71" s="72"/>
      <c r="B71" s="72"/>
      <c r="C71" s="72"/>
      <c r="D71" s="72"/>
      <c r="E71" s="72"/>
      <c r="F71" s="72"/>
      <c r="G71" s="72"/>
      <c r="H71" s="75">
        <v>9</v>
      </c>
      <c r="I71" s="74">
        <v>2</v>
      </c>
      <c r="J71" s="57">
        <v>1</v>
      </c>
      <c r="K71" s="57">
        <v>3</v>
      </c>
      <c r="L71" s="74"/>
    </row>
    <row r="72" spans="1:12" x14ac:dyDescent="0.2">
      <c r="A72" s="72"/>
      <c r="B72" s="72"/>
      <c r="C72" s="72"/>
      <c r="D72" s="72"/>
      <c r="E72" s="72"/>
      <c r="F72" s="72"/>
      <c r="G72" s="72"/>
      <c r="H72" s="75">
        <v>10</v>
      </c>
      <c r="I72" s="74">
        <v>2</v>
      </c>
      <c r="J72" s="57">
        <v>1</v>
      </c>
      <c r="K72" s="57">
        <v>3</v>
      </c>
      <c r="L72" s="74"/>
    </row>
    <row r="73" spans="1:12" x14ac:dyDescent="0.2">
      <c r="A73" s="72"/>
      <c r="B73" s="72"/>
      <c r="C73" s="72"/>
      <c r="D73" s="72"/>
      <c r="E73" s="72"/>
      <c r="F73" s="72"/>
      <c r="G73" s="72"/>
      <c r="H73" s="75">
        <v>11</v>
      </c>
      <c r="I73" s="74">
        <v>2</v>
      </c>
      <c r="J73" s="57">
        <v>1</v>
      </c>
      <c r="K73" s="57">
        <v>3</v>
      </c>
      <c r="L73" s="74"/>
    </row>
    <row r="74" spans="1:12" x14ac:dyDescent="0.2">
      <c r="A74" s="72"/>
      <c r="B74" s="72"/>
      <c r="C74" s="72"/>
      <c r="D74" s="72"/>
      <c r="E74" s="72"/>
      <c r="F74" s="72"/>
      <c r="G74" s="72"/>
      <c r="H74" s="75">
        <v>12</v>
      </c>
      <c r="I74" s="74">
        <v>2</v>
      </c>
      <c r="J74" s="57">
        <v>1</v>
      </c>
      <c r="K74" s="57">
        <v>3</v>
      </c>
      <c r="L74" s="74">
        <v>2</v>
      </c>
    </row>
    <row r="75" spans="1:12" x14ac:dyDescent="0.2">
      <c r="A75" s="72"/>
      <c r="B75" s="72"/>
      <c r="C75" s="72"/>
      <c r="D75" s="72"/>
      <c r="E75" s="72"/>
      <c r="F75" s="72"/>
      <c r="G75" s="72"/>
      <c r="H75" s="73" t="s">
        <v>301</v>
      </c>
      <c r="I75" s="74">
        <v>2</v>
      </c>
      <c r="J75" s="57">
        <v>1</v>
      </c>
      <c r="K75" s="57">
        <v>3</v>
      </c>
      <c r="L75" s="74"/>
    </row>
    <row r="76" spans="1:12" x14ac:dyDescent="0.2">
      <c r="A76" s="72"/>
      <c r="B76" s="72"/>
      <c r="C76" s="72"/>
      <c r="D76" s="72"/>
      <c r="E76" s="72"/>
      <c r="F76" s="72"/>
      <c r="G76" s="72"/>
      <c r="H76" s="75">
        <v>2</v>
      </c>
      <c r="I76" s="74">
        <v>2</v>
      </c>
      <c r="J76" s="57">
        <v>1</v>
      </c>
      <c r="K76" s="57">
        <v>3</v>
      </c>
      <c r="L76" s="74"/>
    </row>
    <row r="77" spans="1:12" x14ac:dyDescent="0.2">
      <c r="A77" s="72"/>
      <c r="B77" s="72"/>
      <c r="C77" s="72"/>
      <c r="D77" s="72"/>
      <c r="E77" s="72"/>
      <c r="F77" s="72"/>
      <c r="G77" s="72"/>
      <c r="H77" s="75">
        <v>3</v>
      </c>
      <c r="I77" s="74">
        <v>2</v>
      </c>
      <c r="J77" s="57">
        <v>1</v>
      </c>
      <c r="K77" s="57">
        <v>3</v>
      </c>
      <c r="L77" s="74"/>
    </row>
    <row r="78" spans="1:12" x14ac:dyDescent="0.2">
      <c r="A78" s="72"/>
      <c r="B78" s="72"/>
      <c r="C78" s="72"/>
      <c r="D78" s="72"/>
      <c r="E78" s="72"/>
      <c r="F78" s="72"/>
      <c r="G78" s="72"/>
      <c r="H78" s="75">
        <v>4</v>
      </c>
      <c r="I78" s="74">
        <v>2</v>
      </c>
      <c r="J78" s="57">
        <v>1</v>
      </c>
      <c r="K78" s="57">
        <v>3</v>
      </c>
      <c r="L78" s="74"/>
    </row>
    <row r="79" spans="1:12" x14ac:dyDescent="0.2">
      <c r="A79" s="72"/>
      <c r="B79" s="72"/>
      <c r="C79" s="72"/>
      <c r="D79" s="72"/>
      <c r="E79" s="72"/>
      <c r="F79" s="72"/>
      <c r="G79" s="72"/>
      <c r="H79" s="75">
        <v>5</v>
      </c>
      <c r="I79" s="74">
        <v>2</v>
      </c>
      <c r="J79" s="57">
        <v>1</v>
      </c>
      <c r="K79" s="57">
        <v>3</v>
      </c>
      <c r="L79" s="74"/>
    </row>
    <row r="80" spans="1:12" x14ac:dyDescent="0.2">
      <c r="A80" s="72"/>
      <c r="B80" s="72"/>
      <c r="C80" s="72"/>
      <c r="D80" s="72"/>
      <c r="E80" s="72"/>
      <c r="F80" s="72"/>
      <c r="G80" s="72"/>
      <c r="H80" s="75">
        <v>6</v>
      </c>
      <c r="I80" s="74">
        <v>2</v>
      </c>
      <c r="J80" s="57">
        <v>1</v>
      </c>
      <c r="K80" s="57">
        <v>3</v>
      </c>
      <c r="L80" s="74">
        <v>2</v>
      </c>
    </row>
    <row r="81" spans="1:12" x14ac:dyDescent="0.2">
      <c r="A81" s="72"/>
      <c r="B81" s="72"/>
      <c r="C81" s="72"/>
      <c r="D81" s="72"/>
      <c r="E81" s="72"/>
      <c r="F81" s="72"/>
      <c r="G81" s="72"/>
      <c r="H81" s="75">
        <v>7</v>
      </c>
      <c r="I81" s="74">
        <v>2</v>
      </c>
      <c r="J81" s="57">
        <v>1</v>
      </c>
      <c r="K81" s="57">
        <v>3</v>
      </c>
      <c r="L81" s="74"/>
    </row>
    <row r="82" spans="1:12" x14ac:dyDescent="0.2">
      <c r="A82" s="72"/>
      <c r="B82" s="72"/>
      <c r="C82" s="72"/>
      <c r="D82" s="72"/>
      <c r="E82" s="72"/>
      <c r="F82" s="72"/>
      <c r="G82" s="72"/>
      <c r="H82" s="75">
        <v>8</v>
      </c>
      <c r="I82" s="74">
        <v>2</v>
      </c>
      <c r="J82" s="57">
        <v>1</v>
      </c>
      <c r="K82" s="57">
        <v>3</v>
      </c>
      <c r="L82" s="74"/>
    </row>
    <row r="83" spans="1:12" x14ac:dyDescent="0.2">
      <c r="A83" s="72"/>
      <c r="B83" s="72"/>
      <c r="C83" s="72"/>
      <c r="D83" s="72"/>
      <c r="E83" s="72"/>
      <c r="F83" s="72"/>
      <c r="G83" s="72"/>
      <c r="H83" s="75">
        <v>9</v>
      </c>
      <c r="I83" s="74">
        <v>2</v>
      </c>
      <c r="J83" s="57">
        <v>1</v>
      </c>
      <c r="K83" s="57">
        <v>3</v>
      </c>
      <c r="L83" s="74"/>
    </row>
    <row r="84" spans="1:12" x14ac:dyDescent="0.2">
      <c r="G84" s="72"/>
      <c r="H84" s="75">
        <v>10</v>
      </c>
      <c r="I84" s="74">
        <v>2</v>
      </c>
      <c r="J84" s="57">
        <v>1</v>
      </c>
      <c r="K84" s="57">
        <v>3</v>
      </c>
      <c r="L84" s="74"/>
    </row>
    <row r="85" spans="1:12" x14ac:dyDescent="0.2">
      <c r="G85" s="72"/>
      <c r="H85" s="75">
        <v>11</v>
      </c>
      <c r="I85" s="74">
        <v>2</v>
      </c>
      <c r="J85" s="57">
        <v>1</v>
      </c>
      <c r="K85" s="57">
        <v>3</v>
      </c>
      <c r="L85" s="74"/>
    </row>
    <row r="86" spans="1:12" x14ac:dyDescent="0.2">
      <c r="G86" s="72"/>
      <c r="H86" s="75">
        <v>12</v>
      </c>
      <c r="I86" s="74"/>
      <c r="J86" s="57"/>
      <c r="K86" s="57"/>
      <c r="L86" s="74"/>
    </row>
  </sheetData>
  <mergeCells count="2">
    <mergeCell ref="A34:F35"/>
    <mergeCell ref="A54:F55"/>
  </mergeCell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L15"/>
  <sheetViews>
    <sheetView workbookViewId="0"/>
  </sheetViews>
  <sheetFormatPr defaultRowHeight="12.75" x14ac:dyDescent="0.2"/>
  <cols>
    <col min="2" max="2" width="25.28515625" customWidth="1"/>
    <col min="3" max="6" width="6.7109375" customWidth="1"/>
    <col min="8" max="8" width="30.85546875" customWidth="1"/>
    <col min="9" max="9" width="7.28515625" customWidth="1"/>
    <col min="10" max="10" width="8.5703125" customWidth="1"/>
    <col min="11" max="12" width="7.28515625" customWidth="1"/>
  </cols>
  <sheetData>
    <row r="1" spans="2:12" x14ac:dyDescent="0.2">
      <c r="B1" s="20"/>
    </row>
    <row r="2" spans="2:12" x14ac:dyDescent="0.2">
      <c r="B2" s="19" t="s">
        <v>106</v>
      </c>
      <c r="C2" s="37"/>
      <c r="D2" s="37"/>
      <c r="E2" s="37"/>
      <c r="F2" s="37"/>
      <c r="H2" s="19" t="s">
        <v>105</v>
      </c>
      <c r="I2" s="37"/>
      <c r="J2" s="37"/>
      <c r="K2" s="37"/>
      <c r="L2" s="37"/>
    </row>
    <row r="3" spans="2:12" ht="12.75" customHeight="1" x14ac:dyDescent="0.2">
      <c r="B3" s="279" t="s">
        <v>341</v>
      </c>
      <c r="C3" s="279"/>
      <c r="D3" s="279"/>
      <c r="E3" s="279"/>
      <c r="F3" s="279"/>
      <c r="H3" s="278" t="s">
        <v>361</v>
      </c>
      <c r="I3" s="278"/>
      <c r="J3" s="278"/>
      <c r="K3" s="278"/>
      <c r="L3" s="278"/>
    </row>
    <row r="4" spans="2:12" ht="12.75" customHeight="1" x14ac:dyDescent="0.2">
      <c r="B4" s="279"/>
      <c r="C4" s="279"/>
      <c r="D4" s="279"/>
      <c r="E4" s="279"/>
      <c r="F4" s="279"/>
      <c r="H4" s="278"/>
      <c r="I4" s="278"/>
      <c r="J4" s="278"/>
      <c r="K4" s="278"/>
      <c r="L4" s="278"/>
    </row>
    <row r="5" spans="2:12" x14ac:dyDescent="0.2">
      <c r="B5" s="279"/>
      <c r="C5" s="279"/>
      <c r="D5" s="279"/>
      <c r="E5" s="279"/>
      <c r="F5" s="279"/>
      <c r="H5" s="278"/>
      <c r="I5" s="278"/>
      <c r="J5" s="278"/>
      <c r="K5" s="278"/>
      <c r="L5" s="278"/>
    </row>
    <row r="6" spans="2:12" x14ac:dyDescent="0.2">
      <c r="B6" s="38" t="s">
        <v>118</v>
      </c>
      <c r="C6" s="37"/>
      <c r="D6" s="37"/>
      <c r="E6" s="37"/>
      <c r="F6" s="37"/>
      <c r="H6" s="38" t="s">
        <v>113</v>
      </c>
      <c r="I6" s="37"/>
      <c r="J6" s="37"/>
      <c r="K6" s="37"/>
      <c r="L6" s="37"/>
    </row>
    <row r="7" spans="2:12" s="37" customFormat="1" x14ac:dyDescent="0.2">
      <c r="B7" s="181"/>
      <c r="C7" s="121">
        <v>2017</v>
      </c>
      <c r="D7" s="121">
        <v>2018</v>
      </c>
      <c r="E7" s="207">
        <v>2019</v>
      </c>
      <c r="F7" s="207">
        <v>2020</v>
      </c>
      <c r="H7" s="181"/>
      <c r="I7" s="121">
        <v>2017</v>
      </c>
      <c r="J7" s="121">
        <v>2018</v>
      </c>
      <c r="K7" s="207">
        <v>2019</v>
      </c>
      <c r="L7" s="207">
        <v>2020</v>
      </c>
    </row>
    <row r="8" spans="2:12" s="139" customFormat="1" ht="24" customHeight="1" x14ac:dyDescent="0.2">
      <c r="B8" s="189"/>
      <c r="C8" s="168" t="s">
        <v>31</v>
      </c>
      <c r="D8" s="168" t="s">
        <v>317</v>
      </c>
      <c r="E8" s="208" t="s">
        <v>32</v>
      </c>
      <c r="F8" s="208" t="s">
        <v>32</v>
      </c>
      <c r="G8" s="167"/>
      <c r="H8" s="191"/>
      <c r="I8" s="168" t="s">
        <v>33</v>
      </c>
      <c r="J8" s="168" t="s">
        <v>318</v>
      </c>
      <c r="K8" s="208" t="s">
        <v>61</v>
      </c>
      <c r="L8" s="208" t="s">
        <v>61</v>
      </c>
    </row>
    <row r="9" spans="2:12" ht="13.5" customHeight="1" x14ac:dyDescent="0.2">
      <c r="B9" s="182" t="s">
        <v>288</v>
      </c>
      <c r="C9" s="190">
        <v>0.18183284770638405</v>
      </c>
      <c r="D9" s="190">
        <v>0.757340423345786</v>
      </c>
      <c r="E9" s="215">
        <v>0.43353389730976621</v>
      </c>
      <c r="F9" s="215">
        <v>-6.5235245063175185E-3</v>
      </c>
      <c r="H9" s="182" t="s">
        <v>316</v>
      </c>
      <c r="I9" s="190">
        <v>0.18183284770638405</v>
      </c>
      <c r="J9" s="190">
        <v>0.757340423345786</v>
      </c>
      <c r="K9" s="215">
        <v>0.43353389730976621</v>
      </c>
      <c r="L9" s="215">
        <v>-6.5235245063175185E-3</v>
      </c>
    </row>
    <row r="10" spans="2:12" x14ac:dyDescent="0.2">
      <c r="B10" s="186" t="s">
        <v>104</v>
      </c>
      <c r="C10" s="132"/>
      <c r="D10" s="132"/>
      <c r="E10" s="216"/>
      <c r="F10" s="216"/>
      <c r="H10" s="186" t="s">
        <v>112</v>
      </c>
      <c r="I10" s="132"/>
      <c r="J10" s="132"/>
      <c r="K10" s="216"/>
      <c r="L10" s="216"/>
    </row>
    <row r="11" spans="2:12" s="37" customFormat="1" x14ac:dyDescent="0.2">
      <c r="B11" s="183" t="s">
        <v>199</v>
      </c>
      <c r="C11" s="133">
        <v>0.16487016561725765</v>
      </c>
      <c r="D11" s="133">
        <v>0.44662854181255024</v>
      </c>
      <c r="E11" s="217">
        <v>0.33618329302652006</v>
      </c>
      <c r="F11" s="217">
        <v>-4.5732916608609203E-2</v>
      </c>
      <c r="H11" s="183" t="s">
        <v>203</v>
      </c>
      <c r="I11" s="133">
        <v>0.16487016561725765</v>
      </c>
      <c r="J11" s="133">
        <v>0.44662854181255024</v>
      </c>
      <c r="K11" s="217">
        <v>0.33618329302652006</v>
      </c>
      <c r="L11" s="217">
        <v>-4.5732916608609203E-2</v>
      </c>
    </row>
    <row r="12" spans="2:12" s="37" customFormat="1" x14ac:dyDescent="0.2">
      <c r="B12" s="183" t="s">
        <v>200</v>
      </c>
      <c r="C12" s="131">
        <v>-8.13448378930577E-2</v>
      </c>
      <c r="D12" s="131">
        <v>-2.0013907023842509E-2</v>
      </c>
      <c r="E12" s="218">
        <v>0</v>
      </c>
      <c r="F12" s="218">
        <v>0</v>
      </c>
      <c r="H12" s="183" t="s">
        <v>204</v>
      </c>
      <c r="I12" s="131">
        <v>-8.13448378930577E-2</v>
      </c>
      <c r="J12" s="131">
        <v>-2.0013907023842509E-2</v>
      </c>
      <c r="K12" s="218">
        <v>0</v>
      </c>
      <c r="L12" s="218">
        <v>0</v>
      </c>
    </row>
    <row r="13" spans="2:12" s="37" customFormat="1" x14ac:dyDescent="0.2">
      <c r="B13" s="183" t="s">
        <v>201</v>
      </c>
      <c r="C13" s="131">
        <v>4.9191411722194586E-2</v>
      </c>
      <c r="D13" s="131">
        <v>0.15614119847338989</v>
      </c>
      <c r="E13" s="218">
        <v>1.8560052407824951E-2</v>
      </c>
      <c r="F13" s="218">
        <v>7.3395107232634097E-3</v>
      </c>
      <c r="H13" s="183" t="s">
        <v>248</v>
      </c>
      <c r="I13" s="131">
        <v>4.9191411722194586E-2</v>
      </c>
      <c r="J13" s="131">
        <v>0.15614119847338989</v>
      </c>
      <c r="K13" s="218">
        <v>1.8560052407824951E-2</v>
      </c>
      <c r="L13" s="218">
        <v>7.3395107232634097E-3</v>
      </c>
    </row>
    <row r="14" spans="2:12" x14ac:dyDescent="0.2">
      <c r="B14" s="183" t="s">
        <v>202</v>
      </c>
      <c r="C14" s="131">
        <v>4.9116108259989522E-2</v>
      </c>
      <c r="D14" s="131">
        <v>0.17458459008368829</v>
      </c>
      <c r="E14" s="218">
        <v>7.879055187542125E-2</v>
      </c>
      <c r="F14" s="218">
        <v>3.1869881379028277E-2</v>
      </c>
      <c r="H14" s="183" t="s">
        <v>249</v>
      </c>
      <c r="I14" s="131">
        <v>4.9116108259989522E-2</v>
      </c>
      <c r="J14" s="131">
        <v>0.17458459008368829</v>
      </c>
      <c r="K14" s="218">
        <v>7.879055187542125E-2</v>
      </c>
      <c r="L14" s="218">
        <v>3.1869881379028277E-2</v>
      </c>
    </row>
    <row r="15" spans="2:12" x14ac:dyDescent="0.2">
      <c r="B15" s="169" t="s">
        <v>287</v>
      </c>
      <c r="C15" s="170"/>
      <c r="D15" s="170"/>
      <c r="E15" s="170"/>
      <c r="F15" s="170"/>
      <c r="H15" s="96" t="s">
        <v>292</v>
      </c>
    </row>
  </sheetData>
  <mergeCells count="2">
    <mergeCell ref="H3:L5"/>
    <mergeCell ref="B3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49"/>
  <sheetViews>
    <sheetView workbookViewId="0"/>
  </sheetViews>
  <sheetFormatPr defaultRowHeight="12.75" x14ac:dyDescent="0.2"/>
  <cols>
    <col min="2" max="2" width="15.42578125" customWidth="1"/>
    <col min="3" max="4" width="14.28515625" customWidth="1"/>
    <col min="5" max="5" width="15.5703125" customWidth="1"/>
    <col min="6" max="6" width="13.85546875" customWidth="1"/>
    <col min="7" max="7" width="15.140625" customWidth="1"/>
    <col min="16" max="26" width="0" hidden="1" customWidth="1"/>
  </cols>
  <sheetData>
    <row r="1" spans="1:15" ht="27.75" customHeight="1" x14ac:dyDescent="0.2">
      <c r="B1" s="112" t="s">
        <v>51</v>
      </c>
      <c r="C1" s="113" t="s">
        <v>110</v>
      </c>
      <c r="D1" s="114" t="s">
        <v>240</v>
      </c>
      <c r="E1" s="113" t="s">
        <v>160</v>
      </c>
      <c r="F1" s="115" t="s">
        <v>140</v>
      </c>
      <c r="G1" s="116" t="s">
        <v>26</v>
      </c>
    </row>
    <row r="2" spans="1:15" ht="27.75" customHeight="1" x14ac:dyDescent="0.2">
      <c r="B2" s="115" t="s">
        <v>64</v>
      </c>
      <c r="C2" s="113" t="s">
        <v>109</v>
      </c>
      <c r="D2" s="113" t="s">
        <v>239</v>
      </c>
      <c r="E2" s="113" t="s">
        <v>161</v>
      </c>
      <c r="F2" s="113" t="s">
        <v>139</v>
      </c>
      <c r="G2" s="116" t="s">
        <v>27</v>
      </c>
    </row>
    <row r="3" spans="1:15" x14ac:dyDescent="0.2">
      <c r="A3" s="3" t="s">
        <v>92</v>
      </c>
      <c r="B3" s="117">
        <v>9.4307292350648518E-3</v>
      </c>
      <c r="C3" s="117">
        <v>0.90197438306984246</v>
      </c>
      <c r="D3" s="117">
        <v>0.14733333333333332</v>
      </c>
      <c r="E3" s="117">
        <v>-0.67424948585769506</v>
      </c>
      <c r="F3" s="117">
        <v>-0.14200876471233584</v>
      </c>
      <c r="G3" s="117">
        <v>0.1</v>
      </c>
      <c r="I3" s="19" t="s">
        <v>302</v>
      </c>
      <c r="J3" s="118"/>
      <c r="K3" s="118"/>
      <c r="L3" s="118"/>
    </row>
    <row r="4" spans="1:15" ht="12.75" customHeight="1" x14ac:dyDescent="0.2">
      <c r="A4" s="3" t="s">
        <v>2</v>
      </c>
      <c r="B4" s="117">
        <v>2.9072369126600855E-2</v>
      </c>
      <c r="C4" s="117">
        <v>0.36743036083116543</v>
      </c>
      <c r="D4" s="117">
        <v>0.13499999999999998</v>
      </c>
      <c r="E4" s="117">
        <v>-0.58170330472550502</v>
      </c>
      <c r="F4" s="117">
        <v>0.16047936520129488</v>
      </c>
      <c r="G4" s="117">
        <v>0.2</v>
      </c>
      <c r="I4" s="253" t="s">
        <v>326</v>
      </c>
      <c r="J4" s="253"/>
      <c r="K4" s="253"/>
      <c r="L4" s="253"/>
      <c r="M4" s="253"/>
      <c r="N4" s="253"/>
    </row>
    <row r="5" spans="1:15" ht="12.75" customHeight="1" x14ac:dyDescent="0.2">
      <c r="A5" s="3" t="s">
        <v>0</v>
      </c>
      <c r="B5" s="117">
        <v>1.5600208351987157E-2</v>
      </c>
      <c r="C5" s="117">
        <v>0.4212563094344261</v>
      </c>
      <c r="D5" s="117">
        <v>8.8666666666666671E-2</v>
      </c>
      <c r="E5" s="117">
        <v>-0.37186969295044586</v>
      </c>
      <c r="F5" s="117">
        <v>0.4235940692541792</v>
      </c>
      <c r="G5" s="117">
        <v>0.6</v>
      </c>
      <c r="I5" s="253"/>
      <c r="J5" s="253"/>
      <c r="K5" s="253"/>
      <c r="L5" s="253"/>
      <c r="M5" s="253"/>
      <c r="N5" s="253"/>
    </row>
    <row r="6" spans="1:15" ht="12.75" customHeight="1" x14ac:dyDescent="0.2">
      <c r="A6" s="3" t="s">
        <v>1</v>
      </c>
      <c r="B6" s="117">
        <v>-3.6106525388262263E-2</v>
      </c>
      <c r="C6" s="117">
        <v>0.19058301195986857</v>
      </c>
      <c r="D6" s="117">
        <v>0.13800000000000001</v>
      </c>
      <c r="E6" s="117">
        <v>-0.35000469950825452</v>
      </c>
      <c r="F6" s="117">
        <v>0.47544890667622997</v>
      </c>
      <c r="G6" s="117">
        <v>0.5</v>
      </c>
      <c r="I6" s="253" t="s">
        <v>65</v>
      </c>
      <c r="J6" s="253"/>
      <c r="K6" s="253"/>
      <c r="L6" s="253"/>
      <c r="M6" s="253"/>
      <c r="N6" s="253"/>
    </row>
    <row r="7" spans="1:15" ht="12.75" customHeight="1" x14ac:dyDescent="0.2">
      <c r="A7" s="3" t="s">
        <v>97</v>
      </c>
      <c r="B7" s="117">
        <v>-0.42574364538456871</v>
      </c>
      <c r="C7" s="117">
        <v>-0.23675680753689701</v>
      </c>
      <c r="D7" s="117">
        <v>0.20900000000000005</v>
      </c>
      <c r="E7" s="117">
        <v>2.9160239056855643E-2</v>
      </c>
      <c r="F7" s="117">
        <v>0.60548801941997421</v>
      </c>
      <c r="G7" s="117">
        <v>0.2</v>
      </c>
      <c r="O7" s="20"/>
    </row>
    <row r="8" spans="1:15" x14ac:dyDescent="0.2">
      <c r="A8" s="3" t="s">
        <v>2</v>
      </c>
      <c r="B8" s="117">
        <v>-0.29610049927116511</v>
      </c>
      <c r="C8" s="117">
        <v>0.20360943512516691</v>
      </c>
      <c r="D8" s="117">
        <v>0.22800000000000004</v>
      </c>
      <c r="E8" s="117">
        <v>4.8291305464654793E-2</v>
      </c>
      <c r="F8" s="117">
        <v>0.58324842593010973</v>
      </c>
      <c r="G8" s="117">
        <v>0.7</v>
      </c>
      <c r="O8" s="20"/>
    </row>
    <row r="9" spans="1:15" x14ac:dyDescent="0.2">
      <c r="A9" s="3" t="s">
        <v>0</v>
      </c>
      <c r="B9" s="117">
        <v>-0.3680865191137131</v>
      </c>
      <c r="C9" s="117">
        <v>9.2774394171519947E-2</v>
      </c>
      <c r="D9" s="117">
        <v>0.1876666666666667</v>
      </c>
      <c r="E9" s="117">
        <v>-3.8485408890929343E-2</v>
      </c>
      <c r="F9" s="117">
        <v>0.60657676170335872</v>
      </c>
      <c r="G9" s="117">
        <v>0.4</v>
      </c>
      <c r="I9" s="111"/>
      <c r="J9" s="111"/>
      <c r="K9" s="111"/>
      <c r="L9" s="111"/>
      <c r="M9" s="111"/>
      <c r="N9" s="111"/>
      <c r="O9" s="20"/>
    </row>
    <row r="10" spans="1:15" x14ac:dyDescent="0.2">
      <c r="A10" s="3" t="s">
        <v>1</v>
      </c>
      <c r="B10" s="117">
        <v>-0.4843491372005998</v>
      </c>
      <c r="C10" s="117">
        <v>-6.5282836575572571E-3</v>
      </c>
      <c r="D10" s="117">
        <v>0.105</v>
      </c>
      <c r="E10" s="117">
        <v>-5.9484750350845231E-2</v>
      </c>
      <c r="F10" s="117">
        <v>0.70037716764735392</v>
      </c>
      <c r="G10" s="117">
        <v>0.1</v>
      </c>
      <c r="O10" s="20"/>
    </row>
    <row r="11" spans="1:15" x14ac:dyDescent="0.2">
      <c r="A11" s="3" t="s">
        <v>107</v>
      </c>
      <c r="B11" s="117">
        <v>-0.41760152347043389</v>
      </c>
      <c r="C11" s="117">
        <v>-0.10854046779711762</v>
      </c>
      <c r="D11" s="117">
        <v>0.16133333333333333</v>
      </c>
      <c r="E11" s="117">
        <v>0.11724304018058107</v>
      </c>
      <c r="F11" s="117">
        <v>0.65512505828242329</v>
      </c>
      <c r="G11" s="117">
        <v>0.4</v>
      </c>
      <c r="O11" s="20"/>
    </row>
    <row r="12" spans="1:15" x14ac:dyDescent="0.2">
      <c r="A12" s="3" t="s">
        <v>2</v>
      </c>
      <c r="B12" s="117">
        <v>-0.41467613163981026</v>
      </c>
      <c r="C12" s="117">
        <v>-0.23547137421331865</v>
      </c>
      <c r="D12" s="117">
        <v>0.22799999999999998</v>
      </c>
      <c r="E12" s="117">
        <v>2.7316512223493711E-2</v>
      </c>
      <c r="F12" s="117">
        <v>0.57073165564958817</v>
      </c>
      <c r="G12" s="117">
        <v>0.2</v>
      </c>
      <c r="O12" s="20"/>
    </row>
    <row r="13" spans="1:15" x14ac:dyDescent="0.2">
      <c r="A13" s="3" t="s">
        <v>0</v>
      </c>
      <c r="B13" s="117">
        <v>-0.31920017913491172</v>
      </c>
      <c r="C13" s="117">
        <v>5.8901247148727805E-2</v>
      </c>
      <c r="D13" s="117">
        <v>0.22799999999999998</v>
      </c>
      <c r="E13" s="117">
        <v>-2.1743550630105149E-2</v>
      </c>
      <c r="F13" s="117">
        <v>0.54862047263231761</v>
      </c>
      <c r="G13" s="117">
        <v>0.6</v>
      </c>
      <c r="O13" s="20"/>
    </row>
    <row r="14" spans="1:15" x14ac:dyDescent="0.2">
      <c r="A14" s="3" t="s">
        <v>1</v>
      </c>
      <c r="B14" s="117">
        <v>8.1835007962761126E-3</v>
      </c>
      <c r="C14" s="117">
        <v>0.50966277926013337</v>
      </c>
      <c r="D14" s="117">
        <v>0.17773999999999998</v>
      </c>
      <c r="E14" s="117">
        <v>-1.8287921957270206E-2</v>
      </c>
      <c r="F14" s="117">
        <v>0.71725071731237933</v>
      </c>
      <c r="G14" s="117">
        <v>1.5</v>
      </c>
      <c r="O14" s="20"/>
    </row>
    <row r="15" spans="1:15" x14ac:dyDescent="0.2">
      <c r="A15" s="3" t="s">
        <v>119</v>
      </c>
      <c r="B15" s="117">
        <v>0.50704966789859951</v>
      </c>
      <c r="C15" s="117">
        <v>0.96483056480209561</v>
      </c>
      <c r="D15" s="117">
        <v>-2.1779999999999987E-2</v>
      </c>
      <c r="E15" s="117">
        <v>-7.9919665636339024E-2</v>
      </c>
      <c r="F15" s="117">
        <v>1.0975770885812046</v>
      </c>
      <c r="G15" s="117">
        <v>2.5</v>
      </c>
      <c r="O15" s="20"/>
    </row>
    <row r="16" spans="1:15" x14ac:dyDescent="0.2">
      <c r="A16" s="3" t="s">
        <v>2</v>
      </c>
      <c r="B16" s="117">
        <v>0.25021307029357948</v>
      </c>
      <c r="C16" s="117">
        <v>0.83738337791294448</v>
      </c>
      <c r="D16" s="117">
        <v>-9.3780000000000002E-2</v>
      </c>
      <c r="E16" s="117">
        <v>-1.9577191527598688E-2</v>
      </c>
      <c r="F16" s="117">
        <v>1.2925784954041122</v>
      </c>
      <c r="G16" s="117">
        <v>2.2000000000000002</v>
      </c>
      <c r="O16" s="20"/>
    </row>
    <row r="17" spans="1:15" x14ac:dyDescent="0.2">
      <c r="A17" s="3" t="s">
        <v>0</v>
      </c>
      <c r="B17" s="117">
        <v>5.6037949773000598E-2</v>
      </c>
      <c r="C17" s="117">
        <v>1.1039069674649311</v>
      </c>
      <c r="D17" s="117">
        <v>-9.3780000000000002E-2</v>
      </c>
      <c r="E17" s="117">
        <v>3.926326492709549E-2</v>
      </c>
      <c r="F17" s="117">
        <v>1.4090610685246898</v>
      </c>
      <c r="G17" s="117">
        <v>2.5</v>
      </c>
      <c r="O17" s="20"/>
    </row>
    <row r="18" spans="1:15" x14ac:dyDescent="0.2">
      <c r="A18" s="3" t="s">
        <v>1</v>
      </c>
      <c r="B18" s="117">
        <v>8.5769231678338803E-2</v>
      </c>
      <c r="C18" s="117">
        <v>1.2411577938475711</v>
      </c>
      <c r="D18" s="117">
        <v>-4.3520000000000003E-2</v>
      </c>
      <c r="E18" s="117">
        <v>4.7070307041235743E-2</v>
      </c>
      <c r="F18" s="117">
        <v>1.2862375930076888</v>
      </c>
      <c r="G18" s="117">
        <v>2.6</v>
      </c>
      <c r="O18" s="20"/>
    </row>
    <row r="19" spans="1:15" x14ac:dyDescent="0.2">
      <c r="A19" s="3" t="s">
        <v>134</v>
      </c>
      <c r="B19" s="117">
        <v>-4.7089693286147906E-2</v>
      </c>
      <c r="C19" s="117">
        <v>0.67147405329894894</v>
      </c>
      <c r="D19" s="117">
        <v>6.9000000000000006E-2</v>
      </c>
      <c r="E19" s="117">
        <v>0.22121506479590711</v>
      </c>
      <c r="F19" s="117">
        <v>0.93429096683847368</v>
      </c>
      <c r="G19" s="117">
        <v>1.9</v>
      </c>
      <c r="H19" s="95"/>
      <c r="O19" s="20"/>
    </row>
    <row r="20" spans="1:15" x14ac:dyDescent="0.2">
      <c r="A20" s="3" t="s">
        <v>2</v>
      </c>
      <c r="B20" s="117">
        <v>0.14515355712931985</v>
      </c>
      <c r="C20" s="117">
        <v>0.66382657880215168</v>
      </c>
      <c r="D20" s="117">
        <v>8.7999999999999995E-2</v>
      </c>
      <c r="E20" s="117">
        <v>0.27085889308425487</v>
      </c>
      <c r="F20" s="117">
        <v>1.0269777997546647</v>
      </c>
      <c r="G20" s="117">
        <v>2.2999999999999998</v>
      </c>
      <c r="H20" s="95"/>
      <c r="O20" s="20"/>
    </row>
    <row r="21" spans="1:15" x14ac:dyDescent="0.2">
      <c r="A21" s="3" t="s">
        <v>0</v>
      </c>
      <c r="B21" s="117">
        <v>0.35636223931738908</v>
      </c>
      <c r="C21" s="117">
        <v>0.28510120971719227</v>
      </c>
      <c r="D21" s="117">
        <v>8.7999999999999995E-2</v>
      </c>
      <c r="E21" s="117">
        <v>0.32672407445680596</v>
      </c>
      <c r="F21" s="117">
        <v>1.280801822042674</v>
      </c>
      <c r="G21" s="117">
        <v>2.4</v>
      </c>
      <c r="H21" s="95"/>
      <c r="O21" s="20"/>
    </row>
    <row r="22" spans="1:15" x14ac:dyDescent="0.2">
      <c r="A22" s="3" t="s">
        <v>1</v>
      </c>
      <c r="B22" s="117">
        <v>0.27324459516832111</v>
      </c>
      <c r="C22" s="117">
        <v>9.563937041682502E-2</v>
      </c>
      <c r="D22" s="117">
        <v>8.7999999999999995E-2</v>
      </c>
      <c r="E22" s="117">
        <v>0.25826477242346318</v>
      </c>
      <c r="F22" s="117">
        <v>1.3323320867466861</v>
      </c>
      <c r="G22" s="117">
        <v>2.1</v>
      </c>
      <c r="H22" s="95"/>
      <c r="O22" s="20"/>
    </row>
    <row r="23" spans="1:15" ht="12.75" customHeight="1" x14ac:dyDescent="0.2">
      <c r="A23" s="3" t="s">
        <v>232</v>
      </c>
      <c r="B23" s="117">
        <v>2.6936184291780043E-2</v>
      </c>
      <c r="C23" s="117">
        <v>0.32806907128029178</v>
      </c>
      <c r="D23" s="117">
        <v>3.6666666666666653E-3</v>
      </c>
      <c r="E23" s="117">
        <v>0.55384809444512073</v>
      </c>
      <c r="F23" s="117">
        <v>1.4465980427975316</v>
      </c>
      <c r="G23" s="117">
        <v>2.359118059481391</v>
      </c>
      <c r="H23" s="95"/>
      <c r="I23" s="252" t="s">
        <v>253</v>
      </c>
      <c r="J23" s="252"/>
      <c r="K23" s="252"/>
      <c r="L23" s="252"/>
      <c r="M23" s="252"/>
      <c r="N23" s="252"/>
    </row>
    <row r="24" spans="1:15" ht="12.75" customHeight="1" x14ac:dyDescent="0.2">
      <c r="A24" s="3" t="s">
        <v>2</v>
      </c>
      <c r="B24" s="117">
        <v>-5.1084529524254081E-2</v>
      </c>
      <c r="C24" s="117">
        <v>0.42487272701846263</v>
      </c>
      <c r="D24" s="117">
        <v>-5.5E-2</v>
      </c>
      <c r="E24" s="117">
        <v>0.65877485551771886</v>
      </c>
      <c r="F24" s="117">
        <v>1.2735196169880727</v>
      </c>
      <c r="G24" s="117">
        <v>2.2510826700000002</v>
      </c>
      <c r="H24" s="95"/>
      <c r="I24" s="252"/>
      <c r="J24" s="252"/>
      <c r="K24" s="252"/>
      <c r="L24" s="252"/>
      <c r="M24" s="252"/>
      <c r="N24" s="252"/>
    </row>
    <row r="25" spans="1:15" ht="12.75" customHeight="1" x14ac:dyDescent="0.2">
      <c r="A25" s="3" t="s">
        <v>0</v>
      </c>
      <c r="B25" s="117">
        <v>-0.18824891449423786</v>
      </c>
      <c r="C25" s="117">
        <v>0.65167768888724353</v>
      </c>
      <c r="D25" s="117">
        <v>-5.5E-2</v>
      </c>
      <c r="E25" s="117">
        <v>0.58985464193995196</v>
      </c>
      <c r="F25" s="117">
        <v>1.0403939436670422</v>
      </c>
      <c r="G25" s="117">
        <v>2.0386773599999999</v>
      </c>
      <c r="H25" s="95"/>
    </row>
    <row r="26" spans="1:15" ht="12.75" customHeight="1" x14ac:dyDescent="0.2">
      <c r="A26" s="3" t="s">
        <v>1</v>
      </c>
      <c r="B26" s="117">
        <v>-0.27402838796118428</v>
      </c>
      <c r="C26" s="117">
        <v>0.73572527468390314</v>
      </c>
      <c r="D26" s="117">
        <v>-5.5E-2</v>
      </c>
      <c r="E26" s="117">
        <v>0.67778635150009958</v>
      </c>
      <c r="F26" s="117">
        <v>1.1352034617771813</v>
      </c>
      <c r="G26" s="117">
        <v>2.2196867</v>
      </c>
      <c r="H26" s="95"/>
    </row>
    <row r="27" spans="1:15" ht="12.75" customHeight="1" x14ac:dyDescent="0.2">
      <c r="A27" s="3" t="s">
        <v>300</v>
      </c>
      <c r="B27" s="117">
        <v>-6.978627307660519E-2</v>
      </c>
      <c r="C27" s="117">
        <v>0.55567335298574094</v>
      </c>
      <c r="D27" s="117">
        <v>-1.8333333333333333E-2</v>
      </c>
      <c r="E27" s="117">
        <v>0.41013559176357745</v>
      </c>
      <c r="F27" s="117">
        <v>1.1528229716606204</v>
      </c>
      <c r="G27" s="117">
        <v>2.0305123100000002</v>
      </c>
      <c r="H27" s="95"/>
      <c r="I27" s="19" t="s">
        <v>227</v>
      </c>
      <c r="J27" s="118"/>
      <c r="K27" s="118"/>
      <c r="L27" s="118"/>
    </row>
    <row r="28" spans="1:15" ht="12.75" customHeight="1" x14ac:dyDescent="0.2">
      <c r="A28" s="3" t="s">
        <v>2</v>
      </c>
      <c r="B28" s="117">
        <v>-5.4642772672903211E-2</v>
      </c>
      <c r="C28" s="117">
        <v>0.55691366436106282</v>
      </c>
      <c r="D28" s="117">
        <v>0</v>
      </c>
      <c r="E28" s="117">
        <v>0.30106767062244771</v>
      </c>
      <c r="F28" s="117">
        <v>1.1388483576893926</v>
      </c>
      <c r="G28" s="117">
        <v>1.9421869199999999</v>
      </c>
      <c r="H28" s="95"/>
      <c r="I28" s="254" t="s">
        <v>343</v>
      </c>
      <c r="J28" s="254"/>
      <c r="K28" s="254"/>
      <c r="L28" s="254"/>
      <c r="M28" s="254"/>
      <c r="N28" s="254"/>
    </row>
    <row r="29" spans="1:15" ht="12.75" customHeight="1" x14ac:dyDescent="0.2">
      <c r="A29" s="3" t="s">
        <v>0</v>
      </c>
      <c r="B29" s="117">
        <v>-3.2830458822215761E-2</v>
      </c>
      <c r="C29" s="117">
        <v>0.629904301429559</v>
      </c>
      <c r="D29" s="117">
        <v>0</v>
      </c>
      <c r="E29" s="117">
        <v>0.30983338585526954</v>
      </c>
      <c r="F29" s="117">
        <v>1.0721201815373873</v>
      </c>
      <c r="G29" s="117">
        <v>1.97902741</v>
      </c>
      <c r="H29" s="95"/>
      <c r="I29" s="254"/>
      <c r="J29" s="254"/>
      <c r="K29" s="254"/>
      <c r="L29" s="254"/>
      <c r="M29" s="254"/>
      <c r="N29" s="254"/>
    </row>
    <row r="30" spans="1:15" ht="12.75" customHeight="1" x14ac:dyDescent="0.2">
      <c r="A30" s="3" t="s">
        <v>1</v>
      </c>
      <c r="B30" s="117">
        <v>-1.4352929242982572E-2</v>
      </c>
      <c r="C30" s="117">
        <v>0.64961923312996028</v>
      </c>
      <c r="D30" s="117">
        <v>0</v>
      </c>
      <c r="E30" s="117">
        <v>0.30905628495848431</v>
      </c>
      <c r="F30" s="117">
        <v>1.0728111611545386</v>
      </c>
      <c r="G30" s="117">
        <v>2.0171337500000002</v>
      </c>
      <c r="H30" s="95"/>
      <c r="I30" s="253" t="s">
        <v>66</v>
      </c>
      <c r="J30" s="253"/>
      <c r="K30" s="253"/>
      <c r="L30" s="253"/>
      <c r="M30" s="253"/>
      <c r="N30" s="253"/>
    </row>
    <row r="33" spans="1:14" x14ac:dyDescent="0.2">
      <c r="B33" s="43"/>
      <c r="I33" s="111"/>
      <c r="J33" s="111"/>
      <c r="K33" s="111"/>
      <c r="L33" s="111"/>
      <c r="M33" s="111"/>
      <c r="N33" s="111"/>
    </row>
    <row r="34" spans="1:14" x14ac:dyDescent="0.2">
      <c r="B34" s="43"/>
      <c r="C34" s="43"/>
      <c r="D34" s="43"/>
      <c r="E34" s="43"/>
      <c r="F34" s="43"/>
      <c r="G34" s="43"/>
    </row>
    <row r="35" spans="1:14" x14ac:dyDescent="0.2">
      <c r="A35" s="3"/>
      <c r="B35" s="53"/>
      <c r="C35" s="53"/>
      <c r="D35" s="53"/>
      <c r="E35" s="53"/>
      <c r="F35" s="53"/>
      <c r="G35" s="53"/>
    </row>
    <row r="36" spans="1:14" x14ac:dyDescent="0.2">
      <c r="A36" s="3"/>
      <c r="B36" s="53"/>
      <c r="C36" s="53"/>
      <c r="D36" s="53"/>
      <c r="E36" s="53"/>
      <c r="F36" s="53"/>
      <c r="G36" s="53"/>
    </row>
    <row r="37" spans="1:14" x14ac:dyDescent="0.2">
      <c r="A37" s="3"/>
    </row>
    <row r="38" spans="1:14" x14ac:dyDescent="0.2">
      <c r="A38" s="3"/>
      <c r="B38" s="53"/>
      <c r="C38" s="53"/>
      <c r="D38" s="53"/>
      <c r="E38" s="53"/>
      <c r="F38" s="53"/>
      <c r="G38" s="53"/>
    </row>
    <row r="39" spans="1:14" x14ac:dyDescent="0.2">
      <c r="A39" s="3"/>
      <c r="B39" s="53"/>
      <c r="C39" s="53"/>
      <c r="D39" s="53"/>
      <c r="E39" s="53"/>
      <c r="F39" s="53"/>
      <c r="G39" s="53"/>
    </row>
    <row r="40" spans="1:14" x14ac:dyDescent="0.2">
      <c r="A40" s="3"/>
      <c r="B40" s="53"/>
      <c r="C40" s="53"/>
      <c r="D40" s="53"/>
      <c r="E40" s="53"/>
      <c r="F40" s="53"/>
      <c r="G40" s="53"/>
    </row>
    <row r="47" spans="1:14" x14ac:dyDescent="0.2">
      <c r="I47" s="252" t="s">
        <v>247</v>
      </c>
      <c r="J47" s="252"/>
      <c r="K47" s="252"/>
      <c r="L47" s="252"/>
      <c r="M47" s="252"/>
      <c r="N47" s="252"/>
    </row>
    <row r="48" spans="1:14" x14ac:dyDescent="0.2">
      <c r="B48" s="221"/>
      <c r="C48" s="221"/>
      <c r="D48" s="221"/>
      <c r="E48" s="221"/>
      <c r="F48" s="221"/>
      <c r="G48" s="221"/>
      <c r="I48" s="252"/>
      <c r="J48" s="252"/>
      <c r="K48" s="252"/>
      <c r="L48" s="252"/>
      <c r="M48" s="252"/>
      <c r="N48" s="252"/>
    </row>
    <row r="49" spans="3:9" x14ac:dyDescent="0.2">
      <c r="C49" s="113"/>
      <c r="D49" s="113"/>
      <c r="E49" s="43"/>
      <c r="F49" s="43"/>
      <c r="G49" s="116"/>
      <c r="I49" s="49"/>
    </row>
  </sheetData>
  <mergeCells count="6">
    <mergeCell ref="I47:N48"/>
    <mergeCell ref="I4:N5"/>
    <mergeCell ref="I6:N6"/>
    <mergeCell ref="I30:N30"/>
    <mergeCell ref="I23:N24"/>
    <mergeCell ref="I28:N29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A44"/>
  <sheetViews>
    <sheetView workbookViewId="0"/>
  </sheetViews>
  <sheetFormatPr defaultRowHeight="12.75" x14ac:dyDescent="0.2"/>
  <cols>
    <col min="2" max="2" width="13.5703125" customWidth="1"/>
    <col min="3" max="4" width="16.7109375" customWidth="1"/>
    <col min="13" max="25" width="0" hidden="1" customWidth="1"/>
    <col min="26" max="26" width="9.5703125" hidden="1" customWidth="1"/>
    <col min="27" max="27" width="9.140625" customWidth="1"/>
  </cols>
  <sheetData>
    <row r="1" spans="1:27" ht="27" customHeight="1" x14ac:dyDescent="0.2">
      <c r="B1" s="16" t="s">
        <v>140</v>
      </c>
      <c r="C1" s="16" t="s">
        <v>110</v>
      </c>
      <c r="D1" s="16" t="s">
        <v>142</v>
      </c>
    </row>
    <row r="2" spans="1:27" ht="26.25" customHeight="1" x14ac:dyDescent="0.2">
      <c r="B2" s="16" t="s">
        <v>139</v>
      </c>
      <c r="C2" s="16" t="s">
        <v>109</v>
      </c>
      <c r="D2" s="16" t="s">
        <v>141</v>
      </c>
    </row>
    <row r="3" spans="1:27" x14ac:dyDescent="0.2">
      <c r="A3" s="3" t="s">
        <v>92</v>
      </c>
      <c r="B3" s="17">
        <v>-0.20892162341249834</v>
      </c>
      <c r="C3" s="54">
        <v>3.4490303819553878</v>
      </c>
      <c r="D3" s="55">
        <v>0.32311071743677716</v>
      </c>
      <c r="F3" s="2" t="s">
        <v>158</v>
      </c>
      <c r="G3" s="1"/>
      <c r="H3" s="1"/>
      <c r="I3" s="1"/>
      <c r="R3" s="108"/>
      <c r="S3" s="46"/>
      <c r="Z3" s="109"/>
      <c r="AA3" s="109"/>
    </row>
    <row r="4" spans="1:27" ht="12.75" customHeight="1" x14ac:dyDescent="0.2">
      <c r="A4" s="3" t="s">
        <v>2</v>
      </c>
      <c r="B4" s="17">
        <v>0.35528700192917945</v>
      </c>
      <c r="C4" s="54">
        <v>1.5123621207270055</v>
      </c>
      <c r="D4" s="55">
        <v>0.99606232052088139</v>
      </c>
      <c r="F4" s="253" t="s">
        <v>327</v>
      </c>
      <c r="G4" s="253"/>
      <c r="H4" s="253"/>
      <c r="I4" s="253"/>
      <c r="J4" s="253"/>
      <c r="K4" s="253"/>
      <c r="R4" s="108"/>
      <c r="S4" s="46"/>
      <c r="Z4" s="109"/>
      <c r="AA4" s="109"/>
    </row>
    <row r="5" spans="1:27" x14ac:dyDescent="0.2">
      <c r="A5" s="3" t="s">
        <v>0</v>
      </c>
      <c r="B5" s="17">
        <v>0.84605530256711692</v>
      </c>
      <c r="C5" s="54">
        <v>1.5262236418006014</v>
      </c>
      <c r="D5" s="55">
        <v>0.53448618734934039</v>
      </c>
      <c r="F5" s="253"/>
      <c r="G5" s="253"/>
      <c r="H5" s="253"/>
      <c r="I5" s="253"/>
      <c r="J5" s="253"/>
      <c r="K5" s="253"/>
      <c r="R5" s="108"/>
      <c r="S5" s="46"/>
      <c r="Z5" s="109"/>
      <c r="AA5" s="109"/>
    </row>
    <row r="6" spans="1:27" x14ac:dyDescent="0.2">
      <c r="A6" s="3" t="s">
        <v>1</v>
      </c>
      <c r="B6" s="17">
        <v>0.94277627653579865</v>
      </c>
      <c r="C6" s="54">
        <v>0.6904876961231512</v>
      </c>
      <c r="D6" s="55">
        <v>-1.2370629069672789</v>
      </c>
      <c r="F6" s="253"/>
      <c r="G6" s="253"/>
      <c r="H6" s="253"/>
      <c r="I6" s="253"/>
      <c r="J6" s="253"/>
      <c r="K6" s="253"/>
      <c r="R6" s="108"/>
      <c r="S6" s="46"/>
      <c r="Z6" s="109"/>
      <c r="AA6" s="109"/>
    </row>
    <row r="7" spans="1:27" x14ac:dyDescent="0.2">
      <c r="A7" s="3" t="s">
        <v>97</v>
      </c>
      <c r="B7" s="17">
        <v>1.1293717978134945</v>
      </c>
      <c r="C7" s="54">
        <v>-0.85777667640202993</v>
      </c>
      <c r="D7" s="55">
        <v>-14.586606324446919</v>
      </c>
      <c r="F7" s="37" t="s">
        <v>15</v>
      </c>
      <c r="L7" s="20"/>
      <c r="R7" s="108"/>
      <c r="S7" s="46"/>
      <c r="Z7" s="109"/>
      <c r="AA7" s="109"/>
    </row>
    <row r="8" spans="1:27" x14ac:dyDescent="0.2">
      <c r="A8" s="3" t="s">
        <v>2</v>
      </c>
      <c r="B8" s="17">
        <v>1.0878899371049209</v>
      </c>
      <c r="C8" s="54">
        <v>0.73768279933637004</v>
      </c>
      <c r="D8" s="55">
        <v>-10.144840591664684</v>
      </c>
      <c r="L8" s="20"/>
      <c r="R8" s="108"/>
      <c r="S8" s="46"/>
      <c r="Z8" s="109"/>
      <c r="AA8" s="109"/>
    </row>
    <row r="9" spans="1:27" x14ac:dyDescent="0.2">
      <c r="A9" s="3" t="s">
        <v>0</v>
      </c>
      <c r="B9" s="17">
        <v>1.1314025478704806</v>
      </c>
      <c r="C9" s="54">
        <v>0.336124280081181</v>
      </c>
      <c r="D9" s="55">
        <v>-12.611187990364181</v>
      </c>
      <c r="L9" s="20"/>
      <c r="R9" s="108"/>
      <c r="S9" s="46"/>
      <c r="Z9" s="109"/>
      <c r="AA9" s="109"/>
    </row>
    <row r="10" spans="1:27" x14ac:dyDescent="0.2">
      <c r="A10" s="3" t="s">
        <v>1</v>
      </c>
      <c r="B10" s="17">
        <v>1.3063614730662032</v>
      </c>
      <c r="C10" s="54">
        <v>-2.3652158164518489E-2</v>
      </c>
      <c r="D10" s="55">
        <v>-16.594517063311528</v>
      </c>
      <c r="L10" s="20"/>
      <c r="R10" s="108"/>
      <c r="S10" s="46"/>
      <c r="Z10" s="109"/>
      <c r="AA10" s="109"/>
    </row>
    <row r="11" spans="1:27" x14ac:dyDescent="0.2">
      <c r="A11" s="3" t="s">
        <v>107</v>
      </c>
      <c r="B11" s="17">
        <v>1.255178578410554</v>
      </c>
      <c r="C11" s="54">
        <v>-0.38125910332618107</v>
      </c>
      <c r="D11" s="55">
        <v>-12.439665277956129</v>
      </c>
      <c r="L11" s="20"/>
      <c r="R11" s="108"/>
      <c r="S11" s="46"/>
      <c r="Z11" s="109"/>
      <c r="AA11" s="109"/>
    </row>
    <row r="12" spans="1:27" x14ac:dyDescent="0.2">
      <c r="A12" s="3" t="s">
        <v>2</v>
      </c>
      <c r="B12" s="17">
        <v>1.0934861048824758</v>
      </c>
      <c r="C12" s="54">
        <v>-0.82711643697133175</v>
      </c>
      <c r="D12" s="55">
        <v>-12.35252264763859</v>
      </c>
      <c r="L12" s="20"/>
      <c r="R12" s="108"/>
      <c r="S12" s="46"/>
      <c r="Z12" s="109"/>
      <c r="AA12" s="109"/>
    </row>
    <row r="13" spans="1:27" x14ac:dyDescent="0.2">
      <c r="A13" s="3" t="s">
        <v>0</v>
      </c>
      <c r="B13" s="17">
        <v>1.0511224631384763</v>
      </c>
      <c r="C13" s="54">
        <v>0.20689644266775581</v>
      </c>
      <c r="D13" s="55">
        <v>-9.5084504292596659</v>
      </c>
      <c r="L13" s="20"/>
      <c r="R13" s="108"/>
      <c r="S13" s="46"/>
      <c r="Z13" s="109"/>
      <c r="AA13" s="109"/>
    </row>
    <row r="14" spans="1:27" x14ac:dyDescent="0.2">
      <c r="A14" s="3" t="s">
        <v>1</v>
      </c>
      <c r="B14" s="17">
        <v>1.3742074499186601</v>
      </c>
      <c r="C14" s="54">
        <v>1.7902408029294301</v>
      </c>
      <c r="D14" s="55">
        <v>0.24377308267834832</v>
      </c>
      <c r="L14" s="20"/>
      <c r="R14" s="108"/>
      <c r="S14" s="46"/>
      <c r="Z14" s="109"/>
      <c r="AA14" s="109"/>
    </row>
    <row r="15" spans="1:27" x14ac:dyDescent="0.2">
      <c r="A15" s="3" t="s">
        <v>119</v>
      </c>
      <c r="B15" s="17">
        <v>2.1028889558174191</v>
      </c>
      <c r="C15" s="54">
        <v>3.3890625631512927</v>
      </c>
      <c r="D15" s="55">
        <v>15.104178968360413</v>
      </c>
      <c r="L15" s="20"/>
      <c r="R15" s="108"/>
      <c r="S15" s="46"/>
      <c r="Z15" s="109"/>
      <c r="AA15" s="109"/>
    </row>
    <row r="16" spans="1:27" x14ac:dyDescent="0.2">
      <c r="A16" s="3" t="s">
        <v>2</v>
      </c>
      <c r="B16" s="17">
        <v>2.4764994375256597</v>
      </c>
      <c r="C16" s="54">
        <v>2.9413917434011285</v>
      </c>
      <c r="D16" s="55">
        <v>7.4534374701394164</v>
      </c>
      <c r="L16" s="20"/>
      <c r="R16" s="108"/>
      <c r="S16" s="46"/>
      <c r="Z16" s="109"/>
      <c r="AA16" s="109"/>
    </row>
    <row r="17" spans="1:27" x14ac:dyDescent="0.2">
      <c r="A17" s="3" t="s">
        <v>0</v>
      </c>
      <c r="B17" s="17">
        <v>2.6996727518275234</v>
      </c>
      <c r="C17" s="54">
        <v>3.8775821508149058</v>
      </c>
      <c r="D17" s="55">
        <v>1.6692787235207469</v>
      </c>
      <c r="L17" s="20"/>
      <c r="R17" s="108"/>
      <c r="S17" s="46"/>
      <c r="Z17" s="109"/>
      <c r="AA17" s="109"/>
    </row>
    <row r="18" spans="1:27" x14ac:dyDescent="0.2">
      <c r="A18" s="3" t="s">
        <v>1</v>
      </c>
      <c r="B18" s="17">
        <v>2.4643506656916996</v>
      </c>
      <c r="C18" s="54">
        <v>4.3596892216562964</v>
      </c>
      <c r="D18" s="55">
        <v>2.5549249063061552</v>
      </c>
      <c r="L18" s="20"/>
      <c r="R18" s="108"/>
      <c r="S18" s="46"/>
      <c r="Z18" s="109"/>
      <c r="AA18" s="109"/>
    </row>
    <row r="19" spans="1:27" x14ac:dyDescent="0.2">
      <c r="A19" s="3" t="s">
        <v>134</v>
      </c>
      <c r="B19" s="17">
        <v>1.703865174160337</v>
      </c>
      <c r="C19" s="54">
        <v>2.4890400654741396</v>
      </c>
      <c r="D19" s="55">
        <v>-1.6337175579239009</v>
      </c>
      <c r="L19" s="20"/>
      <c r="R19" s="108"/>
      <c r="S19" s="46"/>
      <c r="Z19" s="109"/>
      <c r="AA19" s="109"/>
    </row>
    <row r="20" spans="1:27" x14ac:dyDescent="0.2">
      <c r="A20" s="3" t="s">
        <v>2</v>
      </c>
      <c r="B20" s="17">
        <v>1.8728980261459638</v>
      </c>
      <c r="C20" s="54">
        <v>2.4606921787185727</v>
      </c>
      <c r="D20" s="55">
        <v>5.0359197167894463</v>
      </c>
      <c r="L20" s="20"/>
      <c r="M20" s="17"/>
      <c r="R20" s="108"/>
      <c r="S20" s="46"/>
      <c r="Z20" s="109"/>
      <c r="AA20" s="109"/>
    </row>
    <row r="21" spans="1:27" x14ac:dyDescent="0.2">
      <c r="A21" s="3" t="s">
        <v>0</v>
      </c>
      <c r="B21" s="17">
        <v>2.3357965527209368</v>
      </c>
      <c r="C21" s="54">
        <v>1.0568216749624739</v>
      </c>
      <c r="D21" s="55">
        <v>12.363538743310494</v>
      </c>
      <c r="L21" s="20"/>
      <c r="M21" s="17"/>
      <c r="R21" s="108"/>
      <c r="S21" s="26"/>
      <c r="Z21" s="109"/>
      <c r="AA21" s="109"/>
    </row>
    <row r="22" spans="1:27" x14ac:dyDescent="0.2">
      <c r="A22" s="3" t="s">
        <v>1</v>
      </c>
      <c r="B22" s="17">
        <v>2.4297722268533071</v>
      </c>
      <c r="C22" s="54">
        <v>0.35451887326793935</v>
      </c>
      <c r="D22" s="55">
        <v>9.4798768389007684</v>
      </c>
      <c r="L22" s="20"/>
      <c r="M22" s="17"/>
      <c r="Q22" s="46"/>
      <c r="R22" s="46"/>
      <c r="S22" s="26"/>
      <c r="Z22" s="109"/>
      <c r="AA22" s="109"/>
    </row>
    <row r="23" spans="1:27" x14ac:dyDescent="0.2">
      <c r="A23" s="3" t="s">
        <v>232</v>
      </c>
      <c r="B23" s="17">
        <v>2.5887147683891851</v>
      </c>
      <c r="C23" s="54">
        <v>1.1987621865195308</v>
      </c>
      <c r="D23" s="55">
        <v>0.86361815913018614</v>
      </c>
      <c r="L23" s="20"/>
      <c r="M23" s="17"/>
      <c r="Q23" s="46"/>
      <c r="R23" s="46"/>
      <c r="S23" s="26"/>
      <c r="Z23" s="109"/>
      <c r="AA23" s="109"/>
    </row>
    <row r="24" spans="1:27" x14ac:dyDescent="0.2">
      <c r="A24" s="3" t="s">
        <v>2</v>
      </c>
      <c r="B24" s="17">
        <v>2.2235483012885902</v>
      </c>
      <c r="C24" s="54">
        <v>1.5114694212795701</v>
      </c>
      <c r="D24" s="55">
        <v>-1.78989096192543</v>
      </c>
      <c r="L24" s="20"/>
      <c r="M24" s="17"/>
      <c r="Q24" s="46"/>
      <c r="R24" s="46"/>
      <c r="S24" s="26"/>
      <c r="Z24" s="109"/>
      <c r="AA24" s="109"/>
    </row>
    <row r="25" spans="1:27" ht="12.75" customHeight="1" x14ac:dyDescent="0.2">
      <c r="A25" s="3" t="s">
        <v>0</v>
      </c>
      <c r="B25" s="17">
        <v>1.8075019459072801</v>
      </c>
      <c r="C25" s="54">
        <v>2.3710050300114598</v>
      </c>
      <c r="D25" s="55">
        <v>-6.3580044727217402</v>
      </c>
      <c r="F25" s="2" t="s">
        <v>159</v>
      </c>
      <c r="L25" s="20"/>
      <c r="M25" s="17"/>
      <c r="Q25" s="46"/>
      <c r="R25" s="46"/>
      <c r="S25" s="26"/>
      <c r="Z25" s="109"/>
      <c r="AA25" s="109"/>
    </row>
    <row r="26" spans="1:27" ht="12.75" customHeight="1" x14ac:dyDescent="0.2">
      <c r="A26" s="3" t="s">
        <v>1</v>
      </c>
      <c r="B26" s="17">
        <v>1.98468524506323</v>
      </c>
      <c r="C26" s="54">
        <v>2.6922662771389798</v>
      </c>
      <c r="D26" s="55">
        <v>-9.2137750040047699</v>
      </c>
      <c r="F26" s="253" t="s">
        <v>359</v>
      </c>
      <c r="G26" s="253"/>
      <c r="H26" s="253"/>
      <c r="I26" s="253"/>
      <c r="J26" s="253"/>
      <c r="K26" s="253"/>
      <c r="L26" s="20"/>
      <c r="M26" s="17"/>
      <c r="Q26" s="46"/>
      <c r="R26" s="46"/>
      <c r="S26" s="26"/>
      <c r="Z26" s="109"/>
      <c r="AA26" s="109"/>
    </row>
    <row r="27" spans="1:27" ht="12.75" customHeight="1" x14ac:dyDescent="0.2">
      <c r="A27" s="3" t="s">
        <v>300</v>
      </c>
      <c r="B27" s="17">
        <v>2.0675391813214699</v>
      </c>
      <c r="C27" s="54">
        <v>2.0661657378496101</v>
      </c>
      <c r="D27" s="55">
        <v>-2.3507696341319702</v>
      </c>
      <c r="F27" s="253"/>
      <c r="G27" s="253"/>
      <c r="H27" s="253"/>
      <c r="I27" s="253"/>
      <c r="J27" s="253"/>
      <c r="K27" s="253"/>
      <c r="L27" s="20"/>
      <c r="M27" s="17"/>
      <c r="Q27" s="46"/>
      <c r="R27" s="46"/>
      <c r="S27" s="26"/>
      <c r="Z27" s="109"/>
      <c r="AA27" s="109"/>
    </row>
    <row r="28" spans="1:27" x14ac:dyDescent="0.2">
      <c r="A28" s="3" t="s">
        <v>2</v>
      </c>
      <c r="B28" s="17">
        <v>2.0573936383658502</v>
      </c>
      <c r="C28" s="54">
        <v>2.08602769091268</v>
      </c>
      <c r="D28" s="55">
        <v>-1.83048875917204</v>
      </c>
      <c r="F28" s="253"/>
      <c r="G28" s="253"/>
      <c r="H28" s="253"/>
      <c r="I28" s="253"/>
      <c r="J28" s="253"/>
      <c r="K28" s="253"/>
      <c r="M28" s="17"/>
      <c r="Q28" s="46"/>
      <c r="R28" s="46"/>
      <c r="S28" s="26"/>
      <c r="Z28" s="109"/>
      <c r="AA28" s="109"/>
    </row>
    <row r="29" spans="1:27" x14ac:dyDescent="0.2">
      <c r="A29" s="3" t="s">
        <v>0</v>
      </c>
      <c r="B29" s="17">
        <v>1.9356150093925599</v>
      </c>
      <c r="C29" s="54">
        <v>2.3597119015464201</v>
      </c>
      <c r="D29" s="55">
        <v>-1.1037433499546501</v>
      </c>
      <c r="F29" s="51" t="s">
        <v>164</v>
      </c>
      <c r="G29" s="65"/>
      <c r="H29" s="65"/>
      <c r="I29" s="65"/>
      <c r="J29" s="65"/>
      <c r="K29" s="65"/>
      <c r="M29" s="17"/>
      <c r="Q29" s="46"/>
      <c r="R29" s="46"/>
      <c r="S29" s="26"/>
      <c r="Z29" s="109"/>
      <c r="AA29" s="109"/>
    </row>
    <row r="30" spans="1:27" x14ac:dyDescent="0.2">
      <c r="A30" s="3" t="s">
        <v>1</v>
      </c>
      <c r="B30" s="17">
        <v>1.93817271258687</v>
      </c>
      <c r="C30" s="54">
        <v>2.43514516886369</v>
      </c>
      <c r="D30" s="55">
        <v>-0.48615608211689498</v>
      </c>
      <c r="G30" s="28"/>
      <c r="H30" s="28"/>
      <c r="I30" s="28"/>
      <c r="J30" s="28"/>
      <c r="K30" s="28"/>
      <c r="M30" s="17"/>
      <c r="Q30" s="46"/>
      <c r="R30" s="46"/>
      <c r="S30" s="26"/>
      <c r="Z30" s="109"/>
      <c r="AA30" s="109"/>
    </row>
    <row r="31" spans="1:27" x14ac:dyDescent="0.2">
      <c r="M31" s="17"/>
      <c r="Q31" s="46"/>
      <c r="R31" s="46"/>
      <c r="S31" s="26"/>
      <c r="Z31" s="109"/>
      <c r="AA31" s="109"/>
    </row>
    <row r="33" spans="2:11" x14ac:dyDescent="0.2">
      <c r="G33" s="1"/>
      <c r="H33" s="1"/>
      <c r="I33" s="1"/>
      <c r="J33" s="1"/>
      <c r="K33" s="1"/>
    </row>
    <row r="44" spans="2:11" x14ac:dyDescent="0.2">
      <c r="B44" s="37"/>
      <c r="C44" s="37"/>
      <c r="D44" s="37"/>
    </row>
  </sheetData>
  <mergeCells count="2">
    <mergeCell ref="F4:K6"/>
    <mergeCell ref="F26:K28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Y22"/>
  <sheetViews>
    <sheetView workbookViewId="0"/>
  </sheetViews>
  <sheetFormatPr defaultColWidth="9.140625" defaultRowHeight="12.75" x14ac:dyDescent="0.2"/>
  <cols>
    <col min="1" max="1" width="9.140625" style="15"/>
    <col min="2" max="2" width="23.140625" customWidth="1"/>
    <col min="3" max="10" width="4.42578125" customWidth="1"/>
    <col min="11" max="11" width="9.140625" style="15"/>
    <col min="12" max="12" width="23" customWidth="1"/>
    <col min="13" max="14" width="4.42578125" customWidth="1"/>
    <col min="15" max="20" width="4.42578125" style="15" customWidth="1"/>
    <col min="21" max="16384" width="9.140625" style="15"/>
  </cols>
  <sheetData>
    <row r="1" spans="2:25" ht="12.75" customHeight="1" x14ac:dyDescent="0.2">
      <c r="B1" s="24"/>
      <c r="L1" s="24"/>
    </row>
    <row r="2" spans="2:25" ht="12.75" customHeight="1" x14ac:dyDescent="0.2">
      <c r="B2" s="39" t="s">
        <v>152</v>
      </c>
      <c r="C2" s="25"/>
      <c r="D2" s="25"/>
      <c r="E2" s="25"/>
      <c r="F2" s="25"/>
      <c r="G2" s="25"/>
      <c r="H2" s="25"/>
      <c r="I2" s="25"/>
      <c r="J2" s="25"/>
      <c r="K2" s="40"/>
      <c r="L2" s="39" t="s">
        <v>153</v>
      </c>
      <c r="M2" s="25"/>
      <c r="N2" s="25"/>
    </row>
    <row r="3" spans="2:25" ht="12.75" customHeight="1" x14ac:dyDescent="0.2">
      <c r="B3" s="264" t="s">
        <v>328</v>
      </c>
      <c r="C3" s="265"/>
      <c r="D3" s="265"/>
      <c r="E3" s="265"/>
      <c r="F3" s="265"/>
      <c r="G3" s="265"/>
      <c r="H3" s="265"/>
      <c r="I3" s="265"/>
      <c r="J3" s="265"/>
      <c r="K3" s="40"/>
      <c r="L3" s="264" t="s">
        <v>344</v>
      </c>
      <c r="M3" s="265"/>
      <c r="N3" s="265"/>
      <c r="O3" s="265"/>
      <c r="P3" s="265"/>
      <c r="Q3" s="265"/>
      <c r="R3" s="265"/>
      <c r="S3" s="265"/>
      <c r="T3" s="265"/>
    </row>
    <row r="4" spans="2:25" ht="12.75" customHeight="1" x14ac:dyDescent="0.2">
      <c r="B4" s="265"/>
      <c r="C4" s="265"/>
      <c r="D4" s="265"/>
      <c r="E4" s="265"/>
      <c r="F4" s="265"/>
      <c r="G4" s="265"/>
      <c r="H4" s="265"/>
      <c r="I4" s="265"/>
      <c r="J4" s="265"/>
      <c r="K4" s="40"/>
      <c r="L4" s="265"/>
      <c r="M4" s="265"/>
      <c r="N4" s="265"/>
      <c r="O4" s="265"/>
      <c r="P4" s="265"/>
      <c r="Q4" s="265"/>
      <c r="R4" s="265"/>
      <c r="S4" s="265"/>
      <c r="T4" s="265"/>
    </row>
    <row r="5" spans="2:25" ht="12.75" customHeight="1" x14ac:dyDescent="0.2">
      <c r="B5" s="264" t="s">
        <v>103</v>
      </c>
      <c r="C5" s="265"/>
      <c r="D5" s="265"/>
      <c r="E5" s="265"/>
      <c r="F5" s="265"/>
      <c r="G5" s="265"/>
      <c r="H5" s="265"/>
      <c r="I5" s="265"/>
      <c r="J5" s="265"/>
      <c r="K5" s="40"/>
      <c r="L5" s="264" t="s">
        <v>111</v>
      </c>
      <c r="M5" s="265"/>
      <c r="N5" s="265"/>
      <c r="O5" s="265"/>
      <c r="P5" s="265"/>
      <c r="Q5" s="265"/>
      <c r="R5" s="265"/>
      <c r="S5" s="265"/>
      <c r="T5" s="265"/>
    </row>
    <row r="6" spans="2:25" ht="12.75" customHeight="1" x14ac:dyDescent="0.2">
      <c r="B6" s="265"/>
      <c r="C6" s="265"/>
      <c r="D6" s="265"/>
      <c r="E6" s="265"/>
      <c r="F6" s="265"/>
      <c r="G6" s="265"/>
      <c r="H6" s="265"/>
      <c r="I6" s="265"/>
      <c r="J6" s="265"/>
      <c r="K6" s="40"/>
      <c r="L6" s="265"/>
      <c r="M6" s="265"/>
      <c r="N6" s="265"/>
      <c r="O6" s="265"/>
      <c r="P6" s="265"/>
      <c r="Q6" s="265"/>
      <c r="R6" s="265"/>
      <c r="S6" s="265"/>
      <c r="T6" s="265"/>
    </row>
    <row r="7" spans="2:25" x14ac:dyDescent="0.2">
      <c r="B7" s="181"/>
      <c r="C7" s="259" t="s">
        <v>121</v>
      </c>
      <c r="D7" s="259"/>
      <c r="E7" s="259" t="s">
        <v>136</v>
      </c>
      <c r="F7" s="259"/>
      <c r="G7" s="263" t="s">
        <v>234</v>
      </c>
      <c r="H7" s="263"/>
      <c r="I7" s="263" t="s">
        <v>303</v>
      </c>
      <c r="J7" s="263"/>
      <c r="L7" s="193"/>
      <c r="M7" s="259" t="s">
        <v>121</v>
      </c>
      <c r="N7" s="259"/>
      <c r="O7" s="259" t="s">
        <v>136</v>
      </c>
      <c r="P7" s="259"/>
      <c r="Q7" s="261">
        <v>2019</v>
      </c>
      <c r="R7" s="262"/>
      <c r="S7" s="261">
        <v>2020</v>
      </c>
      <c r="T7" s="262"/>
    </row>
    <row r="8" spans="2:25" s="136" customFormat="1" ht="15" customHeight="1" x14ac:dyDescent="0.2">
      <c r="B8" s="192"/>
      <c r="C8" s="258" t="s">
        <v>31</v>
      </c>
      <c r="D8" s="258"/>
      <c r="E8" s="260" t="s">
        <v>31</v>
      </c>
      <c r="F8" s="260"/>
      <c r="G8" s="255" t="s">
        <v>32</v>
      </c>
      <c r="H8" s="255"/>
      <c r="I8" s="255" t="s">
        <v>32</v>
      </c>
      <c r="J8" s="255"/>
      <c r="L8" s="194"/>
      <c r="M8" s="256" t="s">
        <v>33</v>
      </c>
      <c r="N8" s="256"/>
      <c r="O8" s="256" t="s">
        <v>33</v>
      </c>
      <c r="P8" s="256"/>
      <c r="Q8" s="257" t="s">
        <v>61</v>
      </c>
      <c r="R8" s="257"/>
      <c r="S8" s="257" t="s">
        <v>61</v>
      </c>
      <c r="T8" s="257"/>
    </row>
    <row r="9" spans="2:25" ht="13.5" customHeight="1" x14ac:dyDescent="0.2">
      <c r="B9" s="182" t="s">
        <v>205</v>
      </c>
      <c r="C9" s="130">
        <v>-2.0593039665630298E-2</v>
      </c>
      <c r="D9" s="134">
        <v>-3.4261145856763209E-3</v>
      </c>
      <c r="E9" s="130">
        <v>1.7591263999117295</v>
      </c>
      <c r="F9" s="134">
        <v>0.26926570119010779</v>
      </c>
      <c r="G9" s="198">
        <v>3.993112166494674</v>
      </c>
      <c r="H9" s="199">
        <v>0.61121710611351832</v>
      </c>
      <c r="I9" s="198">
        <v>2.1663195084423603</v>
      </c>
      <c r="J9" s="199">
        <v>0.33159387606928742</v>
      </c>
      <c r="L9" s="195" t="s">
        <v>319</v>
      </c>
      <c r="M9" s="130">
        <v>-2.0593039665630298E-2</v>
      </c>
      <c r="N9" s="134">
        <v>-3.4261145856763209E-3</v>
      </c>
      <c r="O9" s="130">
        <v>1.7591263999117295</v>
      </c>
      <c r="P9" s="134">
        <v>0.26926570119010779</v>
      </c>
      <c r="Q9" s="198">
        <v>3.993112166494674</v>
      </c>
      <c r="R9" s="199">
        <v>0.61121710611351832</v>
      </c>
      <c r="S9" s="198">
        <v>2.1663195084423603</v>
      </c>
      <c r="T9" s="199">
        <v>0.33159387606928742</v>
      </c>
    </row>
    <row r="10" spans="2:25" x14ac:dyDescent="0.2">
      <c r="B10" s="181" t="s">
        <v>79</v>
      </c>
      <c r="C10" s="122"/>
      <c r="D10" s="135"/>
      <c r="E10" s="122"/>
      <c r="F10" s="135"/>
      <c r="G10" s="200"/>
      <c r="H10" s="201"/>
      <c r="I10" s="200"/>
      <c r="J10" s="201"/>
      <c r="L10" s="193" t="s">
        <v>114</v>
      </c>
      <c r="M10" s="122"/>
      <c r="N10" s="135"/>
      <c r="O10" s="122"/>
      <c r="P10" s="135"/>
      <c r="Q10" s="200"/>
      <c r="R10" s="201"/>
      <c r="S10" s="200"/>
      <c r="T10" s="201"/>
    </row>
    <row r="11" spans="2:25" x14ac:dyDescent="0.2">
      <c r="B11" s="183" t="s">
        <v>182</v>
      </c>
      <c r="C11" s="122">
        <v>0.30000000000001137</v>
      </c>
      <c r="D11" s="135">
        <v>1.4081363400000536E-2</v>
      </c>
      <c r="E11" s="122">
        <v>4.3545249999999962</v>
      </c>
      <c r="F11" s="135">
        <v>0.18590123016464982</v>
      </c>
      <c r="G11" s="200">
        <v>10.043568752587902</v>
      </c>
      <c r="H11" s="201">
        <v>0.42877507566251888</v>
      </c>
      <c r="I11" s="200">
        <v>2.6059697150451311</v>
      </c>
      <c r="J11" s="201">
        <v>0.1112527717256675</v>
      </c>
      <c r="L11" s="196" t="s">
        <v>190</v>
      </c>
      <c r="M11" s="122">
        <v>0.30000000000001137</v>
      </c>
      <c r="N11" s="135">
        <v>1.4081363400000536E-2</v>
      </c>
      <c r="O11" s="122">
        <v>4.3545249999999962</v>
      </c>
      <c r="P11" s="135">
        <v>0.18590123016464982</v>
      </c>
      <c r="Q11" s="200">
        <v>10.043568752587902</v>
      </c>
      <c r="R11" s="201">
        <v>0.42877507566251888</v>
      </c>
      <c r="S11" s="200">
        <v>2.6059697150451311</v>
      </c>
      <c r="T11" s="201">
        <v>0.1112527717256675</v>
      </c>
      <c r="U11" s="136"/>
      <c r="V11" s="136"/>
      <c r="W11" s="136"/>
      <c r="X11" s="136"/>
      <c r="Y11" s="136"/>
    </row>
    <row r="12" spans="2:25" x14ac:dyDescent="0.2">
      <c r="B12" s="183" t="s">
        <v>183</v>
      </c>
      <c r="C12" s="122">
        <v>-2.7724686108605789</v>
      </c>
      <c r="D12" s="135">
        <v>-7.6311150520802548E-2</v>
      </c>
      <c r="E12" s="122">
        <v>-0.73845943192800689</v>
      </c>
      <c r="F12" s="135">
        <v>-1.799190904540977E-2</v>
      </c>
      <c r="G12" s="200">
        <v>3.1215584747444867</v>
      </c>
      <c r="H12" s="201">
        <v>7.6054003414782315E-2</v>
      </c>
      <c r="I12" s="200">
        <v>1.210004003434767</v>
      </c>
      <c r="J12" s="201">
        <v>2.948067427013705E-2</v>
      </c>
      <c r="L12" s="196" t="s">
        <v>191</v>
      </c>
      <c r="M12" s="122">
        <v>-2.7724686108605789</v>
      </c>
      <c r="N12" s="135">
        <v>-7.6311150520802548E-2</v>
      </c>
      <c r="O12" s="122">
        <v>-0.73845943192800689</v>
      </c>
      <c r="P12" s="135">
        <v>-1.799190904540977E-2</v>
      </c>
      <c r="Q12" s="200">
        <v>3.1215584747444867</v>
      </c>
      <c r="R12" s="201">
        <v>7.6054003414782315E-2</v>
      </c>
      <c r="S12" s="200">
        <v>1.210004003434767</v>
      </c>
      <c r="T12" s="201">
        <v>2.948067427013705E-2</v>
      </c>
    </row>
    <row r="13" spans="2:25" x14ac:dyDescent="0.2">
      <c r="B13" s="183" t="s">
        <v>184</v>
      </c>
      <c r="C13" s="122">
        <v>-1.6394480513932979</v>
      </c>
      <c r="D13" s="135">
        <v>-3.3292271579643699E-2</v>
      </c>
      <c r="E13" s="122">
        <v>-5.1193346095468328E-2</v>
      </c>
      <c r="F13" s="135">
        <v>-9.3471299297726246E-4</v>
      </c>
      <c r="G13" s="200">
        <v>2.2537863881433955</v>
      </c>
      <c r="H13" s="201">
        <v>4.1150727214906757E-2</v>
      </c>
      <c r="I13" s="200">
        <v>1.5437847367502977</v>
      </c>
      <c r="J13" s="201">
        <v>2.8187172002969E-2</v>
      </c>
      <c r="L13" s="196" t="s">
        <v>192</v>
      </c>
      <c r="M13" s="122">
        <v>-1.6394480513932979</v>
      </c>
      <c r="N13" s="135">
        <v>-3.3292271579643699E-2</v>
      </c>
      <c r="O13" s="122">
        <v>-5.1193346095468328E-2</v>
      </c>
      <c r="P13" s="135">
        <v>-9.3471299297726246E-4</v>
      </c>
      <c r="Q13" s="200">
        <v>2.2537863881433955</v>
      </c>
      <c r="R13" s="201">
        <v>4.1150727214906757E-2</v>
      </c>
      <c r="S13" s="200">
        <v>1.5437847367502977</v>
      </c>
      <c r="T13" s="201">
        <v>2.8187172002969E-2</v>
      </c>
    </row>
    <row r="14" spans="2:25" x14ac:dyDescent="0.2">
      <c r="B14" s="183" t="s">
        <v>185</v>
      </c>
      <c r="C14" s="122">
        <v>1.4095130895127355</v>
      </c>
      <c r="D14" s="135">
        <v>1.1564641912116768E-2</v>
      </c>
      <c r="E14" s="122">
        <v>1.7371723729096493</v>
      </c>
      <c r="F14" s="135">
        <v>1.3761316694341419E-2</v>
      </c>
      <c r="G14" s="200">
        <v>2.2266504221261698</v>
      </c>
      <c r="H14" s="201">
        <v>1.7638803209346746E-2</v>
      </c>
      <c r="I14" s="200">
        <v>2.2999999999999541</v>
      </c>
      <c r="J14" s="201">
        <v>1.8219854799999637E-2</v>
      </c>
      <c r="L14" s="196" t="s">
        <v>193</v>
      </c>
      <c r="M14" s="122">
        <v>1.4095130895127355</v>
      </c>
      <c r="N14" s="135">
        <v>1.1564641912116768E-2</v>
      </c>
      <c r="O14" s="122">
        <v>1.7371723729096493</v>
      </c>
      <c r="P14" s="135">
        <v>1.3761316694341419E-2</v>
      </c>
      <c r="Q14" s="200">
        <v>2.2266504221261698</v>
      </c>
      <c r="R14" s="201">
        <v>1.7638803209346746E-2</v>
      </c>
      <c r="S14" s="200">
        <v>2.2999999999999541</v>
      </c>
      <c r="T14" s="201">
        <v>1.8219854799999637E-2</v>
      </c>
    </row>
    <row r="15" spans="2:25" x14ac:dyDescent="0.2">
      <c r="B15" s="183" t="s">
        <v>186</v>
      </c>
      <c r="C15" s="122">
        <v>4.5275617140487707</v>
      </c>
      <c r="D15" s="135">
        <v>4.8927847238112575E-2</v>
      </c>
      <c r="E15" s="122">
        <v>4.9792608045474713</v>
      </c>
      <c r="F15" s="135">
        <v>5.8991040513494679E-2</v>
      </c>
      <c r="G15" s="200">
        <v>3.207653536689294</v>
      </c>
      <c r="H15" s="201">
        <v>3.8002190920242374E-2</v>
      </c>
      <c r="I15" s="200">
        <v>3.5245436491483075</v>
      </c>
      <c r="J15" s="201">
        <v>4.1756498677193554E-2</v>
      </c>
      <c r="L15" s="196" t="s">
        <v>194</v>
      </c>
      <c r="M15" s="122">
        <v>4.5275617140487707</v>
      </c>
      <c r="N15" s="135">
        <v>4.8927847238112575E-2</v>
      </c>
      <c r="O15" s="122">
        <v>4.9792608045474713</v>
      </c>
      <c r="P15" s="135">
        <v>5.8991040513494679E-2</v>
      </c>
      <c r="Q15" s="200">
        <v>3.207653536689294</v>
      </c>
      <c r="R15" s="201">
        <v>3.8002190920242374E-2</v>
      </c>
      <c r="S15" s="200">
        <v>3.5245436491483075</v>
      </c>
      <c r="T15" s="201">
        <v>4.1756498677193554E-2</v>
      </c>
    </row>
    <row r="16" spans="2:25" x14ac:dyDescent="0.2">
      <c r="B16" s="183" t="s">
        <v>313</v>
      </c>
      <c r="C16" s="122">
        <v>0.16250220751167299</v>
      </c>
      <c r="D16" s="135">
        <v>2.51737337226531E-3</v>
      </c>
      <c r="E16" s="122">
        <v>-1.9</v>
      </c>
      <c r="F16" s="135">
        <v>-2.5322159950777499E-2</v>
      </c>
      <c r="G16" s="200">
        <v>-4.4000000000000004</v>
      </c>
      <c r="H16" s="201">
        <v>-7.0000000000000007E-2</v>
      </c>
      <c r="I16" s="200">
        <v>1.8</v>
      </c>
      <c r="J16" s="201">
        <v>0.03</v>
      </c>
      <c r="L16" s="196" t="s">
        <v>314</v>
      </c>
      <c r="M16" s="122">
        <v>0.16250220751167299</v>
      </c>
      <c r="N16" s="135">
        <v>2.51737337226531E-3</v>
      </c>
      <c r="O16" s="122">
        <v>-1.9</v>
      </c>
      <c r="P16" s="135">
        <v>-2.5322159950777499E-2</v>
      </c>
      <c r="Q16" s="200">
        <v>-4.4000000000000004</v>
      </c>
      <c r="R16" s="201">
        <v>-7.0000000000000007E-2</v>
      </c>
      <c r="S16" s="200">
        <v>1.8</v>
      </c>
      <c r="T16" s="201">
        <v>0.03</v>
      </c>
    </row>
    <row r="17" spans="2:16" x14ac:dyDescent="0.2">
      <c r="B17" s="152" t="s">
        <v>236</v>
      </c>
      <c r="L17" s="152" t="s">
        <v>315</v>
      </c>
      <c r="M17" s="26"/>
      <c r="N17" s="26"/>
      <c r="O17" s="229"/>
      <c r="P17" s="229"/>
    </row>
    <row r="18" spans="2:16" x14ac:dyDescent="0.2">
      <c r="O18" s="229"/>
      <c r="P18" s="229"/>
    </row>
    <row r="19" spans="2:16" x14ac:dyDescent="0.2">
      <c r="O19" s="229"/>
      <c r="P19" s="229"/>
    </row>
    <row r="21" spans="2:16" x14ac:dyDescent="0.2">
      <c r="C21" s="223"/>
      <c r="D21" s="223"/>
      <c r="E21" s="223"/>
      <c r="F21" s="223"/>
      <c r="G21" s="223"/>
      <c r="H21" s="223"/>
      <c r="I21" s="223"/>
      <c r="J21" s="223"/>
    </row>
    <row r="22" spans="2:16" x14ac:dyDescent="0.2">
      <c r="C22" s="223"/>
      <c r="D22" s="223"/>
      <c r="E22" s="223"/>
      <c r="F22" s="223"/>
      <c r="G22" s="223"/>
      <c r="H22" s="223"/>
      <c r="I22" s="223"/>
      <c r="J22" s="223"/>
    </row>
  </sheetData>
  <mergeCells count="20">
    <mergeCell ref="B5:J6"/>
    <mergeCell ref="L5:T6"/>
    <mergeCell ref="S7:T7"/>
    <mergeCell ref="B3:J4"/>
    <mergeCell ref="L3:T4"/>
    <mergeCell ref="Q7:R7"/>
    <mergeCell ref="Q8:R8"/>
    <mergeCell ref="I7:J7"/>
    <mergeCell ref="O7:P7"/>
    <mergeCell ref="M7:N7"/>
    <mergeCell ref="G7:H7"/>
    <mergeCell ref="G8:H8"/>
    <mergeCell ref="C8:D8"/>
    <mergeCell ref="E7:F7"/>
    <mergeCell ref="E8:F8"/>
    <mergeCell ref="C7:D7"/>
    <mergeCell ref="I8:J8"/>
    <mergeCell ref="O8:P8"/>
    <mergeCell ref="S8:T8"/>
    <mergeCell ref="M8:N8"/>
  </mergeCells>
  <phoneticPr fontId="1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8"/>
  <sheetViews>
    <sheetView workbookViewId="0"/>
  </sheetViews>
  <sheetFormatPr defaultRowHeight="12.75" x14ac:dyDescent="0.2"/>
  <cols>
    <col min="2" max="2" width="17.5703125" customWidth="1"/>
    <col min="3" max="3" width="15" customWidth="1"/>
    <col min="12" max="26" width="0" hidden="1" customWidth="1"/>
  </cols>
  <sheetData>
    <row r="1" spans="1:12" ht="25.5" x14ac:dyDescent="0.2">
      <c r="B1" s="16" t="s">
        <v>259</v>
      </c>
      <c r="C1" s="16" t="s">
        <v>260</v>
      </c>
    </row>
    <row r="2" spans="1:12" ht="25.5" x14ac:dyDescent="0.2">
      <c r="B2" s="16" t="s">
        <v>261</v>
      </c>
      <c r="C2" s="16" t="s">
        <v>262</v>
      </c>
    </row>
    <row r="3" spans="1:12" x14ac:dyDescent="0.2">
      <c r="A3" s="3" t="s">
        <v>92</v>
      </c>
      <c r="B3" s="17">
        <v>27.4407143</v>
      </c>
      <c r="C3" s="17">
        <v>20.035913564213569</v>
      </c>
      <c r="E3" s="2" t="s">
        <v>284</v>
      </c>
      <c r="F3" s="37"/>
      <c r="G3" s="37"/>
      <c r="H3" s="37"/>
      <c r="I3" s="37"/>
      <c r="J3" s="37"/>
    </row>
    <row r="4" spans="1:12" ht="12.75" customHeight="1" x14ac:dyDescent="0.2">
      <c r="A4" s="3" t="s">
        <v>2</v>
      </c>
      <c r="B4" s="17">
        <v>27.447016099999999</v>
      </c>
      <c r="C4" s="17">
        <v>20.023023015873019</v>
      </c>
      <c r="E4" s="253" t="s">
        <v>329</v>
      </c>
      <c r="F4" s="253"/>
      <c r="G4" s="253"/>
      <c r="H4" s="253"/>
      <c r="I4" s="253"/>
      <c r="J4" s="253"/>
    </row>
    <row r="5" spans="1:12" x14ac:dyDescent="0.2">
      <c r="A5" s="3" t="s">
        <v>0</v>
      </c>
      <c r="B5" s="17">
        <v>27.618181799999999</v>
      </c>
      <c r="C5" s="17">
        <v>20.854203431833866</v>
      </c>
      <c r="E5" s="165" t="s">
        <v>263</v>
      </c>
      <c r="F5" s="165"/>
      <c r="G5" s="165"/>
      <c r="H5" s="165"/>
      <c r="I5" s="165"/>
      <c r="J5" s="165"/>
      <c r="L5" s="20"/>
    </row>
    <row r="6" spans="1:12" x14ac:dyDescent="0.2">
      <c r="A6" s="3" t="s">
        <v>1</v>
      </c>
      <c r="B6" s="17">
        <v>27.624098400000001</v>
      </c>
      <c r="C6" s="17">
        <v>22.116925757575757</v>
      </c>
    </row>
    <row r="7" spans="1:12" x14ac:dyDescent="0.2">
      <c r="A7" s="3" t="s">
        <v>97</v>
      </c>
      <c r="B7" s="17">
        <v>27.6238095</v>
      </c>
      <c r="C7" s="17">
        <v>24.535199855699858</v>
      </c>
    </row>
    <row r="8" spans="1:12" x14ac:dyDescent="0.2">
      <c r="A8" s="3" t="s">
        <v>2</v>
      </c>
      <c r="B8" s="17">
        <v>27.379919399999999</v>
      </c>
      <c r="C8" s="17">
        <v>24.794904192298933</v>
      </c>
    </row>
    <row r="9" spans="1:12" x14ac:dyDescent="0.2">
      <c r="A9" s="3" t="s">
        <v>0</v>
      </c>
      <c r="B9" s="17">
        <v>27.0718125</v>
      </c>
      <c r="C9" s="17">
        <v>24.348177489177498</v>
      </c>
    </row>
    <row r="10" spans="1:12" x14ac:dyDescent="0.2">
      <c r="A10" s="3" t="s">
        <v>1</v>
      </c>
      <c r="B10" s="17">
        <v>27.056532300000001</v>
      </c>
      <c r="C10" s="17">
        <v>24.716994444444442</v>
      </c>
    </row>
    <row r="11" spans="1:12" x14ac:dyDescent="0.2">
      <c r="A11" s="3" t="s">
        <v>107</v>
      </c>
      <c r="B11" s="17">
        <v>27.0385484</v>
      </c>
      <c r="C11" s="17">
        <v>24.546781746031751</v>
      </c>
      <c r="D11" s="46"/>
    </row>
    <row r="12" spans="1:12" x14ac:dyDescent="0.2">
      <c r="A12" s="3" t="s">
        <v>2</v>
      </c>
      <c r="B12" s="17">
        <v>27.039384600000002</v>
      </c>
      <c r="C12" s="17">
        <v>23.943560606060604</v>
      </c>
      <c r="D12" s="46"/>
    </row>
    <row r="13" spans="1:12" x14ac:dyDescent="0.2">
      <c r="A13" s="3" t="s">
        <v>0</v>
      </c>
      <c r="B13" s="17">
        <v>27.027698399999998</v>
      </c>
      <c r="C13" s="17">
        <v>24.213459264102283</v>
      </c>
      <c r="D13" s="46"/>
    </row>
    <row r="14" spans="1:12" x14ac:dyDescent="0.2">
      <c r="A14" s="3" t="s">
        <v>1</v>
      </c>
      <c r="B14" s="17">
        <v>27.027903200000001</v>
      </c>
      <c r="C14" s="17">
        <v>25.055988095238096</v>
      </c>
      <c r="D14" s="46"/>
    </row>
    <row r="15" spans="1:12" x14ac:dyDescent="0.2">
      <c r="A15" s="3" t="s">
        <v>119</v>
      </c>
      <c r="B15" s="17">
        <v>27.0202308</v>
      </c>
      <c r="C15" s="17">
        <v>25.37956277997365</v>
      </c>
      <c r="D15" s="46"/>
    </row>
    <row r="16" spans="1:12" x14ac:dyDescent="0.2">
      <c r="A16" s="3" t="s">
        <v>2</v>
      </c>
      <c r="B16" s="17">
        <v>26.532049199999999</v>
      </c>
      <c r="C16" s="17">
        <v>24.142016594516601</v>
      </c>
      <c r="D16" s="46"/>
    </row>
    <row r="17" spans="1:12" x14ac:dyDescent="0.2">
      <c r="A17" s="3" t="s">
        <v>0</v>
      </c>
      <c r="B17" s="17">
        <v>26.0843548</v>
      </c>
      <c r="C17" s="17">
        <v>22.200272006102214</v>
      </c>
      <c r="D17" s="46"/>
    </row>
    <row r="18" spans="1:12" x14ac:dyDescent="0.2">
      <c r="A18" s="3" t="s">
        <v>1</v>
      </c>
      <c r="B18" s="17">
        <v>25.651209699999999</v>
      </c>
      <c r="C18" s="17">
        <v>21.783315219867848</v>
      </c>
      <c r="D18" s="46"/>
    </row>
    <row r="19" spans="1:12" x14ac:dyDescent="0.2">
      <c r="A19" s="166" t="s">
        <v>134</v>
      </c>
      <c r="B19" s="17">
        <v>25.4018254</v>
      </c>
      <c r="C19" s="17">
        <v>20.66292943722944</v>
      </c>
      <c r="D19" s="46"/>
    </row>
    <row r="20" spans="1:12" x14ac:dyDescent="0.2">
      <c r="A20" s="3" t="s">
        <v>2</v>
      </c>
      <c r="B20" s="17">
        <v>25.598870999999999</v>
      </c>
      <c r="C20" s="17">
        <v>21.485463492063491</v>
      </c>
      <c r="D20" s="46"/>
    </row>
    <row r="21" spans="1:12" x14ac:dyDescent="0.2">
      <c r="A21" s="3" t="s">
        <v>0</v>
      </c>
      <c r="B21" s="17">
        <v>25.711048399999999</v>
      </c>
      <c r="C21" s="17">
        <v>22.106612738367659</v>
      </c>
      <c r="D21" s="46"/>
    </row>
    <row r="22" spans="1:12" x14ac:dyDescent="0.2">
      <c r="A22" s="3" t="s">
        <v>1</v>
      </c>
      <c r="B22" s="17">
        <v>25.862142899999998</v>
      </c>
      <c r="C22" s="17">
        <v>22.664337285902505</v>
      </c>
      <c r="D22" s="46"/>
    </row>
    <row r="23" spans="1:12" x14ac:dyDescent="0.2">
      <c r="A23" s="166" t="s">
        <v>232</v>
      </c>
      <c r="B23" s="17">
        <v>25.6</v>
      </c>
      <c r="C23" s="17">
        <v>22.354100896875025</v>
      </c>
      <c r="D23" s="46"/>
      <c r="E23" s="2" t="s">
        <v>285</v>
      </c>
      <c r="F23" s="37"/>
      <c r="G23" s="37"/>
      <c r="H23" s="37"/>
      <c r="I23" s="37"/>
      <c r="J23" s="37"/>
    </row>
    <row r="24" spans="1:12" ht="12.75" customHeight="1" x14ac:dyDescent="0.2">
      <c r="A24" s="3" t="s">
        <v>2</v>
      </c>
      <c r="B24" s="17">
        <v>25.166022999999999</v>
      </c>
      <c r="C24" s="17">
        <v>21.820785558489405</v>
      </c>
      <c r="D24" s="46"/>
      <c r="E24" s="254" t="s">
        <v>345</v>
      </c>
      <c r="F24" s="254"/>
      <c r="G24" s="254"/>
      <c r="H24" s="254"/>
      <c r="I24" s="254"/>
      <c r="J24" s="254"/>
    </row>
    <row r="25" spans="1:12" x14ac:dyDescent="0.2">
      <c r="A25" s="3" t="s">
        <v>0</v>
      </c>
      <c r="B25" s="17">
        <v>24.8169377</v>
      </c>
      <c r="C25" s="17">
        <v>21.275833936329771</v>
      </c>
      <c r="D25" s="46"/>
      <c r="E25" s="254"/>
      <c r="F25" s="254"/>
      <c r="G25" s="254"/>
      <c r="H25" s="254"/>
      <c r="I25" s="254"/>
      <c r="J25" s="254"/>
    </row>
    <row r="26" spans="1:12" x14ac:dyDescent="0.2">
      <c r="A26" s="3" t="s">
        <v>1</v>
      </c>
      <c r="B26" s="17">
        <v>24.524463099999998</v>
      </c>
      <c r="C26" s="17">
        <v>20.818052932369771</v>
      </c>
      <c r="D26" s="46"/>
      <c r="E26" s="165" t="s">
        <v>286</v>
      </c>
      <c r="F26" s="165"/>
      <c r="G26" s="165"/>
      <c r="H26" s="165"/>
      <c r="I26" s="165"/>
      <c r="J26" s="165"/>
      <c r="L26" s="20"/>
    </row>
    <row r="27" spans="1:12" x14ac:dyDescent="0.2">
      <c r="A27" s="166" t="s">
        <v>300</v>
      </c>
      <c r="B27" s="17">
        <v>24.3383401</v>
      </c>
      <c r="C27" s="17">
        <v>20.527416630840182</v>
      </c>
      <c r="D27" s="46"/>
    </row>
    <row r="28" spans="1:12" x14ac:dyDescent="0.2">
      <c r="A28" s="3" t="s">
        <v>2</v>
      </c>
      <c r="B28" s="17">
        <v>24.225911199999999</v>
      </c>
      <c r="C28" s="17">
        <v>20.384366440389812</v>
      </c>
      <c r="D28" s="46"/>
    </row>
    <row r="29" spans="1:12" x14ac:dyDescent="0.2">
      <c r="A29" s="3" t="s">
        <v>0</v>
      </c>
      <c r="B29" s="17">
        <v>24.167007999999999</v>
      </c>
      <c r="C29" s="17">
        <v>20.317832271978684</v>
      </c>
      <c r="D29" s="46"/>
    </row>
    <row r="30" spans="1:12" x14ac:dyDescent="0.2">
      <c r="A30" s="3" t="s">
        <v>1</v>
      </c>
      <c r="B30" s="17">
        <v>24.111389599999999</v>
      </c>
      <c r="C30" s="17">
        <v>20.225604193791927</v>
      </c>
      <c r="D30" s="46"/>
    </row>
    <row r="38" spans="2:3" x14ac:dyDescent="0.2">
      <c r="B38" s="37"/>
      <c r="C38" s="37"/>
    </row>
  </sheetData>
  <mergeCells count="2">
    <mergeCell ref="E24:J25"/>
    <mergeCell ref="E4:J4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42"/>
  <sheetViews>
    <sheetView zoomScaleNormal="100" workbookViewId="0"/>
  </sheetViews>
  <sheetFormatPr defaultRowHeight="12.75" x14ac:dyDescent="0.2"/>
  <cols>
    <col min="2" max="2" width="13.85546875" customWidth="1"/>
    <col min="3" max="3" width="15.42578125" customWidth="1"/>
    <col min="12" max="26" width="0" hidden="1" customWidth="1"/>
  </cols>
  <sheetData>
    <row r="1" spans="1:17" ht="12.75" customHeight="1" x14ac:dyDescent="0.2">
      <c r="B1" s="43" t="s">
        <v>59</v>
      </c>
      <c r="C1" s="43" t="s">
        <v>60</v>
      </c>
    </row>
    <row r="2" spans="1:17" ht="12.75" customHeight="1" x14ac:dyDescent="0.2">
      <c r="B2" s="43" t="s">
        <v>59</v>
      </c>
      <c r="C2" s="43" t="s">
        <v>60</v>
      </c>
    </row>
    <row r="3" spans="1:17" x14ac:dyDescent="0.2">
      <c r="A3" s="3" t="s">
        <v>92</v>
      </c>
      <c r="B3" s="17">
        <v>0.37158730200000001</v>
      </c>
      <c r="C3" s="17">
        <v>0.29522222199999998</v>
      </c>
      <c r="E3" s="2" t="s">
        <v>283</v>
      </c>
      <c r="F3" s="37"/>
      <c r="G3" s="37"/>
      <c r="H3" s="37"/>
      <c r="I3" s="37"/>
      <c r="J3" s="37"/>
    </row>
    <row r="4" spans="1:17" ht="12.75" customHeight="1" x14ac:dyDescent="0.2">
      <c r="A4" s="3" t="s">
        <v>2</v>
      </c>
      <c r="B4" s="17">
        <v>0.36274193500000002</v>
      </c>
      <c r="C4" s="17">
        <v>0.29808064499999998</v>
      </c>
      <c r="E4" s="253" t="s">
        <v>364</v>
      </c>
      <c r="F4" s="253"/>
      <c r="G4" s="253"/>
      <c r="H4" s="253"/>
      <c r="I4" s="253"/>
      <c r="J4" s="253"/>
      <c r="L4" s="61"/>
      <c r="M4" s="60"/>
      <c r="N4" s="60"/>
      <c r="O4" s="60"/>
    </row>
    <row r="5" spans="1:17" ht="12.75" customHeight="1" x14ac:dyDescent="0.2">
      <c r="A5" s="3" t="s">
        <v>0</v>
      </c>
      <c r="B5" s="17">
        <v>0.35</v>
      </c>
      <c r="C5" s="17">
        <v>0.16477272700000001</v>
      </c>
      <c r="E5" s="253"/>
      <c r="F5" s="253"/>
      <c r="G5" s="253"/>
      <c r="H5" s="253"/>
      <c r="I5" s="253"/>
      <c r="J5" s="253"/>
      <c r="L5" s="60"/>
      <c r="M5" s="60"/>
      <c r="N5" s="60"/>
      <c r="O5" s="60"/>
      <c r="P5" s="60"/>
      <c r="Q5" s="60"/>
    </row>
    <row r="6" spans="1:17" x14ac:dyDescent="0.2">
      <c r="A6" s="3" t="s">
        <v>1</v>
      </c>
      <c r="B6" s="17">
        <v>0.34377049199999998</v>
      </c>
      <c r="C6" s="17">
        <v>8.1515624999999994E-2</v>
      </c>
      <c r="E6" s="37" t="s">
        <v>58</v>
      </c>
      <c r="F6" s="64"/>
      <c r="G6" s="64"/>
      <c r="H6" s="64"/>
      <c r="I6" s="64"/>
      <c r="J6" s="64"/>
      <c r="L6" s="60"/>
      <c r="M6" s="60"/>
      <c r="N6" s="60"/>
      <c r="O6" s="60"/>
      <c r="P6" s="60"/>
      <c r="Q6" s="60"/>
    </row>
    <row r="7" spans="1:17" x14ac:dyDescent="0.2">
      <c r="A7" s="3" t="s">
        <v>97</v>
      </c>
      <c r="B7" s="17">
        <v>0.32761904800000002</v>
      </c>
      <c r="C7" s="17">
        <v>4.5682540000000001E-2</v>
      </c>
      <c r="P7" s="60"/>
      <c r="Q7" s="60"/>
    </row>
    <row r="8" spans="1:17" x14ac:dyDescent="0.2">
      <c r="A8" s="3" t="s">
        <v>2</v>
      </c>
      <c r="B8" s="17">
        <v>0.31</v>
      </c>
      <c r="C8" s="17">
        <v>-6.790323E-3</v>
      </c>
    </row>
    <row r="9" spans="1:17" x14ac:dyDescent="0.2">
      <c r="A9" s="3" t="s">
        <v>0</v>
      </c>
      <c r="B9" s="17">
        <v>0.30593749999999997</v>
      </c>
      <c r="C9" s="17">
        <v>-2.7681818E-2</v>
      </c>
    </row>
    <row r="10" spans="1:17" x14ac:dyDescent="0.2">
      <c r="A10" s="3" t="s">
        <v>1</v>
      </c>
      <c r="B10" s="17">
        <v>0.28951612900000001</v>
      </c>
      <c r="C10" s="17">
        <v>-8.9200000000000002E-2</v>
      </c>
    </row>
    <row r="11" spans="1:17" x14ac:dyDescent="0.2">
      <c r="A11" s="3" t="s">
        <v>107</v>
      </c>
      <c r="B11" s="17">
        <v>0.28629032300000001</v>
      </c>
      <c r="C11" s="17">
        <v>-0.18672580599999999</v>
      </c>
    </row>
    <row r="12" spans="1:17" x14ac:dyDescent="0.2">
      <c r="A12" s="3" t="s">
        <v>2</v>
      </c>
      <c r="B12" s="17">
        <v>0.28999999999999998</v>
      </c>
      <c r="C12" s="17">
        <v>-0.25823076900000003</v>
      </c>
    </row>
    <row r="13" spans="1:17" x14ac:dyDescent="0.2">
      <c r="A13" s="3" t="s">
        <v>0</v>
      </c>
      <c r="B13" s="17">
        <v>0.28999999999999998</v>
      </c>
      <c r="C13" s="17">
        <v>-0.29818181799999999</v>
      </c>
    </row>
    <row r="14" spans="1:17" x14ac:dyDescent="0.2">
      <c r="A14" s="3" t="s">
        <v>1</v>
      </c>
      <c r="B14" s="17">
        <v>0.28887096800000001</v>
      </c>
      <c r="C14" s="17">
        <v>-0.31248437499999998</v>
      </c>
    </row>
    <row r="15" spans="1:17" x14ac:dyDescent="0.2">
      <c r="A15" s="3" t="s">
        <v>119</v>
      </c>
      <c r="B15" s="17">
        <v>0.28000000000000003</v>
      </c>
      <c r="C15" s="17">
        <v>-0.32783076900000002</v>
      </c>
    </row>
    <row r="16" spans="1:17" x14ac:dyDescent="0.2">
      <c r="A16" s="3" t="s">
        <v>2</v>
      </c>
      <c r="B16" s="17">
        <v>0.29442623000000001</v>
      </c>
      <c r="C16" s="17">
        <v>-0.32991935500000003</v>
      </c>
    </row>
    <row r="17" spans="1:10" x14ac:dyDescent="0.2">
      <c r="A17" s="3" t="s">
        <v>0</v>
      </c>
      <c r="B17" s="17">
        <v>0.402258065</v>
      </c>
      <c r="C17" s="17">
        <v>-0.32961538499999998</v>
      </c>
    </row>
    <row r="18" spans="1:10" x14ac:dyDescent="0.2">
      <c r="A18" s="3" t="s">
        <v>1</v>
      </c>
      <c r="B18" s="17">
        <v>0.65370967700000004</v>
      </c>
      <c r="C18" s="17">
        <v>-0.32885714300000002</v>
      </c>
    </row>
    <row r="19" spans="1:10" x14ac:dyDescent="0.2">
      <c r="A19" s="3" t="s">
        <v>134</v>
      </c>
      <c r="B19" s="17">
        <v>0.85666666700000005</v>
      </c>
      <c r="C19" s="17">
        <v>-0.32828571400000001</v>
      </c>
    </row>
    <row r="20" spans="1:10" x14ac:dyDescent="0.2">
      <c r="A20" s="3" t="s">
        <v>2</v>
      </c>
      <c r="B20" s="17">
        <v>0.91580645199999999</v>
      </c>
      <c r="C20" s="17">
        <v>-0.32519047600000001</v>
      </c>
    </row>
    <row r="21" spans="1:10" x14ac:dyDescent="0.2">
      <c r="A21" s="3" t="s">
        <v>0</v>
      </c>
      <c r="B21" s="17">
        <v>1.3929032299999999</v>
      </c>
      <c r="C21" s="17">
        <v>-0.31953846200000002</v>
      </c>
    </row>
    <row r="22" spans="1:10" x14ac:dyDescent="0.2">
      <c r="A22" s="3" t="s">
        <v>1</v>
      </c>
      <c r="B22" s="17">
        <v>1.9134920600000001</v>
      </c>
      <c r="C22" s="17">
        <v>-0.31551562500000002</v>
      </c>
    </row>
    <row r="23" spans="1:10" x14ac:dyDescent="0.2">
      <c r="A23" s="3" t="s">
        <v>232</v>
      </c>
      <c r="B23" s="17">
        <v>2.2051500100000001</v>
      </c>
      <c r="C23" s="17">
        <v>-0.30866666700000001</v>
      </c>
    </row>
    <row r="24" spans="1:10" x14ac:dyDescent="0.2">
      <c r="A24" s="3" t="s">
        <v>2</v>
      </c>
      <c r="B24" s="17">
        <v>2.20271901</v>
      </c>
      <c r="C24" s="17">
        <v>-0.29501680600000002</v>
      </c>
      <c r="E24" s="2" t="s">
        <v>282</v>
      </c>
    </row>
    <row r="25" spans="1:10" ht="12.75" customHeight="1" x14ac:dyDescent="0.2">
      <c r="A25" s="3" t="s">
        <v>0</v>
      </c>
      <c r="B25" s="17">
        <v>2.0459057</v>
      </c>
      <c r="C25" s="17">
        <v>-0.27602510899999999</v>
      </c>
      <c r="E25" s="253" t="s">
        <v>365</v>
      </c>
      <c r="F25" s="253"/>
      <c r="G25" s="253"/>
      <c r="H25" s="253"/>
      <c r="I25" s="253"/>
      <c r="J25" s="253"/>
    </row>
    <row r="26" spans="1:10" ht="12.75" customHeight="1" x14ac:dyDescent="0.2">
      <c r="A26" s="3" t="s">
        <v>1</v>
      </c>
      <c r="B26" s="17">
        <v>1.97912629</v>
      </c>
      <c r="C26" s="17">
        <v>-0.247611793</v>
      </c>
      <c r="E26" s="253"/>
      <c r="F26" s="253"/>
      <c r="G26" s="253"/>
      <c r="H26" s="253"/>
      <c r="I26" s="253"/>
      <c r="J26" s="253"/>
    </row>
    <row r="27" spans="1:10" ht="12.75" customHeight="1" x14ac:dyDescent="0.2">
      <c r="A27" s="3" t="s">
        <v>300</v>
      </c>
      <c r="B27" s="17">
        <v>2.0010982500000001</v>
      </c>
      <c r="C27" s="17">
        <v>-0.21365104400000001</v>
      </c>
      <c r="E27" t="s">
        <v>100</v>
      </c>
      <c r="F27" s="67"/>
      <c r="G27" s="67"/>
      <c r="H27" s="67"/>
      <c r="I27" s="67"/>
      <c r="J27" s="67"/>
    </row>
    <row r="28" spans="1:10" x14ac:dyDescent="0.2">
      <c r="A28" s="3" t="s">
        <v>2</v>
      </c>
      <c r="B28" s="17">
        <v>2.0329115500000001</v>
      </c>
      <c r="C28" s="17">
        <v>-0.167032386</v>
      </c>
    </row>
    <row r="29" spans="1:10" x14ac:dyDescent="0.2">
      <c r="A29" s="3" t="s">
        <v>0</v>
      </c>
      <c r="B29" s="17">
        <v>2.0674036099999999</v>
      </c>
      <c r="C29" s="17">
        <v>-0.11148462100000001</v>
      </c>
    </row>
    <row r="30" spans="1:10" x14ac:dyDescent="0.2">
      <c r="A30" s="3" t="s">
        <v>1</v>
      </c>
      <c r="B30" s="17">
        <v>2.1289376899999999</v>
      </c>
      <c r="C30" s="17">
        <v>-4.9296907000000001E-2</v>
      </c>
    </row>
    <row r="42" spans="2:3" x14ac:dyDescent="0.2">
      <c r="B42" s="37"/>
      <c r="C42" s="37"/>
    </row>
  </sheetData>
  <mergeCells count="2">
    <mergeCell ref="E4:J5"/>
    <mergeCell ref="E25:J26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38"/>
  <sheetViews>
    <sheetView workbookViewId="0"/>
  </sheetViews>
  <sheetFormatPr defaultRowHeight="12.75" x14ac:dyDescent="0.2"/>
  <cols>
    <col min="2" max="2" width="13" customWidth="1"/>
    <col min="3" max="3" width="13.85546875" customWidth="1"/>
    <col min="4" max="4" width="17.140625" customWidth="1"/>
    <col min="5" max="5" width="12.28515625" customWidth="1"/>
    <col min="14" max="26" width="0" hidden="1" customWidth="1"/>
  </cols>
  <sheetData>
    <row r="1" spans="1:12" ht="25.5" customHeight="1" x14ac:dyDescent="0.2">
      <c r="B1" s="16" t="s">
        <v>95</v>
      </c>
      <c r="C1" s="100" t="s">
        <v>145</v>
      </c>
      <c r="D1" s="142" t="s">
        <v>96</v>
      </c>
      <c r="E1" s="100" t="s">
        <v>29</v>
      </c>
    </row>
    <row r="2" spans="1:12" ht="25.5" customHeight="1" x14ac:dyDescent="0.2">
      <c r="B2" s="16" t="s">
        <v>94</v>
      </c>
      <c r="C2" s="16" t="s">
        <v>144</v>
      </c>
      <c r="D2" s="100" t="s">
        <v>218</v>
      </c>
      <c r="E2" s="100" t="s">
        <v>30</v>
      </c>
    </row>
    <row r="3" spans="1:12" x14ac:dyDescent="0.2">
      <c r="A3" s="3" t="s">
        <v>92</v>
      </c>
      <c r="B3" s="17">
        <v>1.6195617</v>
      </c>
      <c r="C3" s="17">
        <v>-0.518083815</v>
      </c>
      <c r="D3" s="17">
        <v>0.119959485</v>
      </c>
      <c r="E3" s="17">
        <v>1.2214373700000001</v>
      </c>
      <c r="G3" s="2" t="s">
        <v>281</v>
      </c>
    </row>
    <row r="4" spans="1:12" ht="12.75" customHeight="1" x14ac:dyDescent="0.2">
      <c r="A4" s="3" t="s">
        <v>2</v>
      </c>
      <c r="B4" s="17">
        <v>1.2970292999999999</v>
      </c>
      <c r="C4" s="17">
        <v>-0.35056228900000003</v>
      </c>
      <c r="D4" s="17">
        <v>-0.26874296199999997</v>
      </c>
      <c r="E4" s="17">
        <v>0.67772404500000005</v>
      </c>
      <c r="G4" s="254" t="s">
        <v>368</v>
      </c>
      <c r="H4" s="254"/>
      <c r="I4" s="254"/>
      <c r="J4" s="254"/>
      <c r="K4" s="254"/>
      <c r="L4" s="254"/>
    </row>
    <row r="5" spans="1:12" x14ac:dyDescent="0.2">
      <c r="A5" s="3" t="s">
        <v>0</v>
      </c>
      <c r="B5" s="17">
        <v>0.71674481400000001</v>
      </c>
      <c r="C5" s="17">
        <v>-0.182650284</v>
      </c>
      <c r="D5" s="17">
        <v>-0.22901860600000001</v>
      </c>
      <c r="E5" s="17">
        <v>0.305075924</v>
      </c>
      <c r="G5" s="254"/>
      <c r="H5" s="254"/>
      <c r="I5" s="254"/>
      <c r="J5" s="254"/>
      <c r="K5" s="254"/>
      <c r="L5" s="254"/>
    </row>
    <row r="6" spans="1:12" ht="12" customHeight="1" x14ac:dyDescent="0.2">
      <c r="A6" s="3" t="s">
        <v>1</v>
      </c>
      <c r="B6" s="17">
        <v>-8.0627679699999996E-2</v>
      </c>
      <c r="C6" s="17">
        <v>9.7672303000000002E-2</v>
      </c>
      <c r="D6" s="17">
        <v>0.18715068500000001</v>
      </c>
      <c r="E6" s="17">
        <v>0.20419530899999999</v>
      </c>
      <c r="G6" s="254"/>
      <c r="H6" s="254"/>
      <c r="I6" s="254"/>
      <c r="J6" s="254"/>
      <c r="K6" s="254"/>
      <c r="L6" s="254"/>
    </row>
    <row r="7" spans="1:12" ht="12.75" customHeight="1" x14ac:dyDescent="0.2">
      <c r="A7" s="3" t="s">
        <v>97</v>
      </c>
      <c r="B7" s="17">
        <v>-0.76642893000000001</v>
      </c>
      <c r="C7" s="17">
        <v>0.43871110000000002</v>
      </c>
      <c r="D7" s="17">
        <v>0.64791020899999996</v>
      </c>
      <c r="E7" s="17">
        <v>0.32019237900000003</v>
      </c>
      <c r="G7" s="266" t="s">
        <v>162</v>
      </c>
      <c r="H7" s="265"/>
      <c r="I7" s="265"/>
      <c r="J7" s="265"/>
      <c r="K7" s="265"/>
      <c r="L7" s="265"/>
    </row>
    <row r="8" spans="1:12" x14ac:dyDescent="0.2">
      <c r="A8" s="3" t="s">
        <v>2</v>
      </c>
      <c r="B8" s="17">
        <v>-1.37117512</v>
      </c>
      <c r="C8" s="17">
        <v>0.70377626599999998</v>
      </c>
      <c r="D8" s="17">
        <v>0.86105615199999996</v>
      </c>
      <c r="E8" s="17">
        <v>0.193657303</v>
      </c>
      <c r="G8" s="265"/>
      <c r="H8" s="265"/>
      <c r="I8" s="265"/>
      <c r="J8" s="265"/>
      <c r="K8" s="265"/>
      <c r="L8" s="265"/>
    </row>
    <row r="9" spans="1:12" x14ac:dyDescent="0.2">
      <c r="A9" s="3" t="s">
        <v>0</v>
      </c>
      <c r="B9" s="17">
        <v>-1.8789069899999999</v>
      </c>
      <c r="C9" s="17">
        <v>0.71609404300000001</v>
      </c>
      <c r="D9" s="17">
        <v>0.60709137000000002</v>
      </c>
      <c r="E9" s="17">
        <v>-0.555721574</v>
      </c>
      <c r="G9" s="27"/>
      <c r="H9" s="27"/>
      <c r="I9" s="27"/>
      <c r="J9" s="27"/>
      <c r="K9" s="27"/>
      <c r="L9" s="27"/>
    </row>
    <row r="10" spans="1:12" x14ac:dyDescent="0.2">
      <c r="A10" s="3" t="s">
        <v>1</v>
      </c>
      <c r="B10" s="17">
        <v>-1.86429147</v>
      </c>
      <c r="C10" s="17">
        <v>0.64395949100000005</v>
      </c>
      <c r="D10" s="17">
        <v>0.73834685700000002</v>
      </c>
      <c r="E10" s="17">
        <v>-0.48198512100000002</v>
      </c>
    </row>
    <row r="11" spans="1:12" x14ac:dyDescent="0.2">
      <c r="A11" s="3" t="s">
        <v>107</v>
      </c>
      <c r="B11" s="17">
        <v>-1.4441277699999999</v>
      </c>
      <c r="C11" s="17">
        <v>0.63754931999999997</v>
      </c>
      <c r="D11" s="17">
        <v>1.4816706900000001</v>
      </c>
      <c r="E11" s="17">
        <v>0.67509224499999998</v>
      </c>
    </row>
    <row r="12" spans="1:12" x14ac:dyDescent="0.2">
      <c r="A12" s="3" t="s">
        <v>2</v>
      </c>
      <c r="B12" s="17">
        <v>-0.66796939499999997</v>
      </c>
      <c r="C12" s="17">
        <v>0.58178016899999996</v>
      </c>
      <c r="D12" s="17">
        <v>2.0553480099999999</v>
      </c>
      <c r="E12" s="17">
        <v>1.96915879</v>
      </c>
    </row>
    <row r="13" spans="1:12" x14ac:dyDescent="0.2">
      <c r="A13" s="3" t="s">
        <v>0</v>
      </c>
      <c r="B13" s="17">
        <v>9.5379932299999998E-2</v>
      </c>
      <c r="C13" s="17">
        <v>0.51650591300000004</v>
      </c>
      <c r="D13" s="17">
        <v>1.9921205500000001</v>
      </c>
      <c r="E13" s="17">
        <v>2.6040063899999999</v>
      </c>
    </row>
    <row r="14" spans="1:12" x14ac:dyDescent="0.2">
      <c r="A14" s="3" t="s">
        <v>1</v>
      </c>
      <c r="B14" s="17">
        <v>0.57743878800000004</v>
      </c>
      <c r="C14" s="17">
        <v>0.53771748699999999</v>
      </c>
      <c r="D14" s="17">
        <v>1.6715469199999999</v>
      </c>
      <c r="E14" s="17">
        <v>2.7867031999999998</v>
      </c>
    </row>
    <row r="15" spans="1:12" x14ac:dyDescent="0.2">
      <c r="A15" s="3" t="s">
        <v>119</v>
      </c>
      <c r="B15" s="17">
        <v>0.57696281500000002</v>
      </c>
      <c r="C15" s="17">
        <v>0.55560087000000002</v>
      </c>
      <c r="D15" s="17">
        <v>1.5729504299999999</v>
      </c>
      <c r="E15" s="17">
        <v>2.7055141200000001</v>
      </c>
    </row>
    <row r="16" spans="1:12" x14ac:dyDescent="0.2">
      <c r="A16" s="3" t="s">
        <v>2</v>
      </c>
      <c r="B16" s="17">
        <v>-0.22864084100000001</v>
      </c>
      <c r="C16" s="17">
        <v>0.57526263</v>
      </c>
      <c r="D16" s="17">
        <v>1.93945126</v>
      </c>
      <c r="E16" s="17">
        <v>2.2860730399999998</v>
      </c>
    </row>
    <row r="17" spans="1:12" x14ac:dyDescent="0.2">
      <c r="A17" s="3" t="s">
        <v>0</v>
      </c>
      <c r="B17" s="17">
        <v>-0.863564369</v>
      </c>
      <c r="C17" s="17">
        <v>0.491286838</v>
      </c>
      <c r="D17" s="17">
        <v>2.1443977900000002</v>
      </c>
      <c r="E17" s="17">
        <v>1.7721202599999999</v>
      </c>
    </row>
    <row r="18" spans="1:12" x14ac:dyDescent="0.2">
      <c r="A18" s="3" t="s">
        <v>1</v>
      </c>
      <c r="B18" s="17">
        <v>-0.94861277099999997</v>
      </c>
      <c r="C18" s="17">
        <v>0.22369720700000001</v>
      </c>
      <c r="D18" s="17">
        <v>2.3297594099999999</v>
      </c>
      <c r="E18" s="17">
        <v>1.60484385</v>
      </c>
    </row>
    <row r="19" spans="1:12" x14ac:dyDescent="0.2">
      <c r="A19" s="3" t="s">
        <v>134</v>
      </c>
      <c r="B19" s="17">
        <v>-0.54449267000000001</v>
      </c>
      <c r="C19" s="17">
        <v>-4.12001122E-2</v>
      </c>
      <c r="D19" s="17">
        <v>2.5445942000000001</v>
      </c>
      <c r="E19" s="17">
        <v>1.9589014199999999</v>
      </c>
    </row>
    <row r="20" spans="1:12" x14ac:dyDescent="0.2">
      <c r="A20" s="3" t="s">
        <v>2</v>
      </c>
      <c r="B20" s="17">
        <v>0.23315032899999999</v>
      </c>
      <c r="C20" s="17">
        <v>0.11432432200000001</v>
      </c>
      <c r="D20" s="17">
        <v>2.4303298400000002</v>
      </c>
      <c r="E20" s="17">
        <v>2.7778044899999998</v>
      </c>
    </row>
    <row r="21" spans="1:12" x14ac:dyDescent="0.2">
      <c r="A21" s="3" t="s">
        <v>0</v>
      </c>
      <c r="B21" s="17">
        <v>0.61158299800000004</v>
      </c>
      <c r="C21" s="17">
        <v>0.21330697400000001</v>
      </c>
      <c r="D21" s="17">
        <v>2.0109853000000002</v>
      </c>
      <c r="E21" s="17">
        <v>2.8358752699999998</v>
      </c>
    </row>
    <row r="22" spans="1:12" x14ac:dyDescent="0.2">
      <c r="A22" s="3" t="s">
        <v>1</v>
      </c>
      <c r="B22" s="17">
        <v>0.354870831</v>
      </c>
      <c r="C22" s="17">
        <v>0.32651374900000002</v>
      </c>
      <c r="D22" s="17">
        <v>1.72697162</v>
      </c>
      <c r="E22" s="17">
        <v>2.4083562000000001</v>
      </c>
    </row>
    <row r="23" spans="1:12" x14ac:dyDescent="0.2">
      <c r="A23" s="3" t="s">
        <v>232</v>
      </c>
      <c r="B23" s="17">
        <v>-0.255808129</v>
      </c>
      <c r="C23" s="17">
        <v>0.40701000100000001</v>
      </c>
      <c r="D23" s="17">
        <v>1.93694034</v>
      </c>
      <c r="E23" s="17">
        <v>2.0881422199999999</v>
      </c>
    </row>
    <row r="24" spans="1:12" x14ac:dyDescent="0.2">
      <c r="A24" s="3" t="s">
        <v>2</v>
      </c>
      <c r="B24" s="17">
        <v>-0.58850140200000001</v>
      </c>
      <c r="C24" s="17">
        <v>0.45364668600000002</v>
      </c>
      <c r="D24" s="17">
        <v>1.79968645</v>
      </c>
      <c r="E24" s="17">
        <v>1.66483173</v>
      </c>
    </row>
    <row r="25" spans="1:12" ht="12.75" customHeight="1" x14ac:dyDescent="0.2">
      <c r="A25" s="3" t="s">
        <v>0</v>
      </c>
      <c r="B25" s="17">
        <v>-0.51065546699999997</v>
      </c>
      <c r="C25" s="17">
        <v>0.48017309400000002</v>
      </c>
      <c r="D25" s="17">
        <v>1.6488420399999999</v>
      </c>
      <c r="E25" s="17">
        <v>1.6183596600000001</v>
      </c>
    </row>
    <row r="26" spans="1:12" x14ac:dyDescent="0.2">
      <c r="A26" s="3" t="s">
        <v>1</v>
      </c>
      <c r="B26" s="17">
        <v>-0.26336568799999999</v>
      </c>
      <c r="C26" s="17">
        <v>0.49536394900000003</v>
      </c>
      <c r="D26" s="17">
        <v>1.5985456600000001</v>
      </c>
      <c r="E26" s="17">
        <v>1.83054392</v>
      </c>
      <c r="G26" s="2" t="s">
        <v>280</v>
      </c>
    </row>
    <row r="27" spans="1:12" x14ac:dyDescent="0.2">
      <c r="A27" s="3" t="s">
        <v>300</v>
      </c>
      <c r="B27" s="17">
        <v>-0.15830182500000001</v>
      </c>
      <c r="C27" s="17">
        <v>0.50423241799999996</v>
      </c>
      <c r="D27" s="17">
        <v>1.53768193</v>
      </c>
      <c r="E27" s="17">
        <v>1.88361252</v>
      </c>
      <c r="G27" s="254" t="s">
        <v>346</v>
      </c>
      <c r="H27" s="254"/>
      <c r="I27" s="254"/>
      <c r="J27" s="254"/>
      <c r="K27" s="254"/>
      <c r="L27" s="254"/>
    </row>
    <row r="28" spans="1:12" ht="13.5" customHeight="1" x14ac:dyDescent="0.2">
      <c r="A28" s="3" t="s">
        <v>2</v>
      </c>
      <c r="B28" s="17">
        <v>6.1910786500000002E-2</v>
      </c>
      <c r="C28" s="17">
        <v>0.50928404100000002</v>
      </c>
      <c r="D28" s="17">
        <v>1.4351663800000001</v>
      </c>
      <c r="E28" s="17">
        <v>2.0063612100000001</v>
      </c>
      <c r="G28" s="254"/>
      <c r="H28" s="254"/>
      <c r="I28" s="254"/>
      <c r="J28" s="254"/>
      <c r="K28" s="254"/>
      <c r="L28" s="254"/>
    </row>
    <row r="29" spans="1:12" x14ac:dyDescent="0.2">
      <c r="A29" s="3" t="s">
        <v>0</v>
      </c>
      <c r="B29" s="17">
        <v>0.2821611</v>
      </c>
      <c r="C29" s="17">
        <v>0.51252003300000004</v>
      </c>
      <c r="D29" s="17">
        <v>1.2962008899999999</v>
      </c>
      <c r="E29" s="17">
        <v>2.09088202</v>
      </c>
      <c r="G29" s="254"/>
      <c r="H29" s="254"/>
      <c r="I29" s="254"/>
      <c r="J29" s="254"/>
      <c r="K29" s="254"/>
      <c r="L29" s="254"/>
    </row>
    <row r="30" spans="1:12" x14ac:dyDescent="0.2">
      <c r="A30" s="3" t="s">
        <v>1</v>
      </c>
      <c r="B30" s="17">
        <v>0.46663495999999999</v>
      </c>
      <c r="C30" s="17">
        <v>0.51498814900000001</v>
      </c>
      <c r="D30" s="17">
        <v>1.18448197</v>
      </c>
      <c r="E30" s="17">
        <v>2.1661050799999999</v>
      </c>
      <c r="G30" s="266" t="s">
        <v>163</v>
      </c>
      <c r="H30" s="265"/>
      <c r="I30" s="265"/>
      <c r="J30" s="265"/>
      <c r="K30" s="265"/>
      <c r="L30" s="265"/>
    </row>
    <row r="31" spans="1:12" x14ac:dyDescent="0.2">
      <c r="G31" s="265"/>
      <c r="H31" s="265"/>
      <c r="I31" s="265"/>
      <c r="J31" s="265"/>
      <c r="K31" s="265"/>
      <c r="L31" s="265"/>
    </row>
    <row r="32" spans="1:12" x14ac:dyDescent="0.2">
      <c r="G32" s="28"/>
      <c r="H32" s="28"/>
      <c r="I32" s="28"/>
      <c r="J32" s="28"/>
      <c r="K32" s="28"/>
      <c r="L32" s="28"/>
    </row>
    <row r="33" spans="2:12" x14ac:dyDescent="0.2">
      <c r="G33" s="28"/>
      <c r="H33" s="28"/>
      <c r="I33" s="28"/>
      <c r="J33" s="28"/>
      <c r="K33" s="28"/>
      <c r="L33" s="28"/>
    </row>
    <row r="34" spans="2:12" x14ac:dyDescent="0.2">
      <c r="H34" s="1"/>
      <c r="I34" s="1"/>
      <c r="J34" s="1"/>
      <c r="K34" s="1"/>
      <c r="L34" s="1"/>
    </row>
    <row r="38" spans="2:12" x14ac:dyDescent="0.2">
      <c r="B38" s="37"/>
      <c r="C38" s="37"/>
      <c r="D38" s="37"/>
      <c r="E38" s="37"/>
    </row>
  </sheetData>
  <mergeCells count="4">
    <mergeCell ref="G30:L31"/>
    <mergeCell ref="G7:L8"/>
    <mergeCell ref="G27:L29"/>
    <mergeCell ref="G4:L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40"/>
  <sheetViews>
    <sheetView workbookViewId="0"/>
  </sheetViews>
  <sheetFormatPr defaultRowHeight="12.75" x14ac:dyDescent="0.2"/>
  <cols>
    <col min="2" max="2" width="11.42578125" customWidth="1"/>
    <col min="3" max="5" width="8.85546875" customWidth="1"/>
    <col min="14" max="26" width="0" hidden="1" customWidth="1"/>
  </cols>
  <sheetData>
    <row r="1" spans="1:12" ht="38.25" customHeight="1" x14ac:dyDescent="0.2">
      <c r="B1" s="144" t="s">
        <v>228</v>
      </c>
      <c r="C1" s="142" t="s">
        <v>146</v>
      </c>
      <c r="D1" s="16" t="s">
        <v>5</v>
      </c>
      <c r="E1" s="16" t="s">
        <v>29</v>
      </c>
    </row>
    <row r="2" spans="1:12" ht="38.25" customHeight="1" x14ac:dyDescent="0.2">
      <c r="B2" s="16" t="s">
        <v>143</v>
      </c>
      <c r="C2" s="100" t="s">
        <v>237</v>
      </c>
      <c r="D2" s="16" t="s">
        <v>4</v>
      </c>
      <c r="E2" s="16" t="s">
        <v>30</v>
      </c>
    </row>
    <row r="3" spans="1:12" x14ac:dyDescent="0.2">
      <c r="A3" s="3" t="s">
        <v>92</v>
      </c>
      <c r="B3" s="117">
        <v>-2.24721364</v>
      </c>
      <c r="C3" s="53">
        <v>1.29679108</v>
      </c>
      <c r="D3" s="53">
        <v>-0.12252466400000001</v>
      </c>
      <c r="E3" s="53">
        <v>-1.0729472200000001</v>
      </c>
      <c r="G3" s="2" t="s">
        <v>279</v>
      </c>
    </row>
    <row r="4" spans="1:12" ht="12.75" customHeight="1" x14ac:dyDescent="0.2">
      <c r="A4" s="3" t="s">
        <v>2</v>
      </c>
      <c r="B4" s="117">
        <v>-2.5434452599999999</v>
      </c>
      <c r="C4" s="53">
        <v>1.1709021500000001</v>
      </c>
      <c r="D4" s="53">
        <v>0.63852040300000001</v>
      </c>
      <c r="E4" s="53">
        <v>-0.73402270599999997</v>
      </c>
      <c r="G4" s="253" t="s">
        <v>330</v>
      </c>
      <c r="H4" s="253"/>
      <c r="I4" s="253"/>
      <c r="J4" s="253"/>
      <c r="K4" s="253"/>
      <c r="L4" s="253"/>
    </row>
    <row r="5" spans="1:12" x14ac:dyDescent="0.2">
      <c r="A5" s="3" t="s">
        <v>0</v>
      </c>
      <c r="B5" s="117">
        <v>-2.66554322</v>
      </c>
      <c r="C5" s="53">
        <v>1.1932294999999999</v>
      </c>
      <c r="D5" s="53">
        <v>1.54216435</v>
      </c>
      <c r="E5" s="53">
        <v>6.9850633999999995E-2</v>
      </c>
      <c r="G5" s="253"/>
      <c r="H5" s="253"/>
      <c r="I5" s="253"/>
      <c r="J5" s="253"/>
      <c r="K5" s="253"/>
      <c r="L5" s="253"/>
    </row>
    <row r="6" spans="1:12" x14ac:dyDescent="0.2">
      <c r="A6" s="3" t="s">
        <v>1</v>
      </c>
      <c r="B6" s="117">
        <v>-2.9836565899999998</v>
      </c>
      <c r="C6" s="53">
        <v>1.6151780499999999</v>
      </c>
      <c r="D6" s="53">
        <v>2.3682831000000002</v>
      </c>
      <c r="E6" s="53">
        <v>0.99980455899999998</v>
      </c>
      <c r="G6" s="253"/>
      <c r="H6" s="253"/>
      <c r="I6" s="253"/>
      <c r="J6" s="253"/>
      <c r="K6" s="253"/>
      <c r="L6" s="253"/>
    </row>
    <row r="7" spans="1:12" x14ac:dyDescent="0.2">
      <c r="A7" s="3" t="s">
        <v>97</v>
      </c>
      <c r="B7" s="117">
        <v>-2.9478699000000002</v>
      </c>
      <c r="C7" s="53">
        <v>2.2218316699999998</v>
      </c>
      <c r="D7" s="53">
        <v>1.67871053</v>
      </c>
      <c r="E7" s="53">
        <v>0.95267231100000005</v>
      </c>
      <c r="G7" s="266" t="s">
        <v>162</v>
      </c>
      <c r="H7" s="265"/>
      <c r="I7" s="265"/>
      <c r="J7" s="265"/>
      <c r="K7" s="265"/>
      <c r="L7" s="265"/>
    </row>
    <row r="8" spans="1:12" x14ac:dyDescent="0.2">
      <c r="A8" s="3" t="s">
        <v>2</v>
      </c>
      <c r="B8" s="117">
        <v>-2.9341520800000001</v>
      </c>
      <c r="C8" s="53">
        <v>2.7846537900000001</v>
      </c>
      <c r="D8" s="53">
        <v>1.27022195</v>
      </c>
      <c r="E8" s="53">
        <v>1.1207236700000001</v>
      </c>
      <c r="G8" s="265"/>
      <c r="H8" s="265"/>
      <c r="I8" s="265"/>
      <c r="J8" s="265"/>
      <c r="K8" s="265"/>
      <c r="L8" s="265"/>
    </row>
    <row r="9" spans="1:12" x14ac:dyDescent="0.2">
      <c r="A9" s="3" t="s">
        <v>0</v>
      </c>
      <c r="B9" s="117">
        <v>-2.6843577199999999</v>
      </c>
      <c r="C9" s="53">
        <v>2.9896709800000001</v>
      </c>
      <c r="D9" s="53">
        <v>0.237553769</v>
      </c>
      <c r="E9" s="53">
        <v>0.54286702600000003</v>
      </c>
      <c r="G9" s="28"/>
      <c r="H9" s="28"/>
      <c r="I9" s="28"/>
      <c r="J9" s="28"/>
      <c r="K9" s="28"/>
      <c r="L9" s="28"/>
    </row>
    <row r="10" spans="1:12" x14ac:dyDescent="0.2">
      <c r="A10" s="3" t="s">
        <v>1</v>
      </c>
      <c r="B10" s="117">
        <v>-1.6524798300000001</v>
      </c>
      <c r="C10" s="53">
        <v>2.9690342699999999</v>
      </c>
      <c r="D10" s="53">
        <v>0.90829192299999995</v>
      </c>
      <c r="E10" s="53">
        <v>2.2248463699999999</v>
      </c>
    </row>
    <row r="11" spans="1:12" x14ac:dyDescent="0.2">
      <c r="A11" s="3" t="s">
        <v>107</v>
      </c>
      <c r="B11" s="117">
        <v>-0.80242266699999998</v>
      </c>
      <c r="C11" s="53">
        <v>2.7354324999999999</v>
      </c>
      <c r="D11" s="53">
        <v>2.2414290000000001</v>
      </c>
      <c r="E11" s="53">
        <v>4.1744388399999997</v>
      </c>
    </row>
    <row r="12" spans="1:12" x14ac:dyDescent="0.2">
      <c r="A12" s="3" t="s">
        <v>2</v>
      </c>
      <c r="B12" s="117">
        <v>-1.17297619</v>
      </c>
      <c r="C12" s="53">
        <v>2.4951954000000001</v>
      </c>
      <c r="D12" s="53">
        <v>2.22581221</v>
      </c>
      <c r="E12" s="53">
        <v>3.54803142</v>
      </c>
    </row>
    <row r="13" spans="1:12" x14ac:dyDescent="0.2">
      <c r="A13" s="3" t="s">
        <v>0</v>
      </c>
      <c r="B13" s="117">
        <v>-1.96733366</v>
      </c>
      <c r="C13" s="53">
        <v>2.7794380599999999</v>
      </c>
      <c r="D13" s="53">
        <v>1.0415135600000001</v>
      </c>
      <c r="E13" s="53">
        <v>1.85361796</v>
      </c>
    </row>
    <row r="14" spans="1:12" x14ac:dyDescent="0.2">
      <c r="A14" s="3" t="s">
        <v>1</v>
      </c>
      <c r="B14" s="117">
        <v>-2.40252175</v>
      </c>
      <c r="C14" s="53">
        <v>3.09410015</v>
      </c>
      <c r="D14" s="53">
        <v>0.79141386300000005</v>
      </c>
      <c r="E14" s="53">
        <v>1.4829922600000001</v>
      </c>
    </row>
    <row r="15" spans="1:12" x14ac:dyDescent="0.2">
      <c r="A15" s="3" t="s">
        <v>119</v>
      </c>
      <c r="B15" s="117">
        <v>-2.8403304</v>
      </c>
      <c r="C15" s="53">
        <v>3.87029501</v>
      </c>
      <c r="D15" s="53">
        <v>1.20299771</v>
      </c>
      <c r="E15" s="53">
        <v>2.2329623199999999</v>
      </c>
    </row>
    <row r="16" spans="1:12" x14ac:dyDescent="0.2">
      <c r="A16" s="3" t="s">
        <v>2</v>
      </c>
      <c r="B16" s="117">
        <v>-3.0730412899999999</v>
      </c>
      <c r="C16" s="53">
        <v>4.6733891600000002</v>
      </c>
      <c r="D16" s="53">
        <v>1.8377087599999999</v>
      </c>
      <c r="E16" s="53">
        <v>3.4380566300000002</v>
      </c>
    </row>
    <row r="17" spans="1:12" x14ac:dyDescent="0.2">
      <c r="A17" s="3" t="s">
        <v>0</v>
      </c>
      <c r="B17" s="117">
        <v>-2.70179429</v>
      </c>
      <c r="C17" s="53">
        <v>4.84628645</v>
      </c>
      <c r="D17" s="53">
        <v>1.83343155</v>
      </c>
      <c r="E17" s="53">
        <v>3.9779237099999998</v>
      </c>
    </row>
    <row r="18" spans="1:12" x14ac:dyDescent="0.2">
      <c r="A18" s="3" t="s">
        <v>1</v>
      </c>
      <c r="B18" s="117">
        <v>-2.6071926300000001</v>
      </c>
      <c r="C18" s="53">
        <v>4.8254278199999998</v>
      </c>
      <c r="D18" s="53">
        <v>2.1163943600000001</v>
      </c>
      <c r="E18" s="53">
        <v>4.3346295499999998</v>
      </c>
    </row>
    <row r="19" spans="1:12" x14ac:dyDescent="0.2">
      <c r="A19" s="3" t="s">
        <v>134</v>
      </c>
      <c r="B19" s="117">
        <v>-2.56766534</v>
      </c>
      <c r="C19" s="53">
        <v>5.0901633000000004</v>
      </c>
      <c r="D19" s="53">
        <v>2.1521037500000002</v>
      </c>
      <c r="E19" s="53">
        <v>4.6746017200000001</v>
      </c>
    </row>
    <row r="20" spans="1:12" x14ac:dyDescent="0.2">
      <c r="A20" s="3" t="s">
        <v>2</v>
      </c>
      <c r="B20" s="117">
        <v>-2.5544771599999998</v>
      </c>
      <c r="C20" s="53">
        <v>4.9587532999999997</v>
      </c>
      <c r="D20" s="53">
        <v>1.1865004299999999</v>
      </c>
      <c r="E20" s="53">
        <v>3.5907765700000001</v>
      </c>
    </row>
    <row r="21" spans="1:12" x14ac:dyDescent="0.2">
      <c r="A21" s="3" t="s">
        <v>0</v>
      </c>
      <c r="B21" s="117">
        <v>-2.4352148100000002</v>
      </c>
      <c r="C21" s="53">
        <v>4.2921409300000004</v>
      </c>
      <c r="D21" s="53">
        <v>0.88765211499999996</v>
      </c>
      <c r="E21" s="53">
        <v>2.7445782400000001</v>
      </c>
    </row>
    <row r="22" spans="1:12" x14ac:dyDescent="0.2">
      <c r="A22" s="3" t="s">
        <v>1</v>
      </c>
      <c r="B22" s="117">
        <v>-2.4352148100000002</v>
      </c>
      <c r="C22" s="53">
        <v>4.1482811699999997</v>
      </c>
      <c r="D22" s="53">
        <v>0.96571408299999995</v>
      </c>
      <c r="E22" s="53">
        <v>2.6787804400000002</v>
      </c>
    </row>
    <row r="23" spans="1:12" x14ac:dyDescent="0.2">
      <c r="A23" s="3" t="s">
        <v>232</v>
      </c>
      <c r="B23" s="117">
        <v>-2.38059814</v>
      </c>
      <c r="C23" s="53">
        <v>4.6998863699999998</v>
      </c>
      <c r="D23" s="53">
        <v>1.0559849699999999</v>
      </c>
      <c r="E23" s="53">
        <v>3.3752732000000001</v>
      </c>
    </row>
    <row r="24" spans="1:12" x14ac:dyDescent="0.2">
      <c r="A24" s="3" t="s">
        <v>2</v>
      </c>
      <c r="B24" s="117">
        <v>-2.31575854</v>
      </c>
      <c r="C24" s="53">
        <v>4.1383298699999997</v>
      </c>
      <c r="D24" s="53">
        <v>0.68316591800000004</v>
      </c>
      <c r="E24" s="53">
        <v>2.5057372500000001</v>
      </c>
    </row>
    <row r="25" spans="1:12" ht="12.75" customHeight="1" x14ac:dyDescent="0.2">
      <c r="A25" s="3" t="s">
        <v>0</v>
      </c>
      <c r="B25" s="117">
        <v>-2.2564099799999999</v>
      </c>
      <c r="C25" s="53">
        <v>3.9014675400000001</v>
      </c>
      <c r="D25" s="53">
        <v>0.85824604100000002</v>
      </c>
      <c r="E25" s="53">
        <v>2.5033036000000002</v>
      </c>
      <c r="G25" s="19" t="s">
        <v>278</v>
      </c>
      <c r="H25" s="143"/>
      <c r="I25" s="143"/>
      <c r="J25" s="143"/>
      <c r="K25" s="143"/>
      <c r="L25" s="47"/>
    </row>
    <row r="26" spans="1:12" ht="12.75" customHeight="1" x14ac:dyDescent="0.2">
      <c r="A26" s="3" t="s">
        <v>1</v>
      </c>
      <c r="B26" s="117">
        <v>-2.2142672999999999</v>
      </c>
      <c r="C26" s="53">
        <v>3.8669281199999999</v>
      </c>
      <c r="D26" s="53">
        <v>1.0022271700000001</v>
      </c>
      <c r="E26" s="53">
        <v>2.6548879900000002</v>
      </c>
      <c r="G26" s="253" t="s">
        <v>347</v>
      </c>
      <c r="H26" s="253"/>
      <c r="I26" s="253"/>
      <c r="J26" s="253"/>
      <c r="K26" s="253"/>
      <c r="L26" s="253"/>
    </row>
    <row r="27" spans="1:12" ht="12.75" customHeight="1" x14ac:dyDescent="0.2">
      <c r="A27" s="3" t="s">
        <v>300</v>
      </c>
      <c r="B27" s="117">
        <v>-2.17093296</v>
      </c>
      <c r="C27" s="53">
        <v>3.6656570799999999</v>
      </c>
      <c r="D27" s="53">
        <v>0.87309579900000001</v>
      </c>
      <c r="E27" s="53">
        <v>2.3678199100000001</v>
      </c>
      <c r="G27" s="253"/>
      <c r="H27" s="253"/>
      <c r="I27" s="253"/>
      <c r="J27" s="253"/>
      <c r="K27" s="253"/>
      <c r="L27" s="253"/>
    </row>
    <row r="28" spans="1:12" x14ac:dyDescent="0.2">
      <c r="A28" s="3" t="s">
        <v>2</v>
      </c>
      <c r="B28" s="117">
        <v>-2.1401140000000001</v>
      </c>
      <c r="C28" s="53">
        <v>3.3980696300000002</v>
      </c>
      <c r="D28" s="53">
        <v>0.85475508200000005</v>
      </c>
      <c r="E28" s="53">
        <v>2.11271071</v>
      </c>
      <c r="G28" s="253"/>
      <c r="H28" s="253"/>
      <c r="I28" s="253"/>
      <c r="J28" s="253"/>
      <c r="K28" s="253"/>
      <c r="L28" s="253"/>
    </row>
    <row r="29" spans="1:12" x14ac:dyDescent="0.2">
      <c r="A29" s="3" t="s">
        <v>0</v>
      </c>
      <c r="B29" s="117">
        <v>-2.1114564599999999</v>
      </c>
      <c r="C29" s="53">
        <v>3.1214263999999998</v>
      </c>
      <c r="D29" s="53">
        <v>0.83772243300000004</v>
      </c>
      <c r="E29" s="53">
        <v>1.8476923700000001</v>
      </c>
      <c r="G29" s="266" t="s">
        <v>163</v>
      </c>
      <c r="H29" s="265"/>
      <c r="I29" s="265"/>
      <c r="J29" s="265"/>
      <c r="K29" s="265"/>
      <c r="L29" s="265"/>
    </row>
    <row r="30" spans="1:12" x14ac:dyDescent="0.2">
      <c r="A30" s="3" t="s">
        <v>1</v>
      </c>
      <c r="B30" s="117">
        <v>-2.09100339</v>
      </c>
      <c r="C30" s="53">
        <v>3.0046925899999999</v>
      </c>
      <c r="D30" s="53">
        <v>0.83164743500000005</v>
      </c>
      <c r="E30" s="53">
        <v>1.7453366299999999</v>
      </c>
      <c r="G30" s="265"/>
      <c r="H30" s="265"/>
      <c r="I30" s="265"/>
      <c r="J30" s="265"/>
      <c r="K30" s="265"/>
      <c r="L30" s="265"/>
    </row>
    <row r="31" spans="1:12" x14ac:dyDescent="0.2">
      <c r="G31" s="66"/>
      <c r="H31" s="66"/>
      <c r="I31" s="66"/>
      <c r="J31" s="66"/>
      <c r="K31" s="66"/>
      <c r="L31" s="66"/>
    </row>
    <row r="32" spans="1:12" x14ac:dyDescent="0.2">
      <c r="H32" s="1"/>
      <c r="I32" s="1"/>
      <c r="J32" s="1"/>
      <c r="K32" s="1"/>
      <c r="L32" s="1"/>
    </row>
    <row r="40" spans="2:5" x14ac:dyDescent="0.2">
      <c r="B40" s="37"/>
      <c r="C40" s="37"/>
      <c r="D40" s="37"/>
      <c r="E40" s="37"/>
    </row>
  </sheetData>
  <mergeCells count="4">
    <mergeCell ref="G7:L8"/>
    <mergeCell ref="G29:L30"/>
    <mergeCell ref="G4:L6"/>
    <mergeCell ref="G26:L28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</vt:i4>
      </vt:variant>
    </vt:vector>
  </HeadingPairs>
  <TitlesOfParts>
    <vt:vector size="21" baseType="lpstr">
      <vt:lpstr>Tab. II.2.1</vt:lpstr>
      <vt:lpstr>Graf II.2.1</vt:lpstr>
      <vt:lpstr>Graf II.2.2</vt:lpstr>
      <vt:lpstr>Graf II.2.3</vt:lpstr>
      <vt:lpstr>Tab. II.2.2</vt:lpstr>
      <vt:lpstr>Graf II.2.4</vt:lpstr>
      <vt:lpstr>Graf II.2.5</vt:lpstr>
      <vt:lpstr>Graf II.2.6</vt:lpstr>
      <vt:lpstr>Graf II.2.7</vt:lpstr>
      <vt:lpstr>Graf II.2.8</vt:lpstr>
      <vt:lpstr>Graf II.2.9</vt:lpstr>
      <vt:lpstr>Graf II.2.10</vt:lpstr>
      <vt:lpstr>Graf II.2.11</vt:lpstr>
      <vt:lpstr>Graf II.2.12</vt:lpstr>
      <vt:lpstr>Graf II.2.13</vt:lpstr>
      <vt:lpstr>Graf II.2.14</vt:lpstr>
      <vt:lpstr>Tab. II.2.3</vt:lpstr>
      <vt:lpstr>Graf II.2.15</vt:lpstr>
      <vt:lpstr>Tab. II.2.4</vt:lpstr>
      <vt:lpstr>Tab. II.2.5</vt:lpstr>
      <vt:lpstr>'Graf II.2.10'!Oblast_tisku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2018-04-09T11:03:21Z</cp:lastPrinted>
  <dcterms:created xsi:type="dcterms:W3CDTF">2006-04-13T13:43:20Z</dcterms:created>
  <dcterms:modified xsi:type="dcterms:W3CDTF">2019-02-13T14:54:05Z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SD_III_2011_II_2.sxls</vt:lpwstr>
  </property>
  <property fmtid="{D5CDD505-2E9C-101B-9397-08002B2CF9AE}" pid="11" name="OracleIRM_FilePath">
    <vt:lpwstr>C:\Users\OEM\Documents\CNB 2011\IR 3-2011\Charts\SD_III_2011_II_2.sxls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14:05:57 SD_III_2011_II_2.sxls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14:05:57 Z</vt:lpwstr>
  </property>
  <property fmtid="{D5CDD505-2E9C-101B-9397-08002B2CF9AE}" pid="22" name="OracleIRM_PublicationTimeLocal">
    <vt:lpwstr>2011-07-29 16:05:57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14:05:57 Z</vt:lpwstr>
  </property>
  <property fmtid="{D5CDD505-2E9C-101B-9397-08002B2CF9AE}" pid="25" name="OracleIRM_SealTimeLocal">
    <vt:lpwstr>2011-07-29 16:05:57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14:12:56 Z</vt:lpwstr>
  </property>
  <property fmtid="{D5CDD505-2E9C-101B-9397-08002B2CF9AE}" pid="28" name="OracleIRM_TimeLocal">
    <vt:lpwstr>2011-08-02 16:12:56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SD_III_2011_II_2.sxls</vt:lpwstr>
  </property>
  <property fmtid="{D5CDD505-2E9C-101B-9397-08002B2CF9AE}" pid="39" name="SealedMedia_FilePath">
    <vt:lpwstr>C:\Users\OEM\Documents\CNB 2011\IR 3-2011\Charts\SD_III_2011_II_2.sxls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14:05:57 SD_III_2011_II_2.sxls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14:05:57 Z</vt:lpwstr>
  </property>
  <property fmtid="{D5CDD505-2E9C-101B-9397-08002B2CF9AE}" pid="50" name="SealedMedia_PublicationTimeLocal">
    <vt:lpwstr>2011-07-29 16:05:57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14:05:57 Z</vt:lpwstr>
  </property>
  <property fmtid="{D5CDD505-2E9C-101B-9397-08002B2CF9AE}" pid="53" name="SealedMedia_SealTimeLocal">
    <vt:lpwstr>2011-07-29 16:05:57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14:12:56 Z</vt:lpwstr>
  </property>
  <property fmtid="{D5CDD505-2E9C-101B-9397-08002B2CF9AE}" pid="56" name="SealedMedia_TimeLocal">
    <vt:lpwstr>2011-08-02 16:12:56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-1172551439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-1172551439</vt:i4>
  </property>
</Properties>
</file>