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4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4400" windowHeight="13170" tabRatio="829"/>
  </bookViews>
  <sheets>
    <sheet name="Tab. II.2.1" sheetId="155" r:id="rId1"/>
    <sheet name="Graf II.2.1" sheetId="169" r:id="rId2"/>
    <sheet name="Graf II.2.2" sheetId="158" r:id="rId3"/>
    <sheet name="Graf II.2.3" sheetId="159" r:id="rId4"/>
    <sheet name="Tab. II.2.2" sheetId="137" r:id="rId5"/>
    <sheet name="Graf II.2.4" sheetId="183" r:id="rId6"/>
    <sheet name="Graf II.2.5" sheetId="141" r:id="rId7"/>
    <sheet name="Graf II.2.6" sheetId="143" r:id="rId8"/>
    <sheet name="Graf II.2.7" sheetId="144" r:id="rId9"/>
    <sheet name="Graf II.2.8" sheetId="149" r:id="rId10"/>
    <sheet name="Graf II.2.9" sheetId="146" r:id="rId11"/>
    <sheet name="Graf II.2.10" sheetId="147" r:id="rId12"/>
    <sheet name="Graf II.2.11" sheetId="151" r:id="rId13"/>
    <sheet name="Graf II.2.12" sheetId="181" r:id="rId14"/>
    <sheet name="Graf II.2.13" sheetId="177" r:id="rId15"/>
    <sheet name="Graf II.2.14" sheetId="154" r:id="rId16"/>
    <sheet name="Tab. II.2.3" sheetId="167" r:id="rId17"/>
    <sheet name="Tab. II.2.4" sheetId="157" r:id="rId18"/>
    <sheet name="Tab. II.2.5" sheetId="173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[2]řady_sloupce!$B$5:$B$40</definedName>
    <definedName name="_10__123Graph_ACHART_10" hidden="1">[3]pracovni!$E$49:$E$62</definedName>
    <definedName name="_10__123Graph_ACHART_6" hidden="1">[2]řady_sloupce!$C$2:$C$14</definedName>
    <definedName name="_100__123Graph_BCHART_11" hidden="1">[2]řady_sloupce!$K$6:$K$47</definedName>
    <definedName name="_101__123Graph_BCHART_12" localSheetId="11" hidden="1">[4]pracovni!$AN$111:$AN$117</definedName>
    <definedName name="_102__123Graph_BCHART_12" hidden="1">[4]pracovni!$AN$111:$AN$117</definedName>
    <definedName name="_103__123Graph_BCHART_13" localSheetId="11" hidden="1">[5]D!$E$150:$E$161</definedName>
    <definedName name="_104__123Graph_BCHART_13" hidden="1">[5]D!$E$150:$E$161</definedName>
    <definedName name="_105__123Graph_BCHART_14" hidden="1">[6]H!$B$46:$G$46</definedName>
    <definedName name="_106__123Graph_BCHART_15" hidden="1">[6]O!$F$29:$F$35</definedName>
    <definedName name="_107__123Graph_BCHART_16" localSheetId="13" hidden="1">[7]grafy!#REF!</definedName>
    <definedName name="_107__123Graph_BCHART_16" hidden="1">[7]grafy!#REF!</definedName>
    <definedName name="_108__123Graph_BCHART_17" localSheetId="13" hidden="1">[7]grafy!#REF!</definedName>
    <definedName name="_108__123Graph_BCHART_17" hidden="1">[7]grafy!#REF!</definedName>
    <definedName name="_109__123Graph_BCHART_18" localSheetId="13" hidden="1">[7]grafy!#REF!</definedName>
    <definedName name="_109__123Graph_BCHART_18" hidden="1">[7]grafy!#REF!</definedName>
    <definedName name="_11__123Graph_ACHART_7" hidden="1">[2]řady_sloupce!$C$3:$C$14</definedName>
    <definedName name="_110__123Graph_BCHART_19" hidden="1">[8]H!$B$80:$G$80</definedName>
    <definedName name="_113__123Graph_BCHART_2" localSheetId="4" hidden="1">[9]řady_sloupce!$I$5:$I$43</definedName>
    <definedName name="_114__123Graph_BCHART_2" localSheetId="17" hidden="1">'[10]grspotreba,trzby,mirauspor'!#REF!</definedName>
    <definedName name="_115__123Graph_BCHART_2" hidden="1">[2]řady_sloupce!$I$5:$I$43</definedName>
    <definedName name="_116__123Graph_BCHART_20" hidden="1">[8]A!$B$11:$H$11</definedName>
    <definedName name="_117__123Graph_BCHART_22" hidden="1">'[7] data'!$F$30:$F$71</definedName>
    <definedName name="_118__123Graph_BCHART_23" localSheetId="13" hidden="1">[8]S!#REF!</definedName>
    <definedName name="_118__123Graph_BCHART_23" hidden="1">[8]S!#REF!</definedName>
    <definedName name="_119__123Graph_BCHART_24" hidden="1">[8]U!$C$5:$E$5</definedName>
    <definedName name="_12__123Graph_ACHART_11" localSheetId="4" hidden="1">[9]řady_sloupce!$E$6:$E$47</definedName>
    <definedName name="_12__123Graph_ACHART_8" hidden="1">[2]řady_sloupce!$F$6:$F$22</definedName>
    <definedName name="_120__123Graph_BCHART_25" hidden="1">[8]U!$B$11:$D$11</definedName>
    <definedName name="_121__123Graph_BCHART_26" hidden="1">[8]H!$B$138:$H$138</definedName>
    <definedName name="_122__123Graph_BCHART_27" hidden="1">[8]K!$B$25:$D$25</definedName>
    <definedName name="_123__123Graph_BCHART_28" hidden="1">[8]C!$I$9:$K$9</definedName>
    <definedName name="_124__123Graph_BCHART_29" hidden="1">[8]P!$C$103:$J$103</definedName>
    <definedName name="_127__123Graph_BCHART_3" localSheetId="4" hidden="1">[9]řady_sloupce!$X$20:$X$31</definedName>
    <definedName name="_128__123Graph_BCHART_3" localSheetId="17" hidden="1">'[11]gr podil'!$B$5:$B$24</definedName>
    <definedName name="_129__123Graph_BCHART_3" hidden="1">[2]řady_sloupce!$X$20:$X$31</definedName>
    <definedName name="_13__123Graph_ACHART_11" localSheetId="17" hidden="1">[12]A!$E$6:$E$47</definedName>
    <definedName name="_13__123Graph_ACHART_9" hidden="1">[2]řady_sloupce!$C$5:$C$9</definedName>
    <definedName name="_130__123Graph_BCHART_30" hidden="1">[8]M!$B$60:$I$60</definedName>
    <definedName name="_131__123Graph_BCHART_31" hidden="1">[8]M!$B$89:$I$89</definedName>
    <definedName name="_132__123Graph_BCHART_32" hidden="1">[8]H!$B$146:$C$146</definedName>
    <definedName name="_133__123Graph_BCHART_33" hidden="1">[8]K!$B$24:$E$24</definedName>
    <definedName name="_134__123Graph_BCHART_34" localSheetId="13" hidden="1">[7]grafy!#REF!</definedName>
    <definedName name="_134__123Graph_BCHART_34" hidden="1">[7]grafy!#REF!</definedName>
    <definedName name="_135__123Graph_BCHART_35" hidden="1">[8]H!$B$173:$C$173</definedName>
    <definedName name="_136__123Graph_BCHART_36" hidden="1">[8]D!$B$112:$G$112</definedName>
    <definedName name="_137__123Graph_BCHART_37" localSheetId="13" hidden="1">[8]S!#REF!</definedName>
    <definedName name="_137__123Graph_BCHART_37" hidden="1">[8]S!#REF!</definedName>
    <definedName name="_138__123Graph_BCHART_38" hidden="1">[8]F!$B$59:$I$59</definedName>
    <definedName name="_139__123Graph_BCHART_39" hidden="1">[8]D!$B$155:$G$155</definedName>
    <definedName name="_14__123Graph_ACHART_11" hidden="1">[2]řady_sloupce!$E$6:$E$47</definedName>
    <definedName name="_14__123Graph_BCHART_1" hidden="1">[2]řady_sloupce!$C$5:$C$40</definedName>
    <definedName name="_141__123Graph_BCHART_4" localSheetId="4" hidden="1">[9]řady_sloupce!$G$5:$G$43</definedName>
    <definedName name="_142__123Graph_BCHART_4" localSheetId="17" hidden="1">'[11]gr HDPsez'!$F$6:$F$22</definedName>
    <definedName name="_143__123Graph_BCHART_4" hidden="1">[2]řady_sloupce!$G$5:$G$43</definedName>
    <definedName name="_144__123Graph_BCHART_40" localSheetId="13" hidden="1">[7]grafy!#REF!</definedName>
    <definedName name="_144__123Graph_BCHART_40" hidden="1">[7]grafy!#REF!</definedName>
    <definedName name="_145__123Graph_BCHART_41" localSheetId="13" hidden="1">[7]grafy!#REF!</definedName>
    <definedName name="_145__123Graph_BCHART_41" hidden="1">[7]grafy!#REF!</definedName>
    <definedName name="_146__123Graph_BCHART_42" localSheetId="13" hidden="1">[7]grafy!#REF!</definedName>
    <definedName name="_146__123Graph_BCHART_42" hidden="1">[7]grafy!#REF!</definedName>
    <definedName name="_148__123Graph_BCHART_5" localSheetId="2" hidden="1">[13]pracovni!$G$95:$G$111</definedName>
    <definedName name="_149__123Graph_BCHART_5" localSheetId="3" hidden="1">[13]pracovni!$G$95:$G$111</definedName>
    <definedName name="_15__123Graph_ACHART_12" localSheetId="11" hidden="1">[4]pracovni!$AL$111:$AL$117</definedName>
    <definedName name="_15__123Graph_BCHART_10" hidden="1">[3]pracovni!$D$49:$D$65</definedName>
    <definedName name="_150__123Graph_BCHART_5" localSheetId="4" hidden="1">[13]pracovni!$G$95:$G$111</definedName>
    <definedName name="_151__123Graph_BCHART_5" hidden="1">[3]pracovni!$G$95:$G$111</definedName>
    <definedName name="_154__123Graph_BCHART_6" localSheetId="4" hidden="1">[9]řady_sloupce!$B$2:$B$17</definedName>
    <definedName name="_155__123Graph_BCHART_6" localSheetId="17" hidden="1">[14]JMN!$B$2:$B$17</definedName>
    <definedName name="_156__123Graph_BCHART_6" hidden="1">[2]řady_sloupce!$B$2:$B$17</definedName>
    <definedName name="_158__123Graph_BCHART_7" localSheetId="4" hidden="1">[9]řady_sloupce!$B$3:$B$14</definedName>
    <definedName name="_159__123Graph_BCHART_7" localSheetId="17" hidden="1">'[11]gr HDPprvyr'!$B$3:$B$14</definedName>
    <definedName name="_16__123Graph_ACHART_12" hidden="1">[4]pracovni!$AL$111:$AL$117</definedName>
    <definedName name="_16__123Graph_BCHART_11" hidden="1">[2]řady_sloupce!$K$6:$K$47</definedName>
    <definedName name="_160__123Graph_BCHART_7" hidden="1">[2]řady_sloupce!$B$3:$B$14</definedName>
    <definedName name="_163__123Graph_BCHART_8" localSheetId="4" hidden="1">[9]řady_sloupce!$C$6:$C$22</definedName>
    <definedName name="_164__123Graph_BCHART_8" localSheetId="17" hidden="1">'[11]gr HDPsez'!$C$6:$C$22</definedName>
    <definedName name="_165__123Graph_BCHART_8" hidden="1">[2]řady_sloupce!$C$6:$C$22</definedName>
    <definedName name="_168__123Graph_BCHART_9" localSheetId="4" hidden="1">[9]řady_sloupce!$D$5:$D$9</definedName>
    <definedName name="_169__123Graph_BCHART_9" localSheetId="17" hidden="1">'[11]gr ziskyaodpisy'!$D$5:$D$9</definedName>
    <definedName name="_17__123Graph_ACHART_13" localSheetId="11" hidden="1">[5]D!$H$184:$H$184</definedName>
    <definedName name="_17__123Graph_BCHART_12" hidden="1">[4]pracovni!$AN$111:$AN$117</definedName>
    <definedName name="_170__123Graph_BCHART_9" hidden="1">[2]řady_sloupce!$D$5:$D$9</definedName>
    <definedName name="_173__123Graph_CCHART_1" localSheetId="4" hidden="1">[9]řady_sloupce!$C$7:$S$7</definedName>
    <definedName name="_174__123Graph_CCHART_1" localSheetId="17" hidden="1">[15]A!$C$7:$S$7</definedName>
    <definedName name="_175__123Graph_CCHART_1" hidden="1">[2]řady_sloupce!$C$7:$S$7</definedName>
    <definedName name="_177__123Graph_CCHART_10" localSheetId="2" hidden="1">[13]pracovni!$G$49:$G$62</definedName>
    <definedName name="_178__123Graph_CCHART_10" localSheetId="3" hidden="1">[13]pracovni!$G$49:$G$62</definedName>
    <definedName name="_179__123Graph_CCHART_10" localSheetId="4" hidden="1">[13]pracovni!$G$49:$G$62</definedName>
    <definedName name="_18__123Graph_ACHART_13" hidden="1">[5]D!$H$184:$H$184</definedName>
    <definedName name="_18__123Graph_BCHART_13" hidden="1">[5]D!$E$150:$E$161</definedName>
    <definedName name="_180__123Graph_CCHART_10" hidden="1">[3]pracovni!$G$49:$G$62</definedName>
    <definedName name="_181__123Graph_CCHART_11" localSheetId="11" hidden="1">[4]nezaměstnaní!$N$145:$N$176</definedName>
    <definedName name="_182__123Graph_CCHART_11" hidden="1">[4]nezaměstnaní!$N$145:$N$176</definedName>
    <definedName name="_183__123Graph_CCHART_12" hidden="1">[6]H!$B$47:$G$47</definedName>
    <definedName name="_184__123Graph_CCHART_13" localSheetId="11" hidden="1">[5]D!$F$150:$F$161</definedName>
    <definedName name="_185__123Graph_CCHART_13" hidden="1">[5]D!$F$150:$F$161</definedName>
    <definedName name="_186__123Graph_CCHART_14" hidden="1">[6]H!$B$47:$G$47</definedName>
    <definedName name="_187__123Graph_CCHART_17" localSheetId="13" hidden="1">[7]grafy!#REF!</definedName>
    <definedName name="_187__123Graph_CCHART_17" hidden="1">[7]grafy!#REF!</definedName>
    <definedName name="_188__123Graph_CCHART_18" localSheetId="13" hidden="1">[7]grafy!#REF!</definedName>
    <definedName name="_188__123Graph_CCHART_18" hidden="1">[7]grafy!#REF!</definedName>
    <definedName name="_189__123Graph_CCHART_19" hidden="1">[8]H!$B$81:$G$81</definedName>
    <definedName name="_19__123Graph_ACHART_14" hidden="1">[8]D!$E$58:$E$64</definedName>
    <definedName name="_19__123Graph_BCHART_2" hidden="1">[2]řady_sloupce!$I$5:$I$43</definedName>
    <definedName name="_192__123Graph_CCHART_2" localSheetId="4" hidden="1">[9]řady_sloupce!#REF!</definedName>
    <definedName name="_193__123Graph_CCHART_2" localSheetId="17" hidden="1">#N/A</definedName>
    <definedName name="_194__123Graph_CCHART_2" localSheetId="13" hidden="1">[2]řady_sloupce!#REF!</definedName>
    <definedName name="_194__123Graph_CCHART_2" hidden="1">[2]řady_sloupce!#REF!</definedName>
    <definedName name="_195__123Graph_CCHART_20" hidden="1">[8]A!$B$12:$H$12</definedName>
    <definedName name="_196__123Graph_CCHART_22" hidden="1">'[7] data'!$G$30:$G$71</definedName>
    <definedName name="_197__123Graph_CCHART_23" localSheetId="13" hidden="1">[8]S!#REF!</definedName>
    <definedName name="_197__123Graph_CCHART_23" hidden="1">[8]S!#REF!</definedName>
    <definedName name="_198__123Graph_CCHART_24" hidden="1">[8]U!$C$6:$E$6</definedName>
    <definedName name="_199__123Graph_CCHART_25" hidden="1">[8]U!$B$12:$D$12</definedName>
    <definedName name="_2__123Graph_ACHART_10" hidden="1">[3]pracovni!$E$49:$E$62</definedName>
    <definedName name="_20__123Graph_ACHART_15" hidden="1">[7]grafy!$T$105:$T$121</definedName>
    <definedName name="_20__123Graph_BCHART_3" hidden="1">[2]řady_sloupce!$X$20:$X$31</definedName>
    <definedName name="_200__123Graph_CCHART_26" hidden="1">[8]H!$B$139:$H$139</definedName>
    <definedName name="_201__123Graph_CCHART_27" hidden="1">[8]K!$B$26:$D$26</definedName>
    <definedName name="_202__123Graph_CCHART_28" hidden="1">[8]C!$I$10:$K$10</definedName>
    <definedName name="_203__123Graph_CCHART_29" hidden="1">'[7] data'!$G$54:$G$67</definedName>
    <definedName name="_205__123Graph_CCHART_3" localSheetId="4" hidden="1">[9]řady_sloupce!$Y$20:$Y$31</definedName>
    <definedName name="_206__123Graph_CCHART_3" localSheetId="17" hidden="1">[15]A!$D$67:$H$67</definedName>
    <definedName name="_207__123Graph_CCHART_3" hidden="1">[2]řady_sloupce!$Y$20:$Y$31</definedName>
    <definedName name="_208__123Graph_CCHART_31" localSheetId="13" hidden="1">'[7] data'!#REF!</definedName>
    <definedName name="_208__123Graph_CCHART_31" hidden="1">'[7] data'!#REF!</definedName>
    <definedName name="_209__123Graph_CCHART_32" hidden="1">[8]H!$B$147:$C$147</definedName>
    <definedName name="_21__123Graph_ACHART_16" hidden="1">[8]D!$C$87:$C$90</definedName>
    <definedName name="_21__123Graph_BCHART_4" hidden="1">[2]řady_sloupce!$G$5:$G$43</definedName>
    <definedName name="_210__123Graph_CCHART_33" hidden="1">[8]K!$B$25:$E$25</definedName>
    <definedName name="_211__123Graph_CCHART_35" hidden="1">[8]H!$B$174:$C$174</definedName>
    <definedName name="_212__123Graph_CCHART_36" hidden="1">[8]D!$B$113:$G$113</definedName>
    <definedName name="_213__123Graph_CCHART_37" localSheetId="13" hidden="1">[8]S!#REF!</definedName>
    <definedName name="_213__123Graph_CCHART_37" hidden="1">[8]S!#REF!</definedName>
    <definedName name="_214__123Graph_CCHART_38" hidden="1">[8]F!$B$60:$I$60</definedName>
    <definedName name="_215__123Graph_CCHART_39" hidden="1">[8]D!$B$156:$G$156</definedName>
    <definedName name="_218__123Graph_CCHART_4" localSheetId="4" hidden="1">[9]řady_sloupce!$T$9:$T$21</definedName>
    <definedName name="_219__123Graph_CCHART_4" localSheetId="17" hidden="1">[14]NHPP!$T$9:$T$21</definedName>
    <definedName name="_22__123Graph_ACHART_17" localSheetId="13" hidden="1">[7]grafy!#REF!</definedName>
    <definedName name="_22__123Graph_ACHART_17" hidden="1">[7]grafy!#REF!</definedName>
    <definedName name="_22__123Graph_BCHART_5" hidden="1">[3]pracovni!$G$95:$G$111</definedName>
    <definedName name="_220__123Graph_CCHART_4" hidden="1">[2]řady_sloupce!$T$9:$T$21</definedName>
    <definedName name="_221__123Graph_CCHART_41" localSheetId="13" hidden="1">[7]grafy!#REF!</definedName>
    <definedName name="_221__123Graph_CCHART_41" hidden="1">[7]grafy!#REF!</definedName>
    <definedName name="_222__123Graph_CCHART_42" hidden="1">[7]grafy!$X$124:$X$126</definedName>
    <definedName name="_224__123Graph_CCHART_5" localSheetId="4" hidden="1">[9]řady_sloupce!$G$10:$G$25</definedName>
    <definedName name="_225__123Graph_CCHART_5" localSheetId="17" hidden="1">'[11]gr komponent'!$G$10:$G$25</definedName>
    <definedName name="_226__123Graph_CCHART_5" hidden="1">[2]řady_sloupce!$G$10:$G$25</definedName>
    <definedName name="_229__123Graph_CCHART_6" localSheetId="4" hidden="1">[9]řady_sloupce!$E$2:$E$14</definedName>
    <definedName name="_23__123Graph_ACHART_18" hidden="1">[8]H!$G$79:$G$82</definedName>
    <definedName name="_23__123Graph_BCHART_6" hidden="1">[2]řady_sloupce!$B$2:$B$17</definedName>
    <definedName name="_230__123Graph_CCHART_6" localSheetId="17" hidden="1">[14]JMN!$E$2:$E$14</definedName>
    <definedName name="_231__123Graph_CCHART_6" hidden="1">[2]řady_sloupce!$E$2:$E$14</definedName>
    <definedName name="_233__123Graph_CCHART_7" localSheetId="4" hidden="1">[9]řady_sloupce!$E$3:$E$14</definedName>
    <definedName name="_234__123Graph_CCHART_7" localSheetId="17" hidden="1">'[11]gr HDPprvyr'!$E$3:$E$14</definedName>
    <definedName name="_235__123Graph_CCHART_7" hidden="1">[2]řady_sloupce!$E$3:$E$14</definedName>
    <definedName name="_237__123Graph_CCHART_8" localSheetId="17" hidden="1">[16]diferencial!$E$257:$E$381</definedName>
    <definedName name="_238__123Graph_CCHART_8" hidden="1">[16]diferencial!$E$257:$E$381</definedName>
    <definedName name="_24__123Graph_ACHART_19" hidden="1">[8]H!$B$79:$G$79</definedName>
    <definedName name="_24__123Graph_BCHART_7" hidden="1">[2]řady_sloupce!$B$3:$B$14</definedName>
    <definedName name="_240__123Graph_CCHART_9" localSheetId="17" hidden="1">[16]sazby!$E$507:$E$632</definedName>
    <definedName name="_241__123Graph_CCHART_9" hidden="1">[16]sazby!$E$507:$E$632</definedName>
    <definedName name="_243__123Graph_DCHART_1" localSheetId="4" hidden="1">[9]řady_sloupce!$C$8:$S$8</definedName>
    <definedName name="_244__123Graph_DCHART_1" localSheetId="17" hidden="1">[15]A!$C$8:$S$8</definedName>
    <definedName name="_245__123Graph_DCHART_1" hidden="1">[2]řady_sloupce!$C$8:$S$8</definedName>
    <definedName name="_247__123Graph_DCHART_10" localSheetId="2" hidden="1">[13]pracovni!$F$49:$F$65</definedName>
    <definedName name="_248__123Graph_DCHART_10" localSheetId="3" hidden="1">[13]pracovni!$F$49:$F$65</definedName>
    <definedName name="_249__123Graph_DCHART_10" localSheetId="4" hidden="1">[13]pracovni!$F$49:$F$65</definedName>
    <definedName name="_25__123Graph_BCHART_8" hidden="1">[2]řady_sloupce!$C$6:$C$22</definedName>
    <definedName name="_250__123Graph_DCHART_10" hidden="1">[3]pracovni!$F$49:$F$65</definedName>
    <definedName name="_251__123Graph_DCHART_11" hidden="1">[8]O!$B$19:$H$19</definedName>
    <definedName name="_252__123Graph_DCHART_12" hidden="1">[6]H!$B$48:$G$48</definedName>
    <definedName name="_253__123Graph_DCHART_13" localSheetId="11" hidden="1">[5]D!$G$150:$G$161</definedName>
    <definedName name="_254__123Graph_DCHART_13" hidden="1">[5]D!$G$150:$G$161</definedName>
    <definedName name="_255__123Graph_DCHART_14" hidden="1">[6]H!$B$48:$G$48</definedName>
    <definedName name="_256__123Graph_DCHART_17" localSheetId="13" hidden="1">[7]grafy!#REF!</definedName>
    <definedName name="_256__123Graph_DCHART_17" hidden="1">[7]grafy!#REF!</definedName>
    <definedName name="_257__123Graph_DCHART_19" hidden="1">[8]H!$B$82:$G$82</definedName>
    <definedName name="_26__123Graph_BCHART_9" hidden="1">[2]řady_sloupce!$D$5:$D$9</definedName>
    <definedName name="_260__123Graph_DCHART_2" localSheetId="4" hidden="1">[9]řady_sloupce!$F$20:$AI$20</definedName>
    <definedName name="_261__123Graph_DCHART_2" localSheetId="17" hidden="1">[17]sez_očist!$F$20:$AI$20</definedName>
    <definedName name="_262__123Graph_DCHART_2" hidden="1">[2]řady_sloupce!$F$20:$AI$20</definedName>
    <definedName name="_263__123Graph_DCHART_20" hidden="1">[8]A!$B$13:$H$13</definedName>
    <definedName name="_264__123Graph_DCHART_23" localSheetId="13" hidden="1">[8]S!#REF!</definedName>
    <definedName name="_264__123Graph_DCHART_23" hidden="1">[8]S!#REF!</definedName>
    <definedName name="_265__123Graph_DCHART_24" hidden="1">'[7] data'!$DS$54:$DS$66</definedName>
    <definedName name="_266__123Graph_DCHART_26" hidden="1">[8]H!$B$140:$H$140</definedName>
    <definedName name="_267__123Graph_DCHART_27" hidden="1">[8]K!$B$27:$D$27</definedName>
    <definedName name="_269__123Graph_DCHART_3" localSheetId="4" hidden="1">[9]řady_sloupce!$Z$20:$Z$31</definedName>
    <definedName name="_27__123Graph_ACHART_2" localSheetId="4" hidden="1">[9]řady_sloupce!$E$5:$E$43</definedName>
    <definedName name="_27__123Graph_CCHART_1" hidden="1">[2]řady_sloupce!$C$7:$S$7</definedName>
    <definedName name="_270__123Graph_DCHART_3" localSheetId="17" hidden="1">[15]A!$D$68:$H$68</definedName>
    <definedName name="_271__123Graph_DCHART_3" hidden="1">[2]řady_sloupce!$Z$20:$Z$31</definedName>
    <definedName name="_272__123Graph_DCHART_32" hidden="1">[8]H!$B$148:$C$148</definedName>
    <definedName name="_273__123Graph_DCHART_33" hidden="1">[8]K!$B$26:$E$26</definedName>
    <definedName name="_274__123Graph_DCHART_35" hidden="1">[8]H!$B$175:$C$175</definedName>
    <definedName name="_275__123Graph_DCHART_36" hidden="1">[8]D!$B$114:$G$114</definedName>
    <definedName name="_276__123Graph_DCHART_37" localSheetId="13" hidden="1">[8]S!#REF!</definedName>
    <definedName name="_276__123Graph_DCHART_37" hidden="1">[8]S!#REF!</definedName>
    <definedName name="_277__123Graph_DCHART_38" hidden="1">[8]F!$B$61:$I$61</definedName>
    <definedName name="_278__123Graph_DCHART_39" hidden="1">[8]D!$B$157:$G$157</definedName>
    <definedName name="_279__123Graph_DCHART_4" localSheetId="11" hidden="1">'[4]produkt a mzda'!$R$4:$R$32</definedName>
    <definedName name="_28__123Graph_ACHART_2" localSheetId="17" hidden="1">'[10]grspotreba,trzby,mirauspor'!#REF!</definedName>
    <definedName name="_28__123Graph_CCHART_10" hidden="1">[3]pracovni!$G$49:$G$62</definedName>
    <definedName name="_280__123Graph_DCHART_4" hidden="1">'[4]produkt a mzda'!$R$4:$R$32</definedName>
    <definedName name="_281__123Graph_DCHART_5" localSheetId="13" hidden="1">[6]F!#REF!</definedName>
    <definedName name="_281__123Graph_DCHART_5" hidden="1">[6]F!#REF!</definedName>
    <definedName name="_284__123Graph_DCHART_6" localSheetId="4" hidden="1">[9]řady_sloupce!$D$2:$D$17</definedName>
    <definedName name="_285__123Graph_DCHART_6" localSheetId="17" hidden="1">[14]JMN!$D$2:$D$17</definedName>
    <definedName name="_286__123Graph_DCHART_6" hidden="1">[2]řady_sloupce!$D$2:$D$17</definedName>
    <definedName name="_288__123Graph_DCHART_7" localSheetId="4" hidden="1">[9]řady_sloupce!$D$3:$D$14</definedName>
    <definedName name="_289__123Graph_DCHART_7" localSheetId="17" hidden="1">'[11]gr HDPprvyr'!$D$3:$D$14</definedName>
    <definedName name="_29__123Graph_ACHART_2" hidden="1">[2]řady_sloupce!$E$5:$E$43</definedName>
    <definedName name="_29__123Graph_CCHART_11" hidden="1">[4]nezaměstnaní!$N$145:$N$176</definedName>
    <definedName name="_290__123Graph_DCHART_7" hidden="1">[2]řady_sloupce!$D$3:$D$14</definedName>
    <definedName name="_291__123Graph_DCHART_8" hidden="1">[6]G!$F$5:$F$9</definedName>
    <definedName name="_294__123Graph_DCHART_9" localSheetId="17" hidden="1">[16]sazby!$F$507:$F$632</definedName>
    <definedName name="_295__123Graph_DCHART_9" hidden="1">[16]sazby!$F$507:$F$632</definedName>
    <definedName name="_297__123Graph_ECHART_1" localSheetId="4" hidden="1">[9]řady_sloupce!$C$9:$S$9</definedName>
    <definedName name="_298__123Graph_ECHART_1" localSheetId="17" hidden="1">[15]A!$C$9:$S$9</definedName>
    <definedName name="_299__123Graph_ECHART_1" hidden="1">[2]řady_sloupce!$C$9:$S$9</definedName>
    <definedName name="_3__123Graph_ACHART_1" localSheetId="4" hidden="1">[9]řady_sloupce!$B$5:$B$40</definedName>
    <definedName name="_3__123Graph_ACHART_11" hidden="1">[2]řady_sloupce!$E$6:$E$47</definedName>
    <definedName name="_30__123Graph_ACHART_20" hidden="1">[8]A!$B$10:$H$10</definedName>
    <definedName name="_30__123Graph_CCHART_13" hidden="1">[5]D!$F$150:$F$161</definedName>
    <definedName name="_300__123Graph_ECHART_10" localSheetId="11" hidden="1">'[4]PH a mzda'!$R$226:$R$235</definedName>
    <definedName name="_301__123Graph_ECHART_10" hidden="1">'[4]PH a mzda'!$R$226:$R$235</definedName>
    <definedName name="_302__123Graph_ECHART_13" hidden="1">[6]H!$B$49:$G$49</definedName>
    <definedName name="_303__123Graph_ECHART_14" hidden="1">[6]H!$B$49:$G$49</definedName>
    <definedName name="_306__123Graph_ECHART_2" localSheetId="4" hidden="1">[9]řady_sloupce!#REF!</definedName>
    <definedName name="_307__123Graph_ECHART_2" localSheetId="17" hidden="1">#N/A</definedName>
    <definedName name="_308__123Graph_ECHART_2" localSheetId="13" hidden="1">[2]řady_sloupce!#REF!</definedName>
    <definedName name="_308__123Graph_ECHART_2" hidden="1">[2]řady_sloupce!#REF!</definedName>
    <definedName name="_309__123Graph_ECHART_20" hidden="1">[8]A!$B$17:$H$17</definedName>
    <definedName name="_31__123Graph_ACHART_21" hidden="1">'[7] data'!$F$17:$F$68</definedName>
    <definedName name="_31__123Graph_CCHART_2" localSheetId="13" hidden="1">[2]řady_sloupce!#REF!</definedName>
    <definedName name="_31__123Graph_CCHART_2" hidden="1">[2]řady_sloupce!#REF!</definedName>
    <definedName name="_310__123Graph_ECHART_23" localSheetId="13" hidden="1">[8]S!#REF!</definedName>
    <definedName name="_310__123Graph_ECHART_23" hidden="1">[8]S!#REF!</definedName>
    <definedName name="_311__123Graph_ECHART_26" hidden="1">[8]H!$B$143:$H$143</definedName>
    <definedName name="_312__123Graph_ECHART_27" hidden="1">[8]K!$B$28:$D$28</definedName>
    <definedName name="_313__123Graph_ECHART_3" hidden="1">[6]D!$C$9:$E$9</definedName>
    <definedName name="_314__123Graph_ECHART_32" hidden="1">[8]H!$B$149:$C$149</definedName>
    <definedName name="_315__123Graph_ECHART_33" hidden="1">[8]K!$B$27:$E$27</definedName>
    <definedName name="_316__123Graph_ECHART_37" localSheetId="13" hidden="1">[8]S!#REF!</definedName>
    <definedName name="_316__123Graph_ECHART_37" hidden="1">[8]S!#REF!</definedName>
    <definedName name="_317__123Graph_ECHART_38" hidden="1">[8]F!$B$18:$I$18</definedName>
    <definedName name="_318__123Graph_ECHART_4" hidden="1">[6]E!$C$9:$E$9</definedName>
    <definedName name="_32__123Graph_ACHART_22" hidden="1">[8]C!$E$57:$E$63</definedName>
    <definedName name="_32__123Graph_CCHART_3" hidden="1">[2]řady_sloupce!$Y$20:$Y$31</definedName>
    <definedName name="_320__123Graph_ECHART_5" localSheetId="4" hidden="1">[9]řady_sloupce!$E$10:$E$25</definedName>
    <definedName name="_321__123Graph_ECHART_5" localSheetId="17" hidden="1">'[11]gr komponent'!$E$10:$E$25</definedName>
    <definedName name="_322__123Graph_ECHART_5" hidden="1">[2]řady_sloupce!$E$10:$E$25</definedName>
    <definedName name="_323__123Graph_ECHART_6" localSheetId="13" hidden="1">[6]F!#REF!</definedName>
    <definedName name="_323__123Graph_ECHART_6" hidden="1">[6]F!#REF!</definedName>
    <definedName name="_325__123Graph_ECHART_7" localSheetId="4" hidden="1">[9]řady_sloupce!$G$3:$G$14</definedName>
    <definedName name="_326__123Graph_ECHART_7" localSheetId="17" hidden="1">'[11]gr HDPprvyr'!$G$3:$G$14</definedName>
    <definedName name="_327__123Graph_ECHART_7" hidden="1">[2]řady_sloupce!$G$3:$G$14</definedName>
    <definedName name="_329__123Graph_ECHART_9" localSheetId="2" hidden="1">[13]pracovni!$F$29:$F$45</definedName>
    <definedName name="_33__123Graph_ACHART_23" localSheetId="13" hidden="1">[8]S!#REF!</definedName>
    <definedName name="_33__123Graph_ACHART_23" hidden="1">[8]S!#REF!</definedName>
    <definedName name="_33__123Graph_CCHART_4" hidden="1">[2]řady_sloupce!$T$9:$T$21</definedName>
    <definedName name="_330__123Graph_ECHART_9" localSheetId="3" hidden="1">[13]pracovni!$F$29:$F$45</definedName>
    <definedName name="_331__123Graph_ECHART_9" localSheetId="4" hidden="1">[13]pracovni!$F$29:$F$45</definedName>
    <definedName name="_332__123Graph_ECHART_9" hidden="1">[3]pracovni!$F$29:$F$45</definedName>
    <definedName name="_333__123Graph_FCHART_10" localSheetId="11" hidden="1">'[4]PH a mzda'!$H$226:$H$235</definedName>
    <definedName name="_334__123Graph_FCHART_10" hidden="1">'[4]PH a mzda'!$H$226:$H$235</definedName>
    <definedName name="_335__123Graph_FCHART_13" localSheetId="13" hidden="1">[6]H!#REF!</definedName>
    <definedName name="_335__123Graph_FCHART_13" hidden="1">[6]H!#REF!</definedName>
    <definedName name="_336__123Graph_FCHART_14" localSheetId="13" hidden="1">[6]H!#REF!</definedName>
    <definedName name="_336__123Graph_FCHART_14" hidden="1">[6]H!#REF!</definedName>
    <definedName name="_339__123Graph_FCHART_2" localSheetId="4" hidden="1">[9]řady_sloupce!$D$9:$D$24</definedName>
    <definedName name="_34__123Graph_ACHART_24" hidden="1">[8]U!$C$4:$E$4</definedName>
    <definedName name="_34__123Graph_CCHART_5" hidden="1">[2]řady_sloupce!$G$10:$G$25</definedName>
    <definedName name="_340__123Graph_FCHART_2" localSheetId="17" hidden="1">[14]NHPP!$D$9:$D$24</definedName>
    <definedName name="_341__123Graph_FCHART_2" hidden="1">[2]řady_sloupce!$D$9:$D$24</definedName>
    <definedName name="_342__123Graph_FCHART_23" localSheetId="13" hidden="1">[8]S!#REF!</definedName>
    <definedName name="_342__123Graph_FCHART_23" hidden="1">[8]S!#REF!</definedName>
    <definedName name="_343__123Graph_FCHART_27" hidden="1">[8]K!$B$29:$D$29</definedName>
    <definedName name="_344__123Graph_FCHART_3" hidden="1">[6]D!$C$10:$E$10</definedName>
    <definedName name="_345__123Graph_FCHART_33" hidden="1">[8]K!$B$28:$E$28</definedName>
    <definedName name="_346__123Graph_FCHART_37" localSheetId="13" hidden="1">[8]S!#REF!</definedName>
    <definedName name="_346__123Graph_FCHART_37" hidden="1">[8]S!#REF!</definedName>
    <definedName name="_347__123Graph_FCHART_4" hidden="1">[6]E!$C$10:$E$10</definedName>
    <definedName name="_348__123Graph_FCHART_5" localSheetId="13" hidden="1">[6]F!#REF!</definedName>
    <definedName name="_348__123Graph_FCHART_5" hidden="1">[6]F!#REF!</definedName>
    <definedName name="_35__123Graph_ACHART_25" hidden="1">[8]U!$B$10:$D$10</definedName>
    <definedName name="_35__123Graph_CCHART_6" hidden="1">[2]řady_sloupce!$E$2:$E$14</definedName>
    <definedName name="_350__123Graph_FCHART_7" localSheetId="4" hidden="1">[9]řady_sloupce!$F$3:$F$14</definedName>
    <definedName name="_351__123Graph_FCHART_7" localSheetId="17" hidden="1">'[11]gr HDPprvyr'!$F$3:$F$14</definedName>
    <definedName name="_352__123Graph_FCHART_7" hidden="1">[2]řady_sloupce!$F$3:$F$14</definedName>
    <definedName name="_353__123Graph_LBL_ACHART_23" localSheetId="13" hidden="1">[8]S!#REF!</definedName>
    <definedName name="_353__123Graph_LBL_ACHART_23" hidden="1">[8]S!#REF!</definedName>
    <definedName name="_354__123Graph_LBL_ACHART_24" hidden="1">[8]U!$C$4:$E$4</definedName>
    <definedName name="_355__123Graph_LBL_ACHART_26" hidden="1">[8]H!$B$137:$H$137</definedName>
    <definedName name="_356__123Graph_LBL_ACHART_28" hidden="1">[8]C!$I$8:$K$8</definedName>
    <definedName name="_357__123Graph_LBL_ACHART_3" hidden="1">[6]D!$C$5:$I$5</definedName>
    <definedName name="_358__123Graph_LBL_ACHART_31" hidden="1">[8]M!$B$88:$I$88</definedName>
    <definedName name="_359__123Graph_LBL_ACHART_36" hidden="1">[8]D!$B$111:$G$111</definedName>
    <definedName name="_36__123Graph_ACHART_26" hidden="1">[8]H!$B$137:$H$137</definedName>
    <definedName name="_36__123Graph_CCHART_7" hidden="1">[2]řady_sloupce!$E$3:$E$14</definedName>
    <definedName name="_360__123Graph_LBL_ACHART_37" localSheetId="13" hidden="1">[8]S!#REF!</definedName>
    <definedName name="_360__123Graph_LBL_ACHART_37" hidden="1">[8]S!#REF!</definedName>
    <definedName name="_361__123Graph_LBL_ACHART_39" hidden="1">[8]D!$B$154:$G$154</definedName>
    <definedName name="_362__123Graph_LBL_ACHART_4" hidden="1">[6]E!$C$5:$I$5</definedName>
    <definedName name="_363__123Graph_LBL_ACHART_6" localSheetId="13" hidden="1">[6]F!#REF!</definedName>
    <definedName name="_363__123Graph_LBL_ACHART_6" hidden="1">[6]F!#REF!</definedName>
    <definedName name="_364__123Graph_LBL_BCHART_23" localSheetId="13" hidden="1">[8]S!#REF!</definedName>
    <definedName name="_364__123Graph_LBL_BCHART_23" hidden="1">[8]S!#REF!</definedName>
    <definedName name="_365__123Graph_LBL_BCHART_24" hidden="1">[8]U!$C$5:$E$5</definedName>
    <definedName name="_366__123Graph_LBL_BCHART_28" hidden="1">[8]C!$I$9:$K$9</definedName>
    <definedName name="_367__123Graph_LBL_BCHART_3" hidden="1">[6]D!$C$6:$I$6</definedName>
    <definedName name="_368__123Graph_LBL_BCHART_31" hidden="1">[8]M!$B$89:$I$89</definedName>
    <definedName name="_369__123Graph_LBL_BCHART_32" hidden="1">[8]H!$F$146:$H$146</definedName>
    <definedName name="_37__123Graph_ACHART_27" hidden="1">[8]K!$B$24:$D$24</definedName>
    <definedName name="_37__123Graph_CCHART_8" hidden="1">[16]diferencial!$E$257:$E$381</definedName>
    <definedName name="_370__123Graph_LBL_BCHART_36" hidden="1">[8]D!$B$112:$G$112</definedName>
    <definedName name="_371__123Graph_LBL_BCHART_37" localSheetId="13" hidden="1">[8]S!#REF!</definedName>
    <definedName name="_371__123Graph_LBL_BCHART_37" hidden="1">[8]S!#REF!</definedName>
    <definedName name="_372__123Graph_LBL_BCHART_39" hidden="1">[8]D!$B$155:$G$155</definedName>
    <definedName name="_373__123Graph_LBL_BCHART_4" hidden="1">[6]E!$C$6:$I$6</definedName>
    <definedName name="_374__123Graph_LBL_BCHART_6" localSheetId="13" hidden="1">[6]F!#REF!</definedName>
    <definedName name="_374__123Graph_LBL_BCHART_6" hidden="1">[6]F!#REF!</definedName>
    <definedName name="_375__123Graph_LBL_CCHART_1" hidden="1">[8]A!$B$17:$H$17</definedName>
    <definedName name="_376__123Graph_LBL_CCHART_24" hidden="1">[8]U!$C$6:$E$6</definedName>
    <definedName name="_377__123Graph_LBL_CCHART_26" hidden="1">[8]H!$B$139:$H$139</definedName>
    <definedName name="_378__123Graph_LBL_CCHART_28" hidden="1">[8]C!$I$10:$K$10</definedName>
    <definedName name="_379__123Graph_LBL_CCHART_32" hidden="1">[8]H!$F$147:$H$147</definedName>
    <definedName name="_38__123Graph_ACHART_28" hidden="1">[8]C!$I$8:$K$8</definedName>
    <definedName name="_38__123Graph_CCHART_9" hidden="1">[16]sazby!$E$507:$E$632</definedName>
    <definedName name="_380__123Graph_LBL_CCHART_36" hidden="1">[8]D!$B$113:$G$113</definedName>
    <definedName name="_381__123Graph_LBL_CCHART_39" hidden="1">[8]D!$B$156:$G$156</definedName>
    <definedName name="_382__123Graph_LBL_CCHART_6" localSheetId="13" hidden="1">[6]F!#REF!</definedName>
    <definedName name="_382__123Graph_LBL_CCHART_6" hidden="1">[6]F!#REF!</definedName>
    <definedName name="_383__123Graph_LBL_DCHART_11" hidden="1">[8]O!$B$19:$H$19</definedName>
    <definedName name="_384__123Graph_LBL_DCHART_20" localSheetId="13" hidden="1">[8]A!#REF!</definedName>
    <definedName name="_384__123Graph_LBL_DCHART_20" hidden="1">[8]A!#REF!</definedName>
    <definedName name="_385__123Graph_LBL_DCHART_23" localSheetId="13" hidden="1">[8]S!#REF!</definedName>
    <definedName name="_385__123Graph_LBL_DCHART_23" hidden="1">[8]S!#REF!</definedName>
    <definedName name="_386__123Graph_LBL_DCHART_32" hidden="1">[8]H!$F$148:$H$148</definedName>
    <definedName name="_387__123Graph_LBL_DCHART_36" hidden="1">[8]D!$B$114:$G$114</definedName>
    <definedName name="_388__123Graph_LBL_DCHART_39" hidden="1">[8]D!$B$157:$G$157</definedName>
    <definedName name="_389__123Graph_LBL_ECHART_20" hidden="1">[8]A!$B$17:$H$17</definedName>
    <definedName name="_39__123Graph_ACHART_29" hidden="1">[8]P!$C$102:$J$102</definedName>
    <definedName name="_39__123Graph_DCHART_1" hidden="1">[2]řady_sloupce!$C$8:$S$8</definedName>
    <definedName name="_390__123Graph_LBL_ECHART_26" hidden="1">[8]H!$B$143:$H$143</definedName>
    <definedName name="_391__123Graph_LBL_ECHART_38" hidden="1">[8]F!$B$18:$I$18</definedName>
    <definedName name="_392__123Graph_LBL_ECHART_9" hidden="1">[8]F!$B$18:$I$18</definedName>
    <definedName name="_393__123Graph_LBL_FCHART_3" hidden="1">[6]D!$C$10:$I$10</definedName>
    <definedName name="_394__123Graph_LBL_FCHART_4" hidden="1">[6]E!$C$10:$I$10</definedName>
    <definedName name="_397__123Graph_XCHART_1" localSheetId="4" hidden="1">[9]řady_sloupce!$A$5:$A$40</definedName>
    <definedName name="_398__123Graph_XCHART_1" localSheetId="17" hidden="1">[17]sez_očist!$F$15:$AG$15</definedName>
    <definedName name="_399__123Graph_XCHART_1" hidden="1">[2]řady_sloupce!$A$5:$A$40</definedName>
    <definedName name="_4__123Graph_ACHART_1" localSheetId="17" hidden="1">[17]sez_očist!$F$16:$AG$16</definedName>
    <definedName name="_4__123Graph_ACHART_12" hidden="1">[4]pracovni!$AL$111:$AL$117</definedName>
    <definedName name="_40__123Graph_DCHART_10" hidden="1">[3]pracovni!$F$49:$F$65</definedName>
    <definedName name="_401__123Graph_XCHART_10" localSheetId="2" hidden="1">[13]pracovni!$A$49:$A$65</definedName>
    <definedName name="_402__123Graph_XCHART_10" localSheetId="3" hidden="1">[13]pracovni!$A$49:$A$65</definedName>
    <definedName name="_403__123Graph_XCHART_10" localSheetId="4" hidden="1">[13]pracovni!$A$49:$A$65</definedName>
    <definedName name="_404__123Graph_XCHART_10" hidden="1">[3]pracovni!$A$49:$A$65</definedName>
    <definedName name="_406__123Graph_XCHART_11" localSheetId="4" hidden="1">[9]řady_sloupce!$B$6:$B$47</definedName>
    <definedName name="_407__123Graph_XCHART_11" localSheetId="17" hidden="1">[12]A!$B$6:$B$47</definedName>
    <definedName name="_408__123Graph_XCHART_11" hidden="1">[2]řady_sloupce!$B$6:$B$47</definedName>
    <definedName name="_409__123Graph_XCHART_13" localSheetId="11" hidden="1">[5]D!$D$150:$D$161</definedName>
    <definedName name="_41__123Graph_DCHART_13" hidden="1">[5]D!$G$150:$G$161</definedName>
    <definedName name="_410__123Graph_XCHART_13" hidden="1">[5]D!$D$150:$D$161</definedName>
    <definedName name="_411__123Graph_XCHART_14" hidden="1">[8]D!$A$58:$A$64</definedName>
    <definedName name="_412__123Graph_XCHART_15" hidden="1">[7]grafy!$S$105:$S$121</definedName>
    <definedName name="_413__123Graph_XCHART_16" localSheetId="13" hidden="1">[7]grafy!#REF!</definedName>
    <definedName name="_413__123Graph_XCHART_16" hidden="1">[7]grafy!#REF!</definedName>
    <definedName name="_414__123Graph_XCHART_17" localSheetId="13" hidden="1">[7]grafy!#REF!</definedName>
    <definedName name="_414__123Graph_XCHART_17" hidden="1">[7]grafy!#REF!</definedName>
    <definedName name="_415__123Graph_XCHART_18" hidden="1">[8]H!$A$79:$A$82</definedName>
    <definedName name="_416__123Graph_XCHART_19" hidden="1">[8]H!$B$78:$H$78</definedName>
    <definedName name="_419__123Graph_XCHART_2" localSheetId="4" hidden="1">[9]řady_sloupce!$A$5:$A$43</definedName>
    <definedName name="_42__123Graph_ACHART_3" localSheetId="4" hidden="1">[9]řady_sloupce!$D$5:$D$40</definedName>
    <definedName name="_42__123Graph_DCHART_2" hidden="1">[2]řady_sloupce!$F$20:$AI$20</definedName>
    <definedName name="_420__123Graph_XCHART_2" localSheetId="17" hidden="1">[17]sez_očist!$F$15:$AM$15</definedName>
    <definedName name="_421__123Graph_XCHART_2" hidden="1">[2]řady_sloupce!$A$5:$A$43</definedName>
    <definedName name="_422__123Graph_XCHART_20" hidden="1">[6]P!$J$39:$J$44</definedName>
    <definedName name="_423__123Graph_XCHART_22" hidden="1">[8]C!$A$57:$A$63</definedName>
    <definedName name="_424__123Graph_XCHART_23" hidden="1">'[7] data'!$A$30:$A$71</definedName>
    <definedName name="_425__123Graph_XCHART_24" hidden="1">'[7] data'!$DM$54:$DM$66</definedName>
    <definedName name="_426__123Graph_XCHART_25" hidden="1">[8]U!$B$3:$D$3</definedName>
    <definedName name="_427__123Graph_XCHART_26" hidden="1">'[7] data'!$A$54:$A$67</definedName>
    <definedName name="_428__123Graph_XCHART_27" hidden="1">'[7] data'!$A$54:$A$67</definedName>
    <definedName name="_429__123Graph_XCHART_28" hidden="1">'[7] data'!$A$66:$A$67</definedName>
    <definedName name="_43__123Graph_ACHART_3" localSheetId="17" hidden="1">'[11]gr podil'!$C$5:$C$21</definedName>
    <definedName name="_43__123Graph_DCHART_3" hidden="1">[2]řady_sloupce!$Z$20:$Z$31</definedName>
    <definedName name="_430__123Graph_XCHART_29" hidden="1">'[7] data'!$A$54:$A$67</definedName>
    <definedName name="_432__123Graph_XCHART_3" localSheetId="4" hidden="1">[9]řady_sloupce!$A$5:$A$40</definedName>
    <definedName name="_433__123Graph_XCHART_3" localSheetId="17" hidden="1">[15]A!$D$64:$H$64</definedName>
    <definedName name="_434__123Graph_XCHART_3" hidden="1">[2]řady_sloupce!$A$5:$A$40</definedName>
    <definedName name="_435__123Graph_XCHART_30" hidden="1">'[7] data'!$A$54:$A$71</definedName>
    <definedName name="_436__123Graph_XCHART_31" hidden="1">[8]M!$B$87:$I$87</definedName>
    <definedName name="_437__123Graph_XCHART_33" hidden="1">[7]grafy!$AE$74:$AE$75</definedName>
    <definedName name="_438__123Graph_XCHART_34" localSheetId="13" hidden="1">[7]grafy!#REF!</definedName>
    <definedName name="_438__123Graph_XCHART_34" hidden="1">[7]grafy!#REF!</definedName>
    <definedName name="_439__123Graph_XCHART_35" hidden="1">[7]grafy!$N$299:$N$300</definedName>
    <definedName name="_44__123Graph_ACHART_3" hidden="1">[2]řady_sloupce!$D$5:$D$40</definedName>
    <definedName name="_44__123Graph_DCHART_4" hidden="1">'[4]produkt a mzda'!$R$4:$R$32</definedName>
    <definedName name="_440__123Graph_XCHART_39" hidden="1">'[7] data'!$A$53:$A$70</definedName>
    <definedName name="_442__123Graph_XCHART_4" localSheetId="4" hidden="1">[9]řady_sloupce!$A$5:$A$43</definedName>
    <definedName name="_443__123Graph_XCHART_4" localSheetId="17" hidden="1">#REF!</definedName>
    <definedName name="_444__123Graph_XCHART_4" hidden="1">[2]řady_sloupce!$A$5:$A$43</definedName>
    <definedName name="_445__123Graph_XCHART_41" localSheetId="13" hidden="1">[7]grafy!#REF!</definedName>
    <definedName name="_445__123Graph_XCHART_41" hidden="1">[7]grafy!#REF!</definedName>
    <definedName name="_446__123Graph_XCHART_42" hidden="1">[7]grafy!$T$124:$T$126</definedName>
    <definedName name="_447__123Graph_XCHART_5" localSheetId="11" hidden="1">[5]C!$G$121:$G$138</definedName>
    <definedName name="_448__123Graph_XCHART_5" hidden="1">[5]C!$G$121:$G$138</definedName>
    <definedName name="_449__123Graph_XCHART_6" localSheetId="11" hidden="1">[5]C!$G$121:$G$138</definedName>
    <definedName name="_45__123Graph_ACHART_30" hidden="1">[8]M!$B$59:$I$59</definedName>
    <definedName name="_45__123Graph_DCHART_6" hidden="1">[2]řady_sloupce!$D$2:$D$17</definedName>
    <definedName name="_450__123Graph_XCHART_6" hidden="1">[5]C!$G$121:$G$138</definedName>
    <definedName name="_452__123Graph_XCHART_7" localSheetId="4" hidden="1">[9]řady_sloupce!$B$6:$B$48</definedName>
    <definedName name="_453__123Graph_XCHART_7" localSheetId="17" hidden="1">[12]A!$B$6:$B$48</definedName>
    <definedName name="_454__123Graph_XCHART_7" hidden="1">[2]řady_sloupce!$B$6:$B$48</definedName>
    <definedName name="_455__123Graph_XCHART_8" hidden="1">[8]H!$A$50:$A$55</definedName>
    <definedName name="_457__123Graph_XCHART_9" localSheetId="2" hidden="1">[13]pracovni!$A$29:$A$45</definedName>
    <definedName name="_458__123Graph_XCHART_9" localSheetId="3" hidden="1">[13]pracovni!$A$29:$A$45</definedName>
    <definedName name="_459__123Graph_XCHART_9" localSheetId="4" hidden="1">[13]pracovni!$A$29:$A$45</definedName>
    <definedName name="_46__123Graph_ACHART_31" hidden="1">[8]M!$B$88:$I$88</definedName>
    <definedName name="_46__123Graph_DCHART_7" hidden="1">[2]řady_sloupce!$D$3:$D$14</definedName>
    <definedName name="_460__123Graph_XCHART_9" hidden="1">[3]pracovni!$A$29:$A$45</definedName>
    <definedName name="_47__123Graph_ACHART_32" hidden="1">[8]H!$B$145:$C$145</definedName>
    <definedName name="_47__123Graph_DCHART_9" hidden="1">[16]sazby!$F$507:$F$632</definedName>
    <definedName name="_48__123Graph_ACHART_33" hidden="1">[8]K!$B$23:$E$23</definedName>
    <definedName name="_48__123Graph_ECHART_1" hidden="1">[2]řady_sloupce!$C$9:$S$9</definedName>
    <definedName name="_49__123Graph_ACHART_34" hidden="1">[8]D!$E$87:$E$90</definedName>
    <definedName name="_49__123Graph_ECHART_10" hidden="1">'[4]PH a mzda'!$R$226:$R$235</definedName>
    <definedName name="_5__123Graph_ACHART_1" hidden="1">[2]řady_sloupce!$B$5:$B$40</definedName>
    <definedName name="_5__123Graph_ACHART_13" hidden="1">[5]D!$H$184:$H$184</definedName>
    <definedName name="_50__123Graph_ACHART_35" hidden="1">[8]H!$B$172:$C$172</definedName>
    <definedName name="_50__123Graph_ECHART_2" localSheetId="13" hidden="1">[2]řady_sloupce!#REF!</definedName>
    <definedName name="_50__123Graph_ECHART_2" hidden="1">[2]řady_sloupce!#REF!</definedName>
    <definedName name="_51__123Graph_ACHART_36" hidden="1">[8]D!$B$111:$G$111</definedName>
    <definedName name="_51__123Graph_ECHART_5" hidden="1">[2]řady_sloupce!$E$10:$E$25</definedName>
    <definedName name="_52__123Graph_ACHART_37" localSheetId="13" hidden="1">[8]S!#REF!</definedName>
    <definedName name="_52__123Graph_ACHART_37" hidden="1">[8]S!#REF!</definedName>
    <definedName name="_52__123Graph_ECHART_7" hidden="1">[2]řady_sloupce!$G$3:$G$14</definedName>
    <definedName name="_53__123Graph_ACHART_38" hidden="1">[8]F!$B$58:$I$58</definedName>
    <definedName name="_53__123Graph_ECHART_9" hidden="1">[3]pracovni!$F$29:$F$45</definedName>
    <definedName name="_54__123Graph_ACHART_39" hidden="1">[8]D!$B$154:$G$154</definedName>
    <definedName name="_54__123Graph_FCHART_10" hidden="1">'[4]PH a mzda'!$H$226:$H$235</definedName>
    <definedName name="_55__123Graph_FCHART_2" hidden="1">[2]řady_sloupce!$D$9:$D$24</definedName>
    <definedName name="_56__123Graph_FCHART_7" hidden="1">[2]řady_sloupce!$F$3:$F$14</definedName>
    <definedName name="_57__123Graph_ACHART_4" localSheetId="4" hidden="1">[9]řady_sloupce!$E$5:$E$43</definedName>
    <definedName name="_57__123Graph_XCHART_1" hidden="1">[2]řady_sloupce!$A$5:$A$40</definedName>
    <definedName name="_58__123Graph_ACHART_4" localSheetId="17" hidden="1">[14]NHPP!$R$9:$R$21</definedName>
    <definedName name="_58__123Graph_XCHART_10" hidden="1">[3]pracovni!$A$49:$A$65</definedName>
    <definedName name="_59__123Graph_ACHART_4" hidden="1">[2]řady_sloupce!$E$5:$E$43</definedName>
    <definedName name="_59__123Graph_XCHART_11" hidden="1">[2]řady_sloupce!$B$6:$B$47</definedName>
    <definedName name="_6__123Graph_ACHART_2" hidden="1">[2]řady_sloupce!$E$5:$E$43</definedName>
    <definedName name="_60__123Graph_ACHART_40" localSheetId="13" hidden="1">[7]grafy!#REF!</definedName>
    <definedName name="_60__123Graph_ACHART_40" hidden="1">[7]grafy!#REF!</definedName>
    <definedName name="_60__123Graph_XCHART_13" hidden="1">[5]D!$D$150:$D$161</definedName>
    <definedName name="_61__123Graph_ACHART_41" localSheetId="13" hidden="1">[7]grafy!#REF!</definedName>
    <definedName name="_61__123Graph_ACHART_41" hidden="1">[7]grafy!#REF!</definedName>
    <definedName name="_61__123Graph_XCHART_2" hidden="1">[2]řady_sloupce!$A$5:$A$43</definedName>
    <definedName name="_62__123Graph_ACHART_42" hidden="1">[7]grafy!$U$124:$U$126</definedName>
    <definedName name="_62__123Graph_XCHART_3" hidden="1">[2]řady_sloupce!$A$5:$A$40</definedName>
    <definedName name="_63__123Graph_XCHART_4" hidden="1">[2]řady_sloupce!$A$5:$A$43</definedName>
    <definedName name="_64__123Graph_XCHART_5" hidden="1">[5]C!$G$121:$G$138</definedName>
    <definedName name="_65__123Graph_ACHART_5" localSheetId="4" hidden="1">[9]řady_sloupce!$C$10:$C$25</definedName>
    <definedName name="_65__123Graph_XCHART_6" hidden="1">[5]C!$G$121:$G$138</definedName>
    <definedName name="_66__123Graph_ACHART_5" localSheetId="17" hidden="1">'[11]gr komponent'!$C$10:$C$25</definedName>
    <definedName name="_66__123Graph_XCHART_7" hidden="1">[2]řady_sloupce!$B$6:$B$48</definedName>
    <definedName name="_67__123Graph_ACHART_5" hidden="1">[2]řady_sloupce!$C$10:$C$25</definedName>
    <definedName name="_67__123Graph_XCHART_9" hidden="1">[3]pracovni!$A$29:$A$45</definedName>
    <definedName name="_7__123Graph_ACHART_10" localSheetId="2" hidden="1">[13]pracovni!$E$49:$E$62</definedName>
    <definedName name="_7__123Graph_ACHART_3" hidden="1">[2]řady_sloupce!$D$5:$D$40</definedName>
    <definedName name="_70__123Graph_ACHART_6" localSheetId="4" hidden="1">[9]řady_sloupce!$C$2:$C$14</definedName>
    <definedName name="_71__123Graph_ACHART_6" localSheetId="17" hidden="1">[14]JMN!$C$2:$C$14</definedName>
    <definedName name="_72__123Graph_ACHART_6" hidden="1">[2]řady_sloupce!$C$2:$C$14</definedName>
    <definedName name="_74__123Graph_ACHART_7" localSheetId="4" hidden="1">[9]řady_sloupce!$C$3:$C$14</definedName>
    <definedName name="_75__123Graph_ACHART_7" localSheetId="17" hidden="1">'[11]gr HDPprvyr'!$C$3:$C$14</definedName>
    <definedName name="_76__123Graph_ACHART_7" hidden="1">[2]řady_sloupce!$C$3:$C$14</definedName>
    <definedName name="_79__123Graph_ACHART_8" localSheetId="4" hidden="1">[9]řady_sloupce!$F$6:$F$22</definedName>
    <definedName name="_8__123Graph_ACHART_10" localSheetId="3" hidden="1">[13]pracovni!$E$49:$E$62</definedName>
    <definedName name="_8__123Graph_ACHART_4" hidden="1">[2]řady_sloupce!$E$5:$E$43</definedName>
    <definedName name="_80__123Graph_ACHART_8" localSheetId="17" hidden="1">'[11]gr HDPsez'!$F$6:$F$22</definedName>
    <definedName name="_81__123Graph_ACHART_8" hidden="1">[2]řady_sloupce!$F$6:$F$22</definedName>
    <definedName name="_84__123Graph_ACHART_9" localSheetId="4" hidden="1">[9]řady_sloupce!$C$5:$C$9</definedName>
    <definedName name="_85__123Graph_ACHART_9" localSheetId="17" hidden="1">'[11]gr ziskyaodpisy'!$C$5:$C$9</definedName>
    <definedName name="_86__123Graph_ACHART_9" hidden="1">[2]řady_sloupce!$C$5:$C$9</definedName>
    <definedName name="_89__123Graph_BCHART_1" localSheetId="4" hidden="1">[9]řady_sloupce!$C$5:$C$40</definedName>
    <definedName name="_9__123Graph_ACHART_10" localSheetId="4" hidden="1">[13]pracovni!$E$49:$E$62</definedName>
    <definedName name="_9__123Graph_ACHART_5" hidden="1">[2]řady_sloupce!$C$10:$C$25</definedName>
    <definedName name="_90__123Graph_BCHART_1" localSheetId="17" hidden="1">[17]sez_očist!$F$18:$AG$18</definedName>
    <definedName name="_91__123Graph_BCHART_1" hidden="1">[2]řady_sloupce!$C$5:$C$40</definedName>
    <definedName name="_93__123Graph_BCHART_10" localSheetId="2" hidden="1">[13]pracovni!$D$49:$D$65</definedName>
    <definedName name="_94__123Graph_BCHART_10" localSheetId="3" hidden="1">[13]pracovni!$D$49:$D$65</definedName>
    <definedName name="_95__123Graph_BCHART_10" localSheetId="4" hidden="1">[13]pracovni!$D$49:$D$65</definedName>
    <definedName name="_96__123Graph_BCHART_10" hidden="1">[3]pracovni!$D$49:$D$65</definedName>
    <definedName name="_98__123Graph_BCHART_11" localSheetId="4" hidden="1">[9]řady_sloupce!$K$6:$K$47</definedName>
    <definedName name="_99__123Graph_BCHART_11" localSheetId="17" hidden="1">[12]A!$K$6:$K$47</definedName>
    <definedName name="_Key1" localSheetId="13" hidden="1">[8]B!#REF!</definedName>
    <definedName name="_Key1" hidden="1">[8]B!#REF!</definedName>
    <definedName name="_Order1" hidden="1">255</definedName>
    <definedName name="_Order2" hidden="1">255</definedName>
    <definedName name="_Regression_Out" localSheetId="11" hidden="1">'[4]produkt a mzda'!$AJ$25</definedName>
    <definedName name="_Regression_Out" localSheetId="16" hidden="1">'[4]produkt a mzda'!$AJ$25</definedName>
    <definedName name="_Regression_Out" hidden="1">'[4]produkt a mzda'!$AJ$25</definedName>
    <definedName name="_Regression_X" localSheetId="11" hidden="1">'[4]produkt a mzda'!$AE$25:$AE$37</definedName>
    <definedName name="_Regression_X" localSheetId="16" hidden="1">'[4]produkt a mzda'!$AE$25:$AE$37</definedName>
    <definedName name="_Regression_X" hidden="1">'[4]produkt a mzda'!$AE$25:$AE$37</definedName>
    <definedName name="_Regression_Y" localSheetId="11" hidden="1">'[4]produkt a mzda'!$AG$25:$AG$37</definedName>
    <definedName name="_Regression_Y" localSheetId="16" hidden="1">'[4]produkt a mzda'!$AG$25:$AG$37</definedName>
    <definedName name="_Regression_Y" hidden="1">'[4]produkt a mzda'!$AG$25:$AG$37</definedName>
    <definedName name="_Sort" localSheetId="13" hidden="1">[8]B!#REF!</definedName>
    <definedName name="_Sort" hidden="1">[8]B!#REF!</definedName>
    <definedName name="ASD" hidden="1">[3]pracovni!$D$69:$D$85</definedName>
    <definedName name="BLPH1" localSheetId="13" hidden="1">#REF!</definedName>
    <definedName name="BLPH1" hidden="1">#REF!</definedName>
    <definedName name="BLPH2" localSheetId="13" hidden="1">#REF!</definedName>
    <definedName name="BLPH2" hidden="1">#REF!</definedName>
    <definedName name="BLPH3" localSheetId="13" hidden="1">#REF!</definedName>
    <definedName name="BLPH3" hidden="1">#REF!</definedName>
    <definedName name="BLPH4" localSheetId="13" hidden="1">[18]yieldspreads!#REF!</definedName>
    <definedName name="BLPH4" hidden="1">[18]yieldspreads!#REF!</definedName>
    <definedName name="BLPH5" localSheetId="13" hidden="1">[18]yieldspreads!#REF!</definedName>
    <definedName name="BLPH5" hidden="1">[18]yieldspreads!#REF!</definedName>
    <definedName name="BLPH6" hidden="1">[18]yieldspreads!$S$3</definedName>
    <definedName name="BLPH7" hidden="1">[18]yieldspreads!$V$3</definedName>
    <definedName name="BLPH8" hidden="1">[18]yieldspreads!$Y$3</definedName>
    <definedName name="cxzbcx" hidden="1">[5]D!$H$184:$H$184</definedName>
    <definedName name="Kamil" localSheetId="16" hidden="1">[19]sez_očist!$F$15:$AG$15</definedName>
    <definedName name="Kamil" hidden="1">[19]sez_očist!$F$15:$AG$15</definedName>
    <definedName name="_xlnm.Print_Area" localSheetId="11">'Graf II.2.10'!$A$2:$O$22</definedName>
    <definedName name="sz" localSheetId="2" hidden="1">[20]sez_očist!$F$15:$AG$15</definedName>
    <definedName name="sz" localSheetId="3" hidden="1">[20]sez_očist!$F$15:$AG$15</definedName>
    <definedName name="sz" localSheetId="4" hidden="1">[20]sez_očist!$F$15:$AG$15</definedName>
    <definedName name="sz" localSheetId="16" hidden="1">[20]sez_očist!$F$15:$AG$15</definedName>
    <definedName name="sz" hidden="1">[20]sez_očist!$F$15:$AG$15</definedName>
    <definedName name="Tabulky" localSheetId="11" hidden="1">[17]sez_očist!$F$20:$AI$20</definedName>
    <definedName name="Tabulky" localSheetId="16" hidden="1">[17]sez_očist!$F$20:$AI$20</definedName>
    <definedName name="Tabulky" hidden="1">[17]sez_očist!$F$20:$AI$20</definedName>
    <definedName name="xxx" hidden="1">[19]sez_očist!$F$16:$AG$16</definedName>
    <definedName name="xxxxx" localSheetId="11" hidden="1">[21]A!$B$2:$B$253</definedName>
    <definedName name="xxxxx" localSheetId="16" hidden="1">[21]A!$B$2:$B$253</definedName>
    <definedName name="xxxxx" hidden="1">[21]A!$B$2:$B$253</definedName>
    <definedName name="zamezam" localSheetId="13" hidden="1">[22]nezamestnanost!#REF!</definedName>
    <definedName name="zamezam" localSheetId="2" hidden="1">[22]nezamestnanost!#REF!</definedName>
    <definedName name="zamezam" localSheetId="3" hidden="1">[22]nezamestnanost!#REF!</definedName>
    <definedName name="zamezam" localSheetId="4" hidden="1">[22]nezamestnanost!#REF!</definedName>
    <definedName name="zamezam" localSheetId="16" hidden="1">[22]nezamestnanost!#REF!</definedName>
    <definedName name="zamezam" hidden="1">[22]nezamestnanost!#REF!</definedName>
  </definedNames>
  <calcPr calcId="145621"/>
</workbook>
</file>

<file path=xl/sharedStrings.xml><?xml version="1.0" encoding="utf-8"?>
<sst xmlns="http://schemas.openxmlformats.org/spreadsheetml/2006/main" count="797" uniqueCount="356">
  <si>
    <t>III</t>
  </si>
  <si>
    <t>IV</t>
  </si>
  <si>
    <t>II</t>
  </si>
  <si>
    <t>Graf II.2.1  Celková a měnověpolitická inflace</t>
  </si>
  <si>
    <t>Cena kapitálu</t>
  </si>
  <si>
    <t>Price of capital</t>
  </si>
  <si>
    <t>Spotřeba domácností</t>
  </si>
  <si>
    <t>Spotřeba vlády</t>
  </si>
  <si>
    <t>Government consumption</t>
  </si>
  <si>
    <t>Household consumption</t>
  </si>
  <si>
    <t>Monetary policy horizon</t>
  </si>
  <si>
    <t>Inflační cíl 2010</t>
  </si>
  <si>
    <t>Inflační cíl 2010 - dolní mez</t>
  </si>
  <si>
    <t>Inflační cíl 2010 - horní mez</t>
  </si>
  <si>
    <t>Horizont měnové politiky</t>
  </si>
  <si>
    <t>(meziroční změny v %)</t>
  </si>
  <si>
    <t xml:space="preserve"> </t>
  </si>
  <si>
    <t>Průměrná nominální mzda</t>
  </si>
  <si>
    <t>Average nominal wage</t>
  </si>
  <si>
    <t>(meziroční změny v %, sezonně očištěno)</t>
  </si>
  <si>
    <t>Wages and salaries</t>
  </si>
  <si>
    <t>Property income</t>
  </si>
  <si>
    <t>Social benefits</t>
  </si>
  <si>
    <t>Other current transfers</t>
  </si>
  <si>
    <t>Důchody z vlastnictví</t>
  </si>
  <si>
    <t>Sociální dávky</t>
  </si>
  <si>
    <t>Headline inflation</t>
  </si>
  <si>
    <t>Celková inflace</t>
  </si>
  <si>
    <t>Měnověpolitická inflace</t>
  </si>
  <si>
    <t>Total</t>
  </si>
  <si>
    <t>Celkem</t>
  </si>
  <si>
    <t>skut.</t>
  </si>
  <si>
    <t>progn.</t>
  </si>
  <si>
    <t>actual</t>
  </si>
  <si>
    <t>Příjmy vládního sektoru</t>
  </si>
  <si>
    <t>Government revenue</t>
  </si>
  <si>
    <t>Výdaje vládního sektoru</t>
  </si>
  <si>
    <t>Government expenditure</t>
  </si>
  <si>
    <t>SALDO VLÁDNÍHO SEKTORU</t>
  </si>
  <si>
    <t>GOVERNMENT BUDGET BALANCE</t>
  </si>
  <si>
    <t xml:space="preserve">z toho: </t>
  </si>
  <si>
    <t xml:space="preserve">of which: </t>
  </si>
  <si>
    <t>(v mld. Kč)</t>
  </si>
  <si>
    <t>(CZK billions)</t>
  </si>
  <si>
    <t>A. BĚŽNÝ ÚČET</t>
  </si>
  <si>
    <t>A. CURRENT ACCOUNT</t>
  </si>
  <si>
    <t>B. KAPITÁLOVÝ ÚČET</t>
  </si>
  <si>
    <t>B. CAPITAL ACCOUNT</t>
  </si>
  <si>
    <t>Zaměstnanost</t>
  </si>
  <si>
    <t>Employment</t>
  </si>
  <si>
    <t>Gross capital formation</t>
  </si>
  <si>
    <t>Fuel prices</t>
  </si>
  <si>
    <t>Čistý vývoz</t>
  </si>
  <si>
    <t>Mzdy a platy</t>
  </si>
  <si>
    <t>Gross disposable income</t>
  </si>
  <si>
    <t>Hrubý disponibilní důchod</t>
  </si>
  <si>
    <t xml:space="preserve">(annual percentage changes; seasonally adjusted) </t>
  </si>
  <si>
    <t>Net exports</t>
  </si>
  <si>
    <t>(v %)</t>
  </si>
  <si>
    <t>3M PRIBOR</t>
  </si>
  <si>
    <t>3M EURIBOR</t>
  </si>
  <si>
    <t>forecast</t>
  </si>
  <si>
    <t>(meziroční změny v %, pokud není uvedeno jinak)</t>
  </si>
  <si>
    <t>(meziroční změny v %, příspěvky v procentních bodech, sezonně očištěno)</t>
  </si>
  <si>
    <t>Ceny pohonných hmot</t>
  </si>
  <si>
    <t>(meziroční změny v %, příspěvky v procentních bodech)</t>
  </si>
  <si>
    <t>(annual percentage changes; contributions in percentage points)</t>
  </si>
  <si>
    <t>Real exports</t>
  </si>
  <si>
    <t>Real imports</t>
  </si>
  <si>
    <t>Reálný vývoz</t>
  </si>
  <si>
    <t>Reálný dovoz</t>
  </si>
  <si>
    <t>(v % nominálního HDP)</t>
  </si>
  <si>
    <t>Tab. II.2.3  Prognóza platební bilance</t>
  </si>
  <si>
    <t>Tab. II.2.4  Fiskální prognóza</t>
  </si>
  <si>
    <t>Table II.2.4  Fiscal forecast</t>
  </si>
  <si>
    <t>(% of nominal GDP)</t>
  </si>
  <si>
    <t>Change in inventories</t>
  </si>
  <si>
    <t>(annual percentage changes unless otherwise indicated)</t>
  </si>
  <si>
    <t>(annual percentage changes; contributions in percentage points; seasonally adjusted)</t>
  </si>
  <si>
    <t>z toho (hlavní změny):</t>
  </si>
  <si>
    <r>
      <t xml:space="preserve">a) </t>
    </r>
    <r>
      <rPr>
        <sz val="8"/>
        <rFont val="Arial"/>
        <family val="2"/>
        <charset val="238"/>
      </rPr>
      <t>saldo vládního sektoru snížené o úrokové platby</t>
    </r>
  </si>
  <si>
    <r>
      <t>a)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government budget balance minus interest payments</t>
    </r>
  </si>
  <si>
    <r>
      <t xml:space="preserve">UPRAVENÉ SALDO </t>
    </r>
    <r>
      <rPr>
        <vertAlign val="superscript"/>
        <sz val="10"/>
        <rFont val="Arial"/>
        <family val="2"/>
        <charset val="238"/>
      </rPr>
      <t xml:space="preserve">c) </t>
    </r>
  </si>
  <si>
    <r>
      <t>c)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upraveno o mimořádné jednorázové operace, odhad ČNB </t>
    </r>
  </si>
  <si>
    <r>
      <t xml:space="preserve">d) </t>
    </r>
    <r>
      <rPr>
        <sz val="8"/>
        <rFont val="Arial"/>
        <family val="2"/>
        <charset val="238"/>
      </rPr>
      <t>odhad ČNB</t>
    </r>
  </si>
  <si>
    <r>
      <t>ADJUSTED BUDGET BALANCE</t>
    </r>
    <r>
      <rPr>
        <vertAlign val="superscript"/>
        <sz val="10"/>
        <rFont val="Arial"/>
        <family val="2"/>
        <charset val="238"/>
      </rPr>
      <t>c)</t>
    </r>
  </si>
  <si>
    <r>
      <t>c)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adjusted for one-off measures; CNB estimate</t>
    </r>
  </si>
  <si>
    <r>
      <t>d)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CNB estimate</t>
    </r>
  </si>
  <si>
    <t>Obecná míra nezaměstnanosti (pravá osa)</t>
  </si>
  <si>
    <t>(zaměstnanost – meziroční změny v %, obecná míra nezaměstnanosti v %, sezonně očištěno)</t>
  </si>
  <si>
    <t>General unemployment rate (right-hand scale)</t>
  </si>
  <si>
    <t>Real net exports (change in CZK bn; right-hand scale)</t>
  </si>
  <si>
    <t>I/14</t>
  </si>
  <si>
    <t>1/14</t>
  </si>
  <si>
    <t>Dovozní ceny</t>
  </si>
  <si>
    <t>Import prices</t>
  </si>
  <si>
    <t>Intermediate goods prices</t>
  </si>
  <si>
    <t>I/15</t>
  </si>
  <si>
    <t>1/15</t>
  </si>
  <si>
    <r>
      <t xml:space="preserve">C. FINANČNÍ ÚČET </t>
    </r>
    <r>
      <rPr>
        <vertAlign val="superscript"/>
        <sz val="10"/>
        <rFont val="Arial"/>
        <family val="2"/>
        <charset val="238"/>
      </rPr>
      <t>a)</t>
    </r>
  </si>
  <si>
    <t>(percentages)</t>
  </si>
  <si>
    <t>Table II.2.3  Balance of payments forecast</t>
  </si>
  <si>
    <r>
      <t>C. FINANCIAL ACCOUNT</t>
    </r>
    <r>
      <rPr>
        <vertAlign val="superscript"/>
        <sz val="10"/>
        <rFont val="Arial"/>
        <family val="2"/>
        <charset val="238"/>
      </rPr>
      <t>a)</t>
    </r>
  </si>
  <si>
    <t>(průměrné meziroční změny v %, příspěvky v procentních bodech do celkové inflace)</t>
  </si>
  <si>
    <t xml:space="preserve">z toho dopad skrze: </t>
  </si>
  <si>
    <t>Table II.2.5  Fiscal impulse</t>
  </si>
  <si>
    <t>Tab. II.2.5  Fiskální impulz</t>
  </si>
  <si>
    <t>I/16</t>
  </si>
  <si>
    <t>1/16</t>
  </si>
  <si>
    <t>Ceny potravin</t>
  </si>
  <si>
    <t>Food prices</t>
  </si>
  <si>
    <t>(annual average percentage changes; contributions to headline inflation in percentage points)</t>
  </si>
  <si>
    <t xml:space="preserve">of which impact through: </t>
  </si>
  <si>
    <t>(contributions to GDP growth in percentage points)</t>
  </si>
  <si>
    <t>of which (main changes):</t>
  </si>
  <si>
    <r>
      <t>b)</t>
    </r>
    <r>
      <rPr>
        <sz val="8"/>
        <rFont val="Arial"/>
        <family val="2"/>
        <charset val="238"/>
      </rPr>
      <t xml:space="preserve"> Do této položky jsou zahrnuty očekávané příjmy z prodeje emisních povolenek,</t>
    </r>
  </si>
  <si>
    <t>Chart II.2.1  Headline inflation and monetary policy-relevant inflation</t>
  </si>
  <si>
    <t>Monetary policy-relevant inflation</t>
  </si>
  <si>
    <t>(příspěvky k růstu HDP v procentních bodech)</t>
  </si>
  <si>
    <t>I/17</t>
  </si>
  <si>
    <t>1/17</t>
  </si>
  <si>
    <t>2017</t>
  </si>
  <si>
    <t>Private investment</t>
  </si>
  <si>
    <t>Public investment</t>
  </si>
  <si>
    <t>Soukromé investice</t>
  </si>
  <si>
    <t>Vládní investice</t>
  </si>
  <si>
    <t xml:space="preserve"> I/14</t>
  </si>
  <si>
    <t xml:space="preserve"> I/15</t>
  </si>
  <si>
    <t xml:space="preserve"> I/16</t>
  </si>
  <si>
    <t xml:space="preserve"> I/17</t>
  </si>
  <si>
    <t>Reálný čistý vývoz (změna v mld. Kč, pravá osa)</t>
  </si>
  <si>
    <t>Změna stavu zásob</t>
  </si>
  <si>
    <r>
      <t>b)</t>
    </r>
    <r>
      <rPr>
        <sz val="8"/>
        <rFont val="Arial"/>
        <family val="2"/>
        <charset val="238"/>
      </rPr>
      <t xml:space="preserve"> This item consists of expected revenue from sales of emission permits, expenditure on the</t>
    </r>
  </si>
  <si>
    <t>Tvorba hrubého kapitálu</t>
  </si>
  <si>
    <t>I/18</t>
  </si>
  <si>
    <t>1/18</t>
  </si>
  <si>
    <t>2018</t>
  </si>
  <si>
    <t xml:space="preserve"> I/18</t>
  </si>
  <si>
    <r>
      <t>e)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year-on-year change in structural balance </t>
    </r>
  </si>
  <si>
    <t>Jádrová inflace</t>
  </si>
  <si>
    <t>Core inflation</t>
  </si>
  <si>
    <t>Ceny pohonných hmot (pravá osa)</t>
  </si>
  <si>
    <t>Fuel prices (right-hand scale)</t>
  </si>
  <si>
    <t>Efektivita práce</t>
  </si>
  <si>
    <t>Cenová konvergence</t>
  </si>
  <si>
    <t>Price convergence</t>
  </si>
  <si>
    <t>Wages in market sectors</t>
  </si>
  <si>
    <t>Nominální mzdy celkem</t>
  </si>
  <si>
    <t>Nominální mzdy v tržních odvětvích</t>
  </si>
  <si>
    <t>Nominal wages in market sectors</t>
  </si>
  <si>
    <t>Nominal wages in non-market sectors</t>
  </si>
  <si>
    <t>Nominální mzdy v netržních odvětvích</t>
  </si>
  <si>
    <t>Tab. II.2.2  Prognóza administrativních vlivů</t>
  </si>
  <si>
    <t>Table II.2.2  Forecast of administrative effects</t>
  </si>
  <si>
    <t>Tab. II.2.1  Prognóza vybraných veličin</t>
  </si>
  <si>
    <t>Table II.2.1  Forecasts of selected variables</t>
  </si>
  <si>
    <t>HDP</t>
  </si>
  <si>
    <t>GDP</t>
  </si>
  <si>
    <t>Graf II.2.3  Složky inflace</t>
  </si>
  <si>
    <t>Chart II.2.3  Components of inflation</t>
  </si>
  <si>
    <t xml:space="preserve">Administered prices </t>
  </si>
  <si>
    <t>Regulované ceny</t>
  </si>
  <si>
    <t>(nominální mezičtvrtletní změny v %, příspěvky v procentních bodech, anualizováno)</t>
  </si>
  <si>
    <t xml:space="preserve">(nominal quarterly percentage changes; contributions in percentage points; annualised) </t>
  </si>
  <si>
    <t xml:space="preserve">(annual percentage changes) </t>
  </si>
  <si>
    <t>Nominal wages, total</t>
  </si>
  <si>
    <t>Zboží</t>
  </si>
  <si>
    <t>Služby</t>
  </si>
  <si>
    <t>Prvotní důchody</t>
  </si>
  <si>
    <t>Druhotné důchody</t>
  </si>
  <si>
    <t>Přímé investice</t>
  </si>
  <si>
    <t>Portfoliové investice</t>
  </si>
  <si>
    <t>Finanční deriváty</t>
  </si>
  <si>
    <t>Ostatní investice</t>
  </si>
  <si>
    <t xml:space="preserve">Goods </t>
  </si>
  <si>
    <t>Services</t>
  </si>
  <si>
    <t xml:space="preserve">Primary income </t>
  </si>
  <si>
    <t>Secondary income</t>
  </si>
  <si>
    <t xml:space="preserve">Direct investment </t>
  </si>
  <si>
    <t>Portfolio investment</t>
  </si>
  <si>
    <t>Financial derivatives</t>
  </si>
  <si>
    <t>Other investment</t>
  </si>
  <si>
    <t>ceny elektřiny</t>
  </si>
  <si>
    <t>ceny zemního plynu</t>
  </si>
  <si>
    <t>ceny tepla</t>
  </si>
  <si>
    <t>vodné a stočné</t>
  </si>
  <si>
    <t>reg. ceny ve zdravotnictví</t>
  </si>
  <si>
    <r>
      <t xml:space="preserve">primární saldo </t>
    </r>
    <r>
      <rPr>
        <vertAlign val="superscript"/>
        <sz val="10"/>
        <rFont val="Arial"/>
        <family val="2"/>
        <charset val="238"/>
      </rPr>
      <t>a)</t>
    </r>
  </si>
  <si>
    <r>
      <t xml:space="preserve">mimořádné jednorázové operace </t>
    </r>
    <r>
      <rPr>
        <vertAlign val="superscript"/>
        <sz val="10"/>
        <rFont val="Arial"/>
        <family val="2"/>
        <charset val="238"/>
      </rPr>
      <t>b)</t>
    </r>
  </si>
  <si>
    <t>DLUH VLÁDNÍHO SEKTORU</t>
  </si>
  <si>
    <t>electricity</t>
  </si>
  <si>
    <t>natural gas</t>
  </si>
  <si>
    <t>heat</t>
  </si>
  <si>
    <t>water</t>
  </si>
  <si>
    <t>health care</t>
  </si>
  <si>
    <t>z toho: úrokové platby</t>
  </si>
  <si>
    <t>of which: interest payments</t>
  </si>
  <si>
    <r>
      <t>primary balance</t>
    </r>
    <r>
      <rPr>
        <vertAlign val="superscript"/>
        <sz val="10"/>
        <rFont val="Arial"/>
        <family val="2"/>
        <charset val="238"/>
      </rPr>
      <t>a)</t>
    </r>
  </si>
  <si>
    <r>
      <t>one-off measures</t>
    </r>
    <r>
      <rPr>
        <vertAlign val="superscript"/>
        <sz val="10"/>
        <rFont val="Arial"/>
        <family val="2"/>
        <charset val="238"/>
      </rPr>
      <t>b)</t>
    </r>
  </si>
  <si>
    <t>spotřebu domácností</t>
  </si>
  <si>
    <t>soukromé investice</t>
  </si>
  <si>
    <t>vládní investice domácí</t>
  </si>
  <si>
    <t>vládní investice z fondů EU</t>
  </si>
  <si>
    <t>private consumption</t>
  </si>
  <si>
    <t>private investment</t>
  </si>
  <si>
    <r>
      <t xml:space="preserve">REGULOVANÉ CENY </t>
    </r>
    <r>
      <rPr>
        <vertAlign val="superscript"/>
        <sz val="10"/>
        <rFont val="Arial"/>
        <family val="2"/>
        <charset val="238"/>
      </rPr>
      <t>a)</t>
    </r>
  </si>
  <si>
    <r>
      <t>Cyklická složka</t>
    </r>
    <r>
      <rPr>
        <sz val="8"/>
        <rFont val="Arial"/>
        <family val="2"/>
        <charset val="238"/>
      </rPr>
      <t xml:space="preserve"> (metoda ESCB) </t>
    </r>
    <r>
      <rPr>
        <vertAlign val="superscript"/>
        <sz val="10"/>
        <rFont val="Arial"/>
        <family val="2"/>
        <charset val="238"/>
      </rPr>
      <t>d)</t>
    </r>
  </si>
  <si>
    <r>
      <t>Strukturální saldo</t>
    </r>
    <r>
      <rPr>
        <sz val="8"/>
        <rFont val="Arial"/>
        <family val="2"/>
        <charset val="238"/>
      </rPr>
      <t xml:space="preserve"> (metoda ESCB) </t>
    </r>
    <r>
      <rPr>
        <vertAlign val="superscript"/>
        <sz val="10"/>
        <rFont val="Arial"/>
        <family val="2"/>
        <charset val="238"/>
      </rPr>
      <t>d)</t>
    </r>
  </si>
  <si>
    <r>
      <t>Cyklická složka</t>
    </r>
    <r>
      <rPr>
        <sz val="8"/>
        <rFont val="Arial"/>
        <family val="2"/>
        <charset val="238"/>
      </rPr>
      <t xml:space="preserve"> (metoda EK) </t>
    </r>
    <r>
      <rPr>
        <vertAlign val="superscript"/>
        <sz val="10"/>
        <rFont val="Arial"/>
        <family val="2"/>
        <charset val="238"/>
      </rPr>
      <t>d)</t>
    </r>
  </si>
  <si>
    <r>
      <t>Strukturální saldo</t>
    </r>
    <r>
      <rPr>
        <sz val="8"/>
        <rFont val="Arial"/>
        <family val="2"/>
        <charset val="238"/>
      </rPr>
      <t xml:space="preserve"> (metoda EK) </t>
    </r>
    <r>
      <rPr>
        <vertAlign val="superscript"/>
        <sz val="10"/>
        <rFont val="Arial"/>
        <family val="2"/>
        <charset val="238"/>
      </rPr>
      <t>d)</t>
    </r>
  </si>
  <si>
    <r>
      <t>Fiskální pozice v p. b.</t>
    </r>
    <r>
      <rPr>
        <sz val="8"/>
        <rFont val="Arial"/>
        <family val="2"/>
        <charset val="238"/>
      </rPr>
      <t xml:space="preserve"> (metoda EK) </t>
    </r>
    <r>
      <rPr>
        <vertAlign val="superscript"/>
        <sz val="10"/>
        <rFont val="Arial"/>
        <family val="2"/>
        <charset val="238"/>
      </rPr>
      <t>e)</t>
    </r>
  </si>
  <si>
    <r>
      <t>Cyclical component</t>
    </r>
    <r>
      <rPr>
        <sz val="8"/>
        <rFont val="Arial"/>
        <family val="2"/>
        <charset val="238"/>
      </rPr>
      <t xml:space="preserve"> (ESCB method)</t>
    </r>
    <r>
      <rPr>
        <vertAlign val="superscript"/>
        <sz val="10"/>
        <rFont val="Arial"/>
        <family val="2"/>
        <charset val="238"/>
      </rPr>
      <t>d)</t>
    </r>
  </si>
  <si>
    <r>
      <t>Structural balance</t>
    </r>
    <r>
      <rPr>
        <sz val="8"/>
        <rFont val="Arial"/>
        <family val="2"/>
        <charset val="238"/>
      </rPr>
      <t xml:space="preserve"> (ESCB method)</t>
    </r>
    <r>
      <rPr>
        <vertAlign val="superscript"/>
        <sz val="10"/>
        <rFont val="Arial"/>
        <family val="2"/>
        <charset val="238"/>
      </rPr>
      <t>d)</t>
    </r>
  </si>
  <si>
    <r>
      <t>Fiscal stance in pp</t>
    </r>
    <r>
      <rPr>
        <sz val="8"/>
        <rFont val="Arial"/>
        <family val="2"/>
        <charset val="238"/>
      </rPr>
      <t xml:space="preserve"> (ESCB method)</t>
    </r>
    <r>
      <rPr>
        <vertAlign val="superscript"/>
        <sz val="10"/>
        <rFont val="Arial"/>
        <family val="2"/>
        <charset val="238"/>
      </rPr>
      <t>e)</t>
    </r>
  </si>
  <si>
    <r>
      <t>Cyclical component</t>
    </r>
    <r>
      <rPr>
        <sz val="8"/>
        <rFont val="Arial"/>
        <family val="2"/>
        <charset val="238"/>
      </rPr>
      <t xml:space="preserve"> (EC method)</t>
    </r>
    <r>
      <rPr>
        <vertAlign val="superscript"/>
        <sz val="10"/>
        <rFont val="Arial"/>
        <family val="2"/>
        <charset val="238"/>
      </rPr>
      <t>d)</t>
    </r>
  </si>
  <si>
    <r>
      <t>Structural balance</t>
    </r>
    <r>
      <rPr>
        <sz val="8"/>
        <rFont val="Arial"/>
        <family val="2"/>
        <charset val="238"/>
      </rPr>
      <t xml:space="preserve"> (EC method)</t>
    </r>
    <r>
      <rPr>
        <vertAlign val="superscript"/>
        <sz val="10"/>
        <rFont val="Arial"/>
        <family val="2"/>
        <charset val="238"/>
      </rPr>
      <t>d)</t>
    </r>
  </si>
  <si>
    <r>
      <t>Fiscal stance in pp</t>
    </r>
    <r>
      <rPr>
        <sz val="8"/>
        <rFont val="Arial"/>
        <family val="2"/>
        <charset val="238"/>
      </rPr>
      <t xml:space="preserve"> (EC method)</t>
    </r>
    <r>
      <rPr>
        <vertAlign val="superscript"/>
        <sz val="10"/>
        <rFont val="Arial"/>
        <family val="2"/>
        <charset val="238"/>
      </rPr>
      <t>e)</t>
    </r>
  </si>
  <si>
    <r>
      <t>Úroková sazba 3M PRIBOR</t>
    </r>
    <r>
      <rPr>
        <sz val="8"/>
        <rFont val="Arial"/>
        <family val="2"/>
        <charset val="238"/>
      </rPr>
      <t xml:space="preserve"> (v %)</t>
    </r>
  </si>
  <si>
    <t>Ceny domácí meziprodukce</t>
  </si>
  <si>
    <t>(meziroční změny v %, mzdy celkem – pramen: ČSÚ, mzdy v tržních a netržních odvětvích – pramen: výpočet ČNB)</t>
  </si>
  <si>
    <t xml:space="preserve">  výdaje na (novou) Zelenou úsporám, realizované záruky a příjmy z prodeje kmitočtových </t>
  </si>
  <si>
    <t xml:space="preserve">  pásem mobilním operátorům.</t>
  </si>
  <si>
    <t xml:space="preserve">   bands to mobile operators.</t>
  </si>
  <si>
    <r>
      <t>Fiskální pozice v p. b.</t>
    </r>
    <r>
      <rPr>
        <sz val="8"/>
        <rFont val="Arial"/>
        <family val="2"/>
        <charset val="238"/>
      </rPr>
      <t xml:space="preserve"> (metoda ESCB)</t>
    </r>
    <r>
      <rPr>
        <vertAlign val="superscript"/>
        <sz val="8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e)</t>
    </r>
  </si>
  <si>
    <t>Inflation target 2010</t>
  </si>
  <si>
    <t>Inflation target 2010 – lower bound</t>
  </si>
  <si>
    <t>Inflation target 2010 – upper bound</t>
  </si>
  <si>
    <t>Chart II.2.2  Structure of inflation and the inflation forecast</t>
  </si>
  <si>
    <t>Labour efficiency</t>
  </si>
  <si>
    <t>Gross domestic product</t>
  </si>
  <si>
    <t>Hrubý domácí produkt</t>
  </si>
  <si>
    <t>GOVERNMENT DEBT</t>
  </si>
  <si>
    <t>I/19</t>
  </si>
  <si>
    <t>1/19</t>
  </si>
  <si>
    <t>2019</t>
  </si>
  <si>
    <t xml:space="preserve"> I/19</t>
  </si>
  <si>
    <t xml:space="preserve"> a) včetně dopadu změn nepřímých daní</t>
  </si>
  <si>
    <t xml:space="preserve">Mzdy v tržních odvětvích </t>
  </si>
  <si>
    <t>Tvorba hrub. fix. kapitálu</t>
  </si>
  <si>
    <t>Nepřímé daně</t>
  </si>
  <si>
    <t>Indirect taxes</t>
  </si>
  <si>
    <t>Daně a sociální příspěvky</t>
  </si>
  <si>
    <t>Individual consumption</t>
  </si>
  <si>
    <t xml:space="preserve">Spotřeba domácností </t>
  </si>
  <si>
    <t>Ostatní transfery</t>
  </si>
  <si>
    <t>(meziroční změny v % a mld. Kč, sezonně očištěno)</t>
  </si>
  <si>
    <r>
      <t>3M PRIBOR</t>
    </r>
    <r>
      <rPr>
        <sz val="8"/>
        <rFont val="Arial"/>
        <family val="2"/>
        <charset val="238"/>
      </rPr>
      <t xml:space="preserve"> (in %)</t>
    </r>
  </si>
  <si>
    <t>Note: Food prices also include prices of alcoholic beverages and tobacco. Indirect taxes relate to non-administered prices.</t>
  </si>
  <si>
    <t>government investment, domestic</t>
  </si>
  <si>
    <t>government investment, EU funded</t>
  </si>
  <si>
    <t xml:space="preserve">(annual changes in per cent and CZK billions; seasonally adjusted) </t>
  </si>
  <si>
    <t>a) prognóza bez operací bankovního sektoru a finančních derivátů</t>
  </si>
  <si>
    <t>a) forecast excluding operations of banking sector and financial derivatives</t>
  </si>
  <si>
    <t>Poznámka: Ceny potravin zahrnují také ceny alkoholických nápojů a tabáku. Příspěvek nepřímých daní se týká neregulovaných cen.</t>
  </si>
  <si>
    <t>-</t>
  </si>
  <si>
    <t>Gross fix. capital formation</t>
  </si>
  <si>
    <t>Taxes and social contrib.</t>
  </si>
  <si>
    <r>
      <t>Měnový kurz</t>
    </r>
    <r>
      <rPr>
        <sz val="8"/>
        <rFont val="Arial"/>
        <family val="2"/>
        <charset val="238"/>
      </rPr>
      <t xml:space="preserve"> (CZK/EUR)</t>
    </r>
  </si>
  <si>
    <r>
      <t>Exchange rate</t>
    </r>
    <r>
      <rPr>
        <sz val="8"/>
        <rFont val="Arial"/>
        <family val="2"/>
        <charset val="238"/>
      </rPr>
      <t xml:space="preserve"> (CZK/EUR)</t>
    </r>
  </si>
  <si>
    <t xml:space="preserve">CZK/EUR exchange rate </t>
  </si>
  <si>
    <t xml:space="preserve">CZK/USD exchange rate </t>
  </si>
  <si>
    <t>Nominální kurz CZK/EUR</t>
  </si>
  <si>
    <t>Nominální kurz CZK/USD</t>
  </si>
  <si>
    <t>(CZK/EUR a CZK/USD)</t>
  </si>
  <si>
    <t>Graf II.2.14  Reálný vývoz a dovoz</t>
  </si>
  <si>
    <t>Chart II.2.14  Real exports and imports</t>
  </si>
  <si>
    <t>Graf II.2.13  Rozklad investic</t>
  </si>
  <si>
    <t>Chart II.2.13  Investment decomposition</t>
  </si>
  <si>
    <t>Graf II.2.12  Nominální disponibilní důchod</t>
  </si>
  <si>
    <t>Chart II.2.12  Nominal disposable income</t>
  </si>
  <si>
    <t>Graf II.2.11  Reálná spotřeba domácností a vlády</t>
  </si>
  <si>
    <t>Chart II.2.11  Real household and government consumption</t>
  </si>
  <si>
    <t>Chart II.2.10  Annual GDP growth structure</t>
  </si>
  <si>
    <t>Graf II.2.10  Struktura meziročního růstu HDP</t>
  </si>
  <si>
    <t>Chart II.2.9  Average nominal wages</t>
  </si>
  <si>
    <t>Graf II.2.9  Průměrné nominální mzdy</t>
  </si>
  <si>
    <t>Chart II.2.8  Labour market forecast</t>
  </si>
  <si>
    <t>Graf II.2.8  Prognóza trhu práce</t>
  </si>
  <si>
    <t>Chart II.2.7  Costs in the intermediate goods sector</t>
  </si>
  <si>
    <t>Graf II.2.7  Náklady sektoru meziprodukce</t>
  </si>
  <si>
    <t>Chart II.2.6  Costs in the consumer sector</t>
  </si>
  <si>
    <t>Graf II.2.6  Náklady spotřebitelského sektoru</t>
  </si>
  <si>
    <t>Chart II.2.5  Interest rate forecast</t>
  </si>
  <si>
    <t>Graf II.2.5  Prognóza úrokových sazeb</t>
  </si>
  <si>
    <t>Graf II.2.4  Prognóza měnového kurzu</t>
  </si>
  <si>
    <t>Graf II.2.4  Exchange rate forecast</t>
  </si>
  <si>
    <t>(CZK/EUR and CZK/USD)</t>
  </si>
  <si>
    <r>
      <t>a)</t>
    </r>
    <r>
      <rPr>
        <sz val="8"/>
        <rFont val="Arial"/>
        <family val="2"/>
        <charset val="238"/>
      </rPr>
      <t xml:space="preserve"> Celkový součet nemusí odpovídat z důvodu zaokrouhlení.</t>
    </r>
  </si>
  <si>
    <r>
      <t xml:space="preserve">FISKÁLNÍ IMPULZ </t>
    </r>
    <r>
      <rPr>
        <vertAlign val="superscript"/>
        <sz val="10"/>
        <rFont val="Arial"/>
        <family val="2"/>
        <charset val="238"/>
      </rPr>
      <t>a)</t>
    </r>
  </si>
  <si>
    <t>Poznámka: Příjmy podnikatelů představují hrubý provozní přebytek a smíšený důchod.</t>
  </si>
  <si>
    <t>Příjmy podnikatelů</t>
  </si>
  <si>
    <t>(meziroční změny v %, příspěvky v procentních bodech, stálé ceny, sezonně očištěno, pramen: ČSÚ, příspěvky soukromých a vládních investic: výpočet ČNB)</t>
  </si>
  <si>
    <r>
      <t xml:space="preserve">a) </t>
    </r>
    <r>
      <rPr>
        <sz val="8"/>
        <rFont val="Arial"/>
        <family val="2"/>
        <charset val="238"/>
      </rPr>
      <t>Figures may not add up due to rounding.</t>
    </r>
  </si>
  <si>
    <t>Entrepreneurs' income</t>
  </si>
  <si>
    <t>Note: Entrepreneurs’ income comprises gross operating surplus and mixed income.</t>
  </si>
  <si>
    <t xml:space="preserve">Rezervní aktiva </t>
  </si>
  <si>
    <t>Reserve assets</t>
  </si>
  <si>
    <t>(nominální meziroční změny v %, příspěvky v procentních bodech)</t>
  </si>
  <si>
    <r>
      <t xml:space="preserve">e) </t>
    </r>
    <r>
      <rPr>
        <sz val="8"/>
        <rFont val="Arial"/>
        <family val="2"/>
        <charset val="238"/>
      </rPr>
      <t>Měří meziroční změnu strukturálního salda.</t>
    </r>
  </si>
  <si>
    <t xml:space="preserve">   (New) Green Savings Programme, guarantees and revenue from the sale of frequency </t>
  </si>
  <si>
    <t>I/20</t>
  </si>
  <si>
    <t>1/20</t>
  </si>
  <si>
    <t>Graf II.2.2  Struktura inflace a její prognóza</t>
  </si>
  <si>
    <t>2020</t>
  </si>
  <si>
    <t xml:space="preserve"> I/20</t>
  </si>
  <si>
    <t>h</t>
  </si>
  <si>
    <t>k</t>
  </si>
  <si>
    <t>y</t>
  </si>
  <si>
    <t>ab</t>
  </si>
  <si>
    <t>ae</t>
  </si>
  <si>
    <t>(annual percentage changes in employment; general unemployment rate in percentages; seasonally adjusted)</t>
  </si>
  <si>
    <t>(annual percentage changes; total wages – source: CZSO; wages in market and non-market sectors – source: CNB calculation)</t>
  </si>
  <si>
    <t>(annual percentage changes; contributions in percentage points; constant prices; seasonally adjusted; source: CZSO; contributions of private and government investment: CNB calculation)</t>
  </si>
  <si>
    <t>ceny v dopravě</t>
  </si>
  <si>
    <t>transport</t>
  </si>
  <si>
    <t>ADMINISTERED PRICESa)</t>
  </si>
  <si>
    <t>Pokračující návrat domácích měnových podmínek k neutrálnímu nastavení přispěje ke stabilizaci inflace na cíli a růstu HDP poblíž potenciálu</t>
  </si>
  <si>
    <t>Inflace setrvá v příštím roce v horní polovině tolerančního pásma 2% cíle, poté se k němu vrátí</t>
  </si>
  <si>
    <t xml:space="preserve">K dočasnému zvýšení inflace na přelomu letošního a příštího roku přispěje většina jejích složek </t>
  </si>
  <si>
    <t>Růst cen potravin i jádrová inflace zrychlí, dynamika cen pohonných hmot během příštího roku znatelně oslabí</t>
  </si>
  <si>
    <t>Regulované ceny porostou především vlivem cen energií</t>
  </si>
  <si>
    <t xml:space="preserve">Po nedávném oslabení se dle prognózy v příštím roce obnoví posilující trend kurzu koruny </t>
  </si>
  <si>
    <t>Inflační tlaky se ze současné vysoké úrovně zmírní, k čemuž přispěje obnovený pokles dovozních cen a posléze i nižší růst domácích nákladů</t>
  </si>
  <si>
    <t>Celková zaměstnanost se bude zvyšovat znatelně pomalejším tempem než doposud; pokles míry nezaměstnanosti bude již jen slabý</t>
  </si>
  <si>
    <t>Růst mezd bude z aktuálních vysokých temp postupně zpomalovat v tržních a ještě více v netržních odvětvích</t>
  </si>
  <si>
    <t>K růstu HDP budou na celém horizontu prognózy přispívat zejména spotřeba a fixní investice</t>
  </si>
  <si>
    <t>Růst spotřeby domácností bude nadále předstihovat reálnou dynamiku vládní spotřeby</t>
  </si>
  <si>
    <t xml:space="preserve">Nadále vysoká dynamika disponibilního důchodu bude výsledkem pokračujícího výrazného růstu objemu mezd a platů i dalších příjmů </t>
  </si>
  <si>
    <t>Tvorba hrubého kapitálu poroste díky pokračujícímu zvyšování soukromých i vládních investic</t>
  </si>
  <si>
    <t>Dynamika vývozu i dovozu postupně zrychlí, což bude odrážet pozitivní výhled zahraniční i domácí poptávky</t>
  </si>
  <si>
    <t>Přebytky běžného i kapitálového účtu budou dosahovat nižších hodnot než v roce 2017</t>
  </si>
  <si>
    <t>Hospodaření vládního sektoru setrvá v přebytku</t>
  </si>
  <si>
    <t>Fiskální impulz bude i v letech 2018 a 2019 kladný, a to prostřednictvím podpory spotřeby domácností i růstu vládních investic</t>
  </si>
  <si>
    <t>Pokračující zvyšování úrokových sazeb do začátku příštího roku a poté i v roce 2020 přispěje ke stabilizaci inflace na cíli</t>
  </si>
  <si>
    <t>Růst domácích nákladů je silný, bude však zvolna slábnout především v důsledku snižující se dynamiky mezd</t>
  </si>
  <si>
    <t>The continuing return of the domestic monetary conditions towards a neutral stance will help stabilise inflation at the target and GDP growth near its potential</t>
  </si>
  <si>
    <t>Inflation will stay in the upper half of the tolerance band around the 2% target next year and then return to the target</t>
  </si>
  <si>
    <t>Inflation will rise temporarily in late 2018 and early 2019, with most of its components contributing</t>
  </si>
  <si>
    <t>Food price inflation and core inflation will rise, while fuel price growth will weaken markedly next year</t>
  </si>
  <si>
    <t>Administered prices will rise, driven mainly by energy prices</t>
  </si>
  <si>
    <t>a) including effects of indirect tax changes</t>
  </si>
  <si>
    <t>Following its recent depreciation, the koruna will return to its appreciation trend next year according to the forecast</t>
  </si>
  <si>
    <t>A continued rise in interest rates until the start of 2019 and again in 2020 will help stabilise inflation at the target</t>
  </si>
  <si>
    <t>Inflation pressures will moderate from their current high level, aided by a renewed decline in import prices and later also by lower growth in domestic costs</t>
  </si>
  <si>
    <t>Growth in domestic costs is strong but will gradually slow, mainly as a result of falling wage growth</t>
  </si>
  <si>
    <t>Total employment will rise at a substantially slower pace than before, while the decline in the unemployment rate will be only weak</t>
  </si>
  <si>
    <t>Wage growth will slow gradually from its current high rates in market sectors and even more so in non-market sectors</t>
  </si>
  <si>
    <t>Consumption and fixed investment will contribute to GDP growth over the entire forecast horizon</t>
  </si>
  <si>
    <t>Household consumption growth will continue to outpace real government consumption growth</t>
  </si>
  <si>
    <t>The still high growth in disposable income will be a result of continued substantial growth in wages and salaries and other income</t>
  </si>
  <si>
    <t>Gross capital formation will rise due to continued growth in both private and government investment</t>
  </si>
  <si>
    <t>Export and import growth will gradually pick up, reflecting a positive outlook for external and domestic demand</t>
  </si>
  <si>
    <t>The government sector balance will remain in surplus</t>
  </si>
  <si>
    <t>The fiscal impulse will be positive in 2018 and 2019, due to the support of household consumption and growth in government investment</t>
  </si>
  <si>
    <r>
      <t>FISCAL IMPULSE</t>
    </r>
    <r>
      <rPr>
        <vertAlign val="superscript"/>
        <sz val="10"/>
        <rFont val="Arial"/>
        <family val="2"/>
        <charset val="238"/>
      </rPr>
      <t>a)</t>
    </r>
  </si>
  <si>
    <t>The current and capital account surpluses will be lower than in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</si>
</sst>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£&quot;#,##0;\-&quot;£&quot;#,##0"/>
    <numFmt numFmtId="165" formatCode="&quot;£&quot;#,##0.00;\-&quot;£&quot;#,##0.00"/>
    <numFmt numFmtId="166" formatCode="0.0"/>
    <numFmt numFmtId="167" formatCode="#,##0.0"/>
    <numFmt numFmtId="168" formatCode="#,##0__;\-\ #,##0__;* "/>
    <numFmt numFmtId="169" formatCode="_-* #,##0\ _K_č_s_-;\-* #,##0\ _K_č_s_-;_-* &quot;-&quot;\ _K_č_s_-;_-@_-"/>
    <numFmt numFmtId="170" formatCode="0.000"/>
    <numFmt numFmtId="171" formatCode="0.0000"/>
    <numFmt numFmtId="172" formatCode="0.000000"/>
    <numFmt numFmtId="173" formatCode="0.0000000"/>
  </numFmts>
  <fonts count="4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2"/>
      <name val="Arial CE"/>
      <charset val="238"/>
    </font>
    <font>
      <sz val="8"/>
      <name val="Arial CE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</font>
    <font>
      <sz val="12"/>
      <name val="Arial CE"/>
    </font>
    <font>
      <b/>
      <sz val="10"/>
      <name val="Arial CE"/>
      <charset val="238"/>
    </font>
    <font>
      <sz val="10"/>
      <name val="Helv"/>
    </font>
    <font>
      <vertAlign val="superscript"/>
      <sz val="8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</font>
    <font>
      <sz val="6"/>
      <name val="Times New Roman"/>
      <family val="1"/>
      <charset val="238"/>
    </font>
    <font>
      <sz val="10"/>
      <name val="Frutiger LT Pro 45 Light"/>
      <family val="2"/>
      <charset val="238"/>
    </font>
    <font>
      <sz val="8"/>
      <name val="Frutiger LT Pro 45 Light"/>
      <family val="2"/>
      <charset val="238"/>
    </font>
    <font>
      <vertAlign val="superscript"/>
      <sz val="9"/>
      <name val="Frutiger LT Pro 45 Light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3C3C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78">
    <xf numFmtId="0" fontId="0" fillId="0" borderId="0"/>
    <xf numFmtId="10" fontId="6" fillId="2" borderId="0" applyFont="0" applyFill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168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6" fillId="2" borderId="0" applyFont="0" applyFill="0" applyBorder="0" applyAlignment="0" applyProtection="0"/>
    <xf numFmtId="3" fontId="4" fillId="0" borderId="0"/>
    <xf numFmtId="167" fontId="4" fillId="0" borderId="0"/>
    <xf numFmtId="4" fontId="6" fillId="2" borderId="0" applyFont="0" applyFill="0" applyBorder="0" applyAlignment="0" applyProtection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" fontId="22" fillId="2" borderId="0"/>
    <xf numFmtId="2" fontId="2" fillId="0" borderId="0" applyFont="0" applyFill="0" applyBorder="0" applyAlignment="0" applyProtection="0"/>
    <xf numFmtId="0" fontId="17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0" fontId="7" fillId="2" borderId="0" applyFont="0" applyFill="0" applyBorder="0" applyAlignment="0" applyProtection="0"/>
    <xf numFmtId="0" fontId="8" fillId="2" borderId="0" applyFont="0" applyFill="0" applyBorder="0" applyAlignment="0" applyProtection="0"/>
    <xf numFmtId="0" fontId="26" fillId="4" borderId="0" applyNumberFormat="0" applyBorder="0" applyAlignment="0" applyProtection="0"/>
    <xf numFmtId="0" fontId="38" fillId="22" borderId="3" applyNumberFormat="0" applyAlignment="0" applyProtection="0"/>
    <xf numFmtId="164" fontId="4" fillId="0" borderId="0" applyFont="0" applyFill="0" applyBorder="0" applyAlignment="0" applyProtection="0"/>
    <xf numFmtId="165" fontId="22" fillId="2" borderId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2" fontId="6" fillId="2" borderId="0" applyFont="0" applyFill="0" applyBorder="0" applyAlignment="0" applyProtection="0"/>
    <xf numFmtId="0" fontId="5" fillId="24" borderId="5" applyNumberFormat="0" applyFont="0" applyAlignment="0" applyProtection="0"/>
    <xf numFmtId="0" fontId="30" fillId="0" borderId="4" applyNumberFormat="0" applyFill="0" applyAlignment="0" applyProtection="0"/>
    <xf numFmtId="0" fontId="31" fillId="5" borderId="0" applyNumberFormat="0" applyBorder="0" applyAlignment="0" applyProtection="0"/>
    <xf numFmtId="0" fontId="5" fillId="0" borderId="0"/>
    <xf numFmtId="0" fontId="24" fillId="0" borderId="0"/>
    <xf numFmtId="0" fontId="39" fillId="0" borderId="0" applyNumberFormat="0" applyFill="0" applyBorder="0" applyAlignment="0" applyProtection="0"/>
    <xf numFmtId="0" fontId="32" fillId="8" borderId="1" applyNumberFormat="0" applyAlignment="0" applyProtection="0"/>
    <xf numFmtId="0" fontId="33" fillId="21" borderId="1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1" fillId="0" borderId="0"/>
    <xf numFmtId="0" fontId="2" fillId="0" borderId="7" applyNumberFormat="0" applyFont="0" applyBorder="0" applyAlignment="0" applyProtection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</cellStyleXfs>
  <cellXfs count="272">
    <xf numFmtId="0" fontId="0" fillId="0" borderId="0" xfId="0"/>
    <xf numFmtId="0" fontId="5" fillId="0" borderId="0" xfId="46" applyFont="1"/>
    <xf numFmtId="0" fontId="9" fillId="0" borderId="0" xfId="0" applyFont="1"/>
    <xf numFmtId="0" fontId="0" fillId="0" borderId="0" xfId="0" applyAlignment="1">
      <alignment horizontal="right"/>
    </xf>
    <xf numFmtId="0" fontId="5" fillId="0" borderId="0" xfId="48"/>
    <xf numFmtId="9" fontId="5" fillId="0" borderId="0" xfId="48" applyNumberFormat="1"/>
    <xf numFmtId="0" fontId="5" fillId="0" borderId="0" xfId="47"/>
    <xf numFmtId="166" fontId="5" fillId="0" borderId="0" xfId="48" applyNumberFormat="1"/>
    <xf numFmtId="0" fontId="4" fillId="0" borderId="0" xfId="51"/>
    <xf numFmtId="0" fontId="4" fillId="0" borderId="0" xfId="51" applyAlignment="1">
      <alignment vertical="center"/>
    </xf>
    <xf numFmtId="0" fontId="9" fillId="0" borderId="0" xfId="51" applyFont="1"/>
    <xf numFmtId="0" fontId="9" fillId="0" borderId="0" xfId="51" applyFont="1" applyAlignment="1">
      <alignment horizontal="left"/>
    </xf>
    <xf numFmtId="0" fontId="3" fillId="0" borderId="0" xfId="51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0" xfId="50"/>
    <xf numFmtId="0" fontId="0" fillId="0" borderId="0" xfId="0" applyAlignment="1">
      <alignment horizontal="center" vertical="top" wrapText="1"/>
    </xf>
    <xf numFmtId="166" fontId="0" fillId="0" borderId="0" xfId="0" applyNumberFormat="1" applyAlignment="1">
      <alignment horizontal="right"/>
    </xf>
    <xf numFmtId="0" fontId="5" fillId="0" borderId="0" xfId="0" applyFont="1"/>
    <xf numFmtId="0" fontId="9" fillId="0" borderId="0" xfId="0" applyFont="1" applyFill="1"/>
    <xf numFmtId="0" fontId="0" fillId="0" borderId="0" xfId="0" applyFill="1"/>
    <xf numFmtId="0" fontId="20" fillId="0" borderId="0" xfId="0" applyFont="1"/>
    <xf numFmtId="0" fontId="9" fillId="0" borderId="0" xfId="49" applyFont="1"/>
    <xf numFmtId="0" fontId="0" fillId="0" borderId="0" xfId="0" applyAlignment="1">
      <alignment horizontal="left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/>
    <xf numFmtId="166" fontId="2" fillId="0" borderId="0" xfId="0" applyNumberFormat="1" applyFont="1" applyBorder="1"/>
    <xf numFmtId="166" fontId="11" fillId="0" borderId="0" xfId="0" applyNumberFormat="1" applyFont="1" applyBorder="1"/>
    <xf numFmtId="0" fontId="0" fillId="0" borderId="0" xfId="0" applyAlignment="1">
      <alignment vertical="center"/>
    </xf>
    <xf numFmtId="166" fontId="11" fillId="0" borderId="0" xfId="0" applyNumberFormat="1" applyFont="1"/>
    <xf numFmtId="0" fontId="2" fillId="0" borderId="0" xfId="0" applyFont="1"/>
    <xf numFmtId="0" fontId="2" fillId="0" borderId="0" xfId="0" applyFont="1" applyFill="1"/>
    <xf numFmtId="0" fontId="23" fillId="0" borderId="0" xfId="50" applyFont="1"/>
    <xf numFmtId="0" fontId="4" fillId="0" borderId="0" xfId="50" applyFont="1"/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166" fontId="0" fillId="0" borderId="0" xfId="0" applyNumberForma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3" fillId="0" borderId="0" xfId="0" applyFont="1"/>
    <xf numFmtId="0" fontId="0" fillId="0" borderId="0" xfId="0" applyAlignment="1">
      <alignment horizontal="center"/>
    </xf>
    <xf numFmtId="0" fontId="40" fillId="0" borderId="0" xfId="0" applyFont="1" applyAlignment="1">
      <alignment vertical="top"/>
    </xf>
    <xf numFmtId="166" fontId="9" fillId="0" borderId="0" xfId="51" applyNumberFormat="1" applyFont="1"/>
    <xf numFmtId="166" fontId="0" fillId="0" borderId="0" xfId="0" applyNumberFormat="1" applyAlignment="1"/>
    <xf numFmtId="166" fontId="2" fillId="0" borderId="0" xfId="45" applyNumberFormat="1" applyAlignment="1">
      <alignment horizontal="right"/>
    </xf>
    <xf numFmtId="166" fontId="2" fillId="0" borderId="0" xfId="45" applyNumberFormat="1" applyBorder="1" applyAlignment="1">
      <alignment horizontal="right"/>
    </xf>
    <xf numFmtId="166" fontId="14" fillId="0" borderId="0" xfId="0" applyNumberFormat="1" applyFont="1" applyBorder="1"/>
    <xf numFmtId="1" fontId="4" fillId="0" borderId="0" xfId="51" applyNumberFormat="1"/>
    <xf numFmtId="1" fontId="5" fillId="0" borderId="0" xfId="47" applyNumberFormat="1"/>
    <xf numFmtId="1" fontId="4" fillId="0" borderId="0" xfId="51" applyNumberFormat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49" applyFont="1"/>
    <xf numFmtId="0" fontId="2" fillId="0" borderId="0" xfId="49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0" fillId="0" borderId="0" xfId="0" applyAlignment="1"/>
    <xf numFmtId="0" fontId="14" fillId="0" borderId="0" xfId="0" applyFont="1" applyAlignment="1">
      <alignment horizontal="left" vertical="top"/>
    </xf>
    <xf numFmtId="0" fontId="2" fillId="0" borderId="0" xfId="51" applyFont="1" applyAlignment="1">
      <alignment horizontal="left" vertical="top"/>
    </xf>
    <xf numFmtId="0" fontId="2" fillId="0" borderId="0" xfId="48" applyFont="1" applyAlignment="1">
      <alignment horizontal="centerContinuous" vertical="top" wrapText="1"/>
    </xf>
    <xf numFmtId="0" fontId="2" fillId="0" borderId="0" xfId="51" applyFont="1" applyAlignment="1">
      <alignment horizontal="centerContinuous" vertical="top" wrapText="1"/>
    </xf>
    <xf numFmtId="0" fontId="2" fillId="0" borderId="0" xfId="47" applyFont="1" applyAlignment="1">
      <alignment horizontal="centerContinuous" vertical="top" wrapText="1"/>
    </xf>
    <xf numFmtId="0" fontId="2" fillId="0" borderId="0" xfId="51" applyFont="1"/>
    <xf numFmtId="49" fontId="2" fillId="0" borderId="0" xfId="51" applyNumberFormat="1" applyFont="1" applyAlignment="1">
      <alignment horizontal="right"/>
    </xf>
    <xf numFmtId="1" fontId="2" fillId="0" borderId="0" xfId="51" applyNumberFormat="1" applyFont="1"/>
    <xf numFmtId="1" fontId="2" fillId="0" borderId="0" xfId="51" applyNumberFormat="1" applyFont="1" applyAlignment="1">
      <alignment horizontal="right"/>
    </xf>
    <xf numFmtId="0" fontId="2" fillId="0" borderId="0" xfId="51" applyFont="1" applyAlignment="1">
      <alignment vertical="center"/>
    </xf>
    <xf numFmtId="0" fontId="2" fillId="0" borderId="0" xfId="51" applyFont="1" applyBorder="1"/>
    <xf numFmtId="166" fontId="2" fillId="0" borderId="0" xfId="51" applyNumberFormat="1" applyFont="1" applyBorder="1"/>
    <xf numFmtId="1" fontId="2" fillId="0" borderId="0" xfId="51" applyNumberFormat="1" applyFont="1" applyAlignment="1">
      <alignment vertical="center"/>
    </xf>
    <xf numFmtId="0" fontId="2" fillId="0" borderId="0" xfId="51" applyFont="1" applyAlignment="1">
      <alignment vertical="top" wrapText="1"/>
    </xf>
    <xf numFmtId="166" fontId="2" fillId="0" borderId="0" xfId="51" applyNumberFormat="1" applyFont="1" applyAlignment="1">
      <alignment vertical="top" wrapText="1"/>
    </xf>
    <xf numFmtId="166" fontId="2" fillId="0" borderId="0" xfId="51" applyNumberFormat="1" applyFont="1"/>
    <xf numFmtId="1" fontId="2" fillId="0" borderId="0" xfId="51" applyNumberFormat="1" applyFont="1" applyFill="1"/>
    <xf numFmtId="0" fontId="2" fillId="0" borderId="0" xfId="5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0" fillId="0" borderId="0" xfId="74" applyFont="1" applyFill="1" applyBorder="1"/>
    <xf numFmtId="0" fontId="25" fillId="0" borderId="0" xfId="74" applyFont="1"/>
    <xf numFmtId="0" fontId="3" fillId="0" borderId="0" xfId="74" applyFont="1"/>
    <xf numFmtId="0" fontId="20" fillId="0" borderId="0" xfId="74" applyFont="1"/>
    <xf numFmtId="0" fontId="13" fillId="0" borderId="0" xfId="74" applyFont="1"/>
    <xf numFmtId="0" fontId="40" fillId="0" borderId="0" xfId="0" applyFont="1" applyAlignment="1">
      <alignment horizontal="center" vertical="top" wrapText="1"/>
    </xf>
    <xf numFmtId="0" fontId="2" fillId="0" borderId="0" xfId="49" applyFont="1" applyFill="1"/>
    <xf numFmtId="0" fontId="2" fillId="0" borderId="0" xfId="74"/>
    <xf numFmtId="171" fontId="5" fillId="0" borderId="0" xfId="48" applyNumberFormat="1"/>
    <xf numFmtId="170" fontId="0" fillId="0" borderId="0" xfId="0" applyNumberFormat="1"/>
    <xf numFmtId="0" fontId="25" fillId="0" borderId="0" xfId="75" applyFont="1"/>
    <xf numFmtId="0" fontId="0" fillId="0" borderId="0" xfId="0" applyAlignment="1"/>
    <xf numFmtId="166" fontId="2" fillId="0" borderId="0" xfId="49" applyNumberFormat="1" applyFont="1"/>
    <xf numFmtId="0" fontId="0" fillId="0" borderId="0" xfId="0" applyAlignment="1"/>
    <xf numFmtId="0" fontId="2" fillId="0" borderId="0" xfId="0" applyFont="1" applyAlignment="1">
      <alignment horizontal="center" vertical="top" wrapText="1"/>
    </xf>
    <xf numFmtId="167" fontId="19" fillId="0" borderId="0" xfId="0" applyNumberFormat="1" applyFont="1" applyBorder="1"/>
    <xf numFmtId="0" fontId="2" fillId="0" borderId="0" xfId="76" applyFont="1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0" fontId="4" fillId="0" borderId="0" xfId="76" applyAlignment="1">
      <alignment horizontal="right"/>
    </xf>
    <xf numFmtId="0" fontId="41" fillId="0" borderId="0" xfId="0" applyFont="1" applyAlignment="1">
      <alignment horizontal="justify" vertical="center"/>
    </xf>
    <xf numFmtId="0" fontId="25" fillId="0" borderId="0" xfId="74" applyFont="1" applyFill="1"/>
    <xf numFmtId="0" fontId="3" fillId="0" borderId="0" xfId="74" applyFont="1" applyFill="1"/>
    <xf numFmtId="0" fontId="20" fillId="0" borderId="0" xfId="74" applyFont="1" applyFill="1"/>
    <xf numFmtId="172" fontId="0" fillId="0" borderId="0" xfId="0" applyNumberFormat="1"/>
    <xf numFmtId="173" fontId="0" fillId="0" borderId="0" xfId="0" applyNumberForma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46" applyFont="1" applyAlignment="1">
      <alignment horizontal="center" vertical="top"/>
    </xf>
    <xf numFmtId="0" fontId="2" fillId="0" borderId="0" xfId="77" applyFont="1" applyAlignment="1" applyProtection="1">
      <alignment horizontal="centerContinuous" vertical="top" wrapText="1"/>
    </xf>
    <xf numFmtId="0" fontId="2" fillId="0" borderId="0" xfId="77" applyFont="1" applyFill="1" applyAlignment="1" applyProtection="1">
      <alignment horizontal="centerContinuous" vertical="top" wrapText="1"/>
    </xf>
    <xf numFmtId="0" fontId="2" fillId="0" borderId="0" xfId="46" applyFont="1" applyAlignment="1">
      <alignment horizontal="center" vertical="top" wrapText="1"/>
    </xf>
    <xf numFmtId="0" fontId="2" fillId="0" borderId="0" xfId="46" applyFont="1" applyAlignment="1">
      <alignment horizontal="centerContinuous" vertical="top" wrapText="1"/>
    </xf>
    <xf numFmtId="166" fontId="0" fillId="0" borderId="0" xfId="0" applyNumberFormat="1" applyFill="1" applyAlignment="1"/>
    <xf numFmtId="0" fontId="2" fillId="0" borderId="0" xfId="46" applyFont="1" applyFill="1"/>
    <xf numFmtId="0" fontId="9" fillId="25" borderId="0" xfId="49" applyFont="1" applyFill="1" applyBorder="1" applyAlignment="1">
      <alignment horizontal="center"/>
    </xf>
    <xf numFmtId="166" fontId="2" fillId="25" borderId="8" xfId="49" applyNumberFormat="1" applyFont="1" applyFill="1" applyBorder="1" applyAlignment="1">
      <alignment horizontal="right" indent="1" shrinkToFit="1"/>
    </xf>
    <xf numFmtId="166" fontId="2" fillId="25" borderId="0" xfId="49" applyNumberFormat="1" applyFont="1" applyFill="1" applyBorder="1" applyAlignment="1">
      <alignment horizontal="right" indent="1" shrinkToFit="1"/>
    </xf>
    <xf numFmtId="166" fontId="2" fillId="25" borderId="9" xfId="49" applyNumberFormat="1" applyFont="1" applyFill="1" applyBorder="1" applyAlignment="1">
      <alignment horizontal="right" indent="1" shrinkToFit="1"/>
    </xf>
    <xf numFmtId="0" fontId="9" fillId="25" borderId="0" xfId="0" applyFont="1" applyFill="1" applyBorder="1" applyAlignment="1">
      <alignment horizontal="center"/>
    </xf>
    <xf numFmtId="166" fontId="2" fillId="25" borderId="0" xfId="0" applyNumberFormat="1" applyFont="1" applyFill="1" applyBorder="1" applyAlignment="1">
      <alignment horizontal="right"/>
    </xf>
    <xf numFmtId="166" fontId="2" fillId="25" borderId="8" xfId="0" applyNumberFormat="1" applyFont="1" applyFill="1" applyBorder="1" applyAlignment="1">
      <alignment horizontal="right"/>
    </xf>
    <xf numFmtId="0" fontId="0" fillId="25" borderId="0" xfId="0" applyFill="1" applyBorder="1" applyAlignment="1">
      <alignment horizontal="right"/>
    </xf>
    <xf numFmtId="166" fontId="0" fillId="25" borderId="0" xfId="0" applyNumberFormat="1" applyFill="1" applyBorder="1" applyAlignment="1">
      <alignment horizontal="right"/>
    </xf>
    <xf numFmtId="166" fontId="2" fillId="25" borderId="9" xfId="0" applyNumberFormat="1" applyFont="1" applyFill="1" applyBorder="1" applyAlignment="1">
      <alignment horizontal="right"/>
    </xf>
    <xf numFmtId="0" fontId="9" fillId="25" borderId="0" xfId="51" applyFont="1" applyFill="1" applyBorder="1" applyAlignment="1">
      <alignment horizontal="center"/>
    </xf>
    <xf numFmtId="166" fontId="2" fillId="25" borderId="0" xfId="51" applyNumberFormat="1" applyFont="1" applyFill="1" applyBorder="1" applyAlignment="1">
      <alignment horizontal="right" indent="1"/>
    </xf>
    <xf numFmtId="166" fontId="4" fillId="25" borderId="0" xfId="51" applyNumberFormat="1" applyFill="1" applyBorder="1" applyAlignment="1">
      <alignment horizontal="right" indent="1"/>
    </xf>
    <xf numFmtId="166" fontId="2" fillId="25" borderId="10" xfId="0" applyNumberFormat="1" applyFont="1" applyFill="1" applyBorder="1" applyAlignment="1">
      <alignment horizontal="right"/>
    </xf>
    <xf numFmtId="166" fontId="2" fillId="25" borderId="11" xfId="0" applyNumberFormat="1" applyFont="1" applyFill="1" applyBorder="1" applyAlignment="1">
      <alignment horizontal="right"/>
    </xf>
    <xf numFmtId="166" fontId="2" fillId="25" borderId="0" xfId="0" applyNumberFormat="1" applyFont="1" applyFill="1" applyBorder="1" applyAlignment="1">
      <alignment horizontal="right" indent="1"/>
    </xf>
    <xf numFmtId="0" fontId="0" fillId="25" borderId="0" xfId="0" applyFill="1" applyBorder="1" applyAlignment="1">
      <alignment horizontal="right" indent="1"/>
    </xf>
    <xf numFmtId="166" fontId="0" fillId="25" borderId="0" xfId="0" applyNumberFormat="1" applyFill="1" applyBorder="1" applyAlignment="1">
      <alignment horizontal="right" indent="1"/>
    </xf>
    <xf numFmtId="2" fontId="3" fillId="25" borderId="11" xfId="0" applyNumberFormat="1" applyFont="1" applyFill="1" applyBorder="1" applyAlignment="1">
      <alignment horizontal="right"/>
    </xf>
    <xf numFmtId="2" fontId="3" fillId="25" borderId="0" xfId="0" applyNumberFormat="1" applyFont="1" applyFill="1" applyBorder="1" applyAlignment="1">
      <alignment horizontal="right"/>
    </xf>
    <xf numFmtId="0" fontId="4" fillId="0" borderId="0" xfId="50" applyAlignment="1">
      <alignment vertical="top"/>
    </xf>
    <xf numFmtId="0" fontId="2" fillId="0" borderId="0" xfId="49" applyFont="1" applyBorder="1" applyAlignment="1">
      <alignment vertical="top"/>
    </xf>
    <xf numFmtId="0" fontId="2" fillId="0" borderId="0" xfId="49" applyFont="1" applyAlignment="1">
      <alignment vertical="top"/>
    </xf>
    <xf numFmtId="0" fontId="2" fillId="0" borderId="0" xfId="0" applyFont="1" applyAlignment="1">
      <alignment vertical="top"/>
    </xf>
    <xf numFmtId="0" fontId="2" fillId="25" borderId="0" xfId="0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Fill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40" fillId="0" borderId="0" xfId="0" applyFont="1" applyFill="1" applyAlignment="1">
      <alignment horizontal="center" vertical="top" wrapText="1"/>
    </xf>
    <xf numFmtId="0" fontId="9" fillId="25" borderId="9" xfId="0" applyFont="1" applyFill="1" applyBorder="1" applyAlignment="1">
      <alignment horizontal="center" vertical="top"/>
    </xf>
    <xf numFmtId="0" fontId="2" fillId="0" borderId="0" xfId="51" applyFont="1" applyFill="1"/>
    <xf numFmtId="0" fontId="2" fillId="0" borderId="0" xfId="51" applyFont="1" applyFill="1" applyBorder="1"/>
    <xf numFmtId="0" fontId="2" fillId="0" borderId="0" xfId="51" applyFont="1" applyFill="1" applyAlignment="1">
      <alignment vertical="top"/>
    </xf>
    <xf numFmtId="0" fontId="2" fillId="0" borderId="0" xfId="51" applyFont="1" applyFill="1" applyBorder="1" applyAlignment="1">
      <alignment vertical="top"/>
    </xf>
    <xf numFmtId="0" fontId="2" fillId="0" borderId="0" xfId="51" applyFont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Alignment="1"/>
    <xf numFmtId="17" fontId="16" fillId="0" borderId="0" xfId="0" applyNumberFormat="1" applyFont="1"/>
    <xf numFmtId="166" fontId="19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0" fontId="5" fillId="0" borderId="0" xfId="0" applyFont="1" applyAlignment="1"/>
    <xf numFmtId="0" fontId="42" fillId="0" borderId="0" xfId="0" applyFont="1"/>
    <xf numFmtId="0" fontId="43" fillId="0" borderId="0" xfId="74" applyFont="1"/>
    <xf numFmtId="0" fontId="43" fillId="0" borderId="0" xfId="74" applyFont="1" applyFill="1"/>
    <xf numFmtId="0" fontId="43" fillId="0" borderId="0" xfId="0" applyFont="1"/>
    <xf numFmtId="0" fontId="42" fillId="0" borderId="0" xfId="74" applyFont="1"/>
    <xf numFmtId="0" fontId="44" fillId="0" borderId="0" xfId="74" applyFont="1"/>
    <xf numFmtId="0" fontId="44" fillId="0" borderId="0" xfId="74" applyFont="1" applyFill="1"/>
    <xf numFmtId="0" fontId="2" fillId="0" borderId="0" xfId="76" applyFont="1" applyAlignment="1">
      <alignment horizontal="center" vertical="top" wrapText="1"/>
    </xf>
    <xf numFmtId="166" fontId="19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2" fillId="0" borderId="0" xfId="0" applyFont="1" applyAlignment="1"/>
    <xf numFmtId="166" fontId="4" fillId="25" borderId="0" xfId="51" applyNumberFormat="1" applyFont="1" applyFill="1" applyBorder="1" applyAlignment="1">
      <alignment horizontal="right" indent="1"/>
    </xf>
    <xf numFmtId="2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9" fillId="25" borderId="9" xfId="0" applyFont="1" applyFill="1" applyBorder="1" applyAlignment="1">
      <alignment horizontal="center" wrapText="1"/>
    </xf>
    <xf numFmtId="0" fontId="25" fillId="25" borderId="0" xfId="75" applyFont="1" applyFill="1"/>
    <xf numFmtId="0" fontId="0" fillId="25" borderId="0" xfId="0" applyFill="1"/>
    <xf numFmtId="0" fontId="9" fillId="25" borderId="9" xfId="49" applyFont="1" applyFill="1" applyBorder="1" applyAlignment="1">
      <alignment horizontal="center" wrapText="1"/>
    </xf>
    <xf numFmtId="0" fontId="9" fillId="25" borderId="9" xfId="0" applyFont="1" applyFill="1" applyBorder="1" applyAlignment="1">
      <alignment horizontal="center" vertical="top"/>
    </xf>
    <xf numFmtId="0" fontId="2" fillId="25" borderId="12" xfId="49" applyFont="1" applyFill="1" applyBorder="1"/>
    <xf numFmtId="0" fontId="2" fillId="25" borderId="13" xfId="49" applyFont="1" applyFill="1" applyBorder="1" applyAlignment="1">
      <alignment vertical="top"/>
    </xf>
    <xf numFmtId="0" fontId="2" fillId="25" borderId="14" xfId="49" applyFont="1" applyFill="1" applyBorder="1"/>
    <xf numFmtId="0" fontId="2" fillId="25" borderId="12" xfId="49" applyFont="1" applyFill="1" applyBorder="1" applyAlignment="1">
      <alignment horizontal="left" indent="2"/>
    </xf>
    <xf numFmtId="0" fontId="2" fillId="25" borderId="13" xfId="49" applyFont="1" applyFill="1" applyBorder="1" applyAlignment="1">
      <alignment horizontal="left" indent="2"/>
    </xf>
    <xf numFmtId="0" fontId="2" fillId="25" borderId="13" xfId="49" applyFont="1" applyFill="1" applyBorder="1"/>
    <xf numFmtId="0" fontId="11" fillId="25" borderId="12" xfId="51" applyFont="1" applyFill="1" applyBorder="1" applyAlignment="1">
      <alignment horizontal="left" vertical="top" wrapText="1"/>
    </xf>
    <xf numFmtId="0" fontId="11" fillId="25" borderId="13" xfId="51" applyFont="1" applyFill="1" applyBorder="1" applyAlignment="1">
      <alignment horizontal="left" vertical="top" wrapText="1"/>
    </xf>
    <xf numFmtId="0" fontId="14" fillId="25" borderId="12" xfId="51" applyFont="1" applyFill="1" applyBorder="1" applyAlignment="1">
      <alignment horizontal="left"/>
    </xf>
    <xf numFmtId="0" fontId="2" fillId="25" borderId="12" xfId="51" applyFont="1" applyFill="1" applyBorder="1"/>
    <xf numFmtId="0" fontId="2" fillId="25" borderId="12" xfId="0" applyFont="1" applyFill="1" applyBorder="1"/>
    <xf numFmtId="0" fontId="2" fillId="25" borderId="14" xfId="0" applyFont="1" applyFill="1" applyBorder="1"/>
    <xf numFmtId="0" fontId="2" fillId="25" borderId="12" xfId="0" applyFont="1" applyFill="1" applyBorder="1" applyAlignment="1">
      <alignment horizontal="left" indent="1"/>
    </xf>
    <xf numFmtId="0" fontId="2" fillId="25" borderId="12" xfId="0" applyFont="1" applyFill="1" applyBorder="1" applyAlignment="1"/>
    <xf numFmtId="0" fontId="0" fillId="25" borderId="15" xfId="0" applyFill="1" applyBorder="1"/>
    <xf numFmtId="0" fontId="0" fillId="25" borderId="12" xfId="0" applyFill="1" applyBorder="1"/>
    <xf numFmtId="0" fontId="2" fillId="25" borderId="14" xfId="0" applyFont="1" applyFill="1" applyBorder="1" applyAlignment="1">
      <alignment horizontal="left"/>
    </xf>
    <xf numFmtId="0" fontId="2" fillId="25" borderId="13" xfId="0" applyFont="1" applyFill="1" applyBorder="1"/>
    <xf numFmtId="0" fontId="2" fillId="25" borderId="13" xfId="0" applyFont="1" applyFill="1" applyBorder="1" applyAlignment="1">
      <alignment vertical="top"/>
    </xf>
    <xf numFmtId="166" fontId="2" fillId="25" borderId="8" xfId="0" applyNumberFormat="1" applyFont="1" applyFill="1" applyBorder="1" applyAlignment="1">
      <alignment horizontal="right" indent="1"/>
    </xf>
    <xf numFmtId="0" fontId="2" fillId="25" borderId="13" xfId="0" applyFont="1" applyFill="1" applyBorder="1" applyAlignment="1"/>
    <xf numFmtId="0" fontId="2" fillId="25" borderId="13" xfId="0" applyFont="1" applyFill="1" applyBorder="1" applyAlignment="1">
      <alignment horizontal="center" vertical="top"/>
    </xf>
    <xf numFmtId="0" fontId="4" fillId="25" borderId="12" xfId="0" applyFont="1" applyFill="1" applyBorder="1"/>
    <xf numFmtId="0" fontId="4" fillId="25" borderId="13" xfId="0" applyFont="1" applyFill="1" applyBorder="1" applyAlignment="1">
      <alignment horizontal="center" vertical="top"/>
    </xf>
    <xf numFmtId="0" fontId="4" fillId="25" borderId="14" xfId="0" applyFont="1" applyFill="1" applyBorder="1"/>
    <xf numFmtId="0" fontId="4" fillId="25" borderId="12" xfId="0" applyFont="1" applyFill="1" applyBorder="1" applyAlignment="1">
      <alignment horizontal="left" indent="1"/>
    </xf>
    <xf numFmtId="0" fontId="2" fillId="0" borderId="0" xfId="0" applyFont="1" applyAlignment="1">
      <alignment wrapText="1"/>
    </xf>
    <xf numFmtId="166" fontId="2" fillId="26" borderId="11" xfId="0" applyNumberFormat="1" applyFont="1" applyFill="1" applyBorder="1" applyAlignment="1">
      <alignment horizontal="right"/>
    </xf>
    <xf numFmtId="2" fontId="3" fillId="26" borderId="11" xfId="0" applyNumberFormat="1" applyFont="1" applyFill="1" applyBorder="1" applyAlignment="1">
      <alignment horizontal="right"/>
    </xf>
    <xf numFmtId="166" fontId="2" fillId="26" borderId="0" xfId="0" applyNumberFormat="1" applyFont="1" applyFill="1" applyBorder="1" applyAlignment="1">
      <alignment horizontal="right"/>
    </xf>
    <xf numFmtId="2" fontId="3" fillId="26" borderId="0" xfId="0" applyNumberFormat="1" applyFont="1" applyFill="1" applyBorder="1" applyAlignment="1">
      <alignment horizontal="right"/>
    </xf>
    <xf numFmtId="0" fontId="9" fillId="26" borderId="0" xfId="49" applyFont="1" applyFill="1" applyBorder="1" applyAlignment="1">
      <alignment horizontal="center"/>
    </xf>
    <xf numFmtId="0" fontId="9" fillId="26" borderId="9" xfId="49" applyFont="1" applyFill="1" applyBorder="1" applyAlignment="1">
      <alignment horizontal="center"/>
    </xf>
    <xf numFmtId="166" fontId="2" fillId="26" borderId="8" xfId="49" applyNumberFormat="1" applyFont="1" applyFill="1" applyBorder="1" applyAlignment="1">
      <alignment horizontal="right" indent="1" shrinkToFit="1"/>
    </xf>
    <xf numFmtId="166" fontId="2" fillId="26" borderId="0" xfId="49" applyNumberFormat="1" applyFont="1" applyFill="1" applyBorder="1" applyAlignment="1">
      <alignment horizontal="right" indent="1" shrinkToFit="1"/>
    </xf>
    <xf numFmtId="166" fontId="2" fillId="26" borderId="9" xfId="49" applyNumberFormat="1" applyFont="1" applyFill="1" applyBorder="1" applyAlignment="1">
      <alignment horizontal="right" indent="1" shrinkToFit="1"/>
    </xf>
    <xf numFmtId="0" fontId="9" fillId="26" borderId="0" xfId="0" applyFont="1" applyFill="1" applyBorder="1" applyAlignment="1">
      <alignment horizontal="center"/>
    </xf>
    <xf numFmtId="0" fontId="9" fillId="26" borderId="9" xfId="0" applyFont="1" applyFill="1" applyBorder="1" applyAlignment="1">
      <alignment horizontal="center"/>
    </xf>
    <xf numFmtId="166" fontId="2" fillId="26" borderId="8" xfId="0" applyNumberFormat="1" applyFont="1" applyFill="1" applyBorder="1" applyAlignment="1">
      <alignment horizontal="right"/>
    </xf>
    <xf numFmtId="0" fontId="2" fillId="26" borderId="0" xfId="0" applyFont="1" applyFill="1" applyBorder="1" applyAlignment="1">
      <alignment horizontal="right"/>
    </xf>
    <xf numFmtId="166" fontId="2" fillId="26" borderId="9" xfId="0" applyNumberFormat="1" applyFont="1" applyFill="1" applyBorder="1" applyAlignment="1">
      <alignment horizontal="right"/>
    </xf>
    <xf numFmtId="166" fontId="2" fillId="26" borderId="10" xfId="0" applyNumberFormat="1" applyFont="1" applyFill="1" applyBorder="1" applyAlignment="1">
      <alignment horizontal="right"/>
    </xf>
    <xf numFmtId="0" fontId="0" fillId="26" borderId="0" xfId="0" applyFill="1" applyBorder="1" applyAlignment="1">
      <alignment horizontal="right"/>
    </xf>
    <xf numFmtId="166" fontId="0" fillId="26" borderId="0" xfId="0" applyNumberFormat="1" applyFill="1" applyBorder="1" applyAlignment="1">
      <alignment horizontal="right"/>
    </xf>
    <xf numFmtId="166" fontId="2" fillId="26" borderId="11" xfId="0" applyNumberFormat="1" applyFont="1" applyFill="1" applyBorder="1" applyAlignment="1">
      <alignment horizontal="right" indent="1"/>
    </xf>
    <xf numFmtId="0" fontId="0" fillId="26" borderId="0" xfId="0" applyFill="1" applyBorder="1" applyAlignment="1">
      <alignment horizontal="right" indent="1"/>
    </xf>
    <xf numFmtId="166" fontId="0" fillId="26" borderId="0" xfId="0" applyNumberFormat="1" applyFill="1" applyBorder="1" applyAlignment="1">
      <alignment horizontal="right" indent="1"/>
    </xf>
    <xf numFmtId="166" fontId="2" fillId="26" borderId="0" xfId="0" applyNumberFormat="1" applyFont="1" applyFill="1" applyBorder="1" applyAlignment="1">
      <alignment horizontal="right" indent="1"/>
    </xf>
    <xf numFmtId="0" fontId="9" fillId="26" borderId="0" xfId="51" applyFont="1" applyFill="1" applyBorder="1" applyAlignment="1">
      <alignment horizontal="center"/>
    </xf>
    <xf numFmtId="0" fontId="9" fillId="26" borderId="9" xfId="0" applyFont="1" applyFill="1" applyBorder="1" applyAlignment="1">
      <alignment horizontal="center" vertical="top"/>
    </xf>
    <xf numFmtId="166" fontId="2" fillId="26" borderId="0" xfId="51" applyNumberFormat="1" applyFont="1" applyFill="1" applyBorder="1" applyAlignment="1">
      <alignment horizontal="right" indent="1"/>
    </xf>
    <xf numFmtId="166" fontId="4" fillId="26" borderId="0" xfId="51" applyNumberFormat="1" applyFill="1" applyBorder="1" applyAlignment="1">
      <alignment horizontal="right" indent="1"/>
    </xf>
    <xf numFmtId="166" fontId="4" fillId="26" borderId="0" xfId="51" applyNumberFormat="1" applyFont="1" applyFill="1" applyBorder="1" applyAlignment="1">
      <alignment horizontal="right" indent="1"/>
    </xf>
    <xf numFmtId="166" fontId="2" fillId="0" borderId="0" xfId="0" applyNumberFormat="1" applyFont="1" applyAlignment="1"/>
    <xf numFmtId="166" fontId="2" fillId="0" borderId="0" xfId="0" applyNumberFormat="1" applyFont="1"/>
    <xf numFmtId="166" fontId="4" fillId="0" borderId="0" xfId="50" applyNumberFormat="1"/>
    <xf numFmtId="0" fontId="2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4" fillId="0" borderId="0" xfId="51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40" fillId="0" borderId="0" xfId="0" applyFont="1" applyAlignment="1">
      <alignment horizontal="left" wrapText="1"/>
    </xf>
    <xf numFmtId="0" fontId="9" fillId="26" borderId="9" xfId="0" applyFont="1" applyFill="1" applyBorder="1" applyAlignment="1">
      <alignment horizontal="center" vertical="top"/>
    </xf>
    <xf numFmtId="0" fontId="23" fillId="26" borderId="9" xfId="0" applyFont="1" applyFill="1" applyBorder="1" applyAlignment="1">
      <alignment horizontal="center" vertical="top"/>
    </xf>
    <xf numFmtId="0" fontId="23" fillId="25" borderId="9" xfId="0" applyFont="1" applyFill="1" applyBorder="1" applyAlignment="1">
      <alignment horizontal="center" vertical="top"/>
    </xf>
    <xf numFmtId="0" fontId="9" fillId="25" borderId="9" xfId="0" applyFont="1" applyFill="1" applyBorder="1" applyAlignment="1">
      <alignment horizontal="center" vertical="top"/>
    </xf>
    <xf numFmtId="49" fontId="9" fillId="26" borderId="0" xfId="0" applyNumberFormat="1" applyFont="1" applyFill="1" applyBorder="1" applyAlignment="1">
      <alignment horizontal="center"/>
    </xf>
    <xf numFmtId="49" fontId="9" fillId="25" borderId="0" xfId="0" applyNumberFormat="1" applyFont="1" applyFill="1" applyBorder="1" applyAlignment="1">
      <alignment horizontal="center"/>
    </xf>
    <xf numFmtId="0" fontId="23" fillId="26" borderId="0" xfId="0" applyNumberFormat="1" applyFont="1" applyFill="1" applyBorder="1" applyAlignment="1">
      <alignment horizontal="center"/>
    </xf>
    <xf numFmtId="49" fontId="23" fillId="26" borderId="0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0" fontId="4" fillId="0" borderId="0" xfId="50" applyFont="1" applyAlignment="1">
      <alignment horizontal="left" wrapText="1"/>
    </xf>
    <xf numFmtId="0" fontId="21" fillId="0" borderId="0" xfId="50" applyFont="1" applyAlignment="1">
      <alignment horizontal="left" wrapText="1"/>
    </xf>
    <xf numFmtId="0" fontId="4" fillId="0" borderId="0" xfId="5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Alignment="1"/>
    <xf numFmtId="0" fontId="0" fillId="0" borderId="0" xfId="0" applyAlignment="1"/>
    <xf numFmtId="0" fontId="3" fillId="0" borderId="0" xfId="0" applyFont="1" applyFill="1" applyAlignment="1">
      <alignment wrapText="1"/>
    </xf>
    <xf numFmtId="0" fontId="2" fillId="0" borderId="0" xfId="49" applyFont="1" applyAlignment="1">
      <alignment horizontal="left" wrapText="1"/>
    </xf>
    <xf numFmtId="0" fontId="40" fillId="0" borderId="0" xfId="49" applyFont="1" applyAlignment="1">
      <alignment horizontal="left" wrapText="1"/>
    </xf>
    <xf numFmtId="0" fontId="2" fillId="0" borderId="0" xfId="74" applyFont="1" applyFill="1" applyAlignment="1">
      <alignment horizontal="left" vertical="top" wrapText="1"/>
    </xf>
    <xf numFmtId="0" fontId="2" fillId="0" borderId="0" xfId="74" applyFill="1" applyAlignment="1">
      <alignment horizontal="left" vertical="top" wrapText="1"/>
    </xf>
    <xf numFmtId="0" fontId="40" fillId="0" borderId="0" xfId="0" applyFont="1" applyFill="1" applyAlignment="1">
      <alignment horizontal="left" vertical="top" wrapText="1"/>
    </xf>
    <xf numFmtId="0" fontId="40" fillId="0" borderId="0" xfId="73" applyFont="1" applyFill="1" applyAlignment="1">
      <alignment horizontal="left" vertical="top" wrapText="1"/>
    </xf>
    <xf numFmtId="0" fontId="2" fillId="0" borderId="0" xfId="73" applyFont="1" applyFill="1" applyAlignment="1">
      <alignment horizontal="left" vertical="top" wrapText="1"/>
    </xf>
  </cellXfs>
  <cellStyles count="78">
    <cellStyle name="% procenta" xfId="1"/>
    <cellStyle name="20 % – Zvýraznění1" xfId="2"/>
    <cellStyle name="20 % – Zvýraznění2" xfId="3"/>
    <cellStyle name="20 % – Zvýraznění3" xfId="4"/>
    <cellStyle name="20 % – Zvýraznění4" xfId="5"/>
    <cellStyle name="20 % – Zvýraznění5" xfId="6"/>
    <cellStyle name="20 % – Zvýraznění6" xfId="7"/>
    <cellStyle name="40 % – Zvýraznění1" xfId="8"/>
    <cellStyle name="40 % – Zvýraznění2" xfId="9"/>
    <cellStyle name="40 % – Zvýraznění3" xfId="10"/>
    <cellStyle name="40 % – Zvýraznění4" xfId="11"/>
    <cellStyle name="40 % – Zvýraznění5" xfId="12"/>
    <cellStyle name="40 % – Zvýraznění6" xfId="13"/>
    <cellStyle name="60 % – Zvýraznění1" xfId="14"/>
    <cellStyle name="60 % – Zvýraznění2" xfId="15"/>
    <cellStyle name="60 % – Zvýraznění3" xfId="16"/>
    <cellStyle name="60 % – Zvýraznění4" xfId="17"/>
    <cellStyle name="60 % – Zvýraznění5" xfId="18"/>
    <cellStyle name="60 % – Zvýraznění6" xfId="19"/>
    <cellStyle name="celá čísla" xfId="20"/>
    <cellStyle name="Celkem" xfId="72" builtinId="25" customBuiltin="1"/>
    <cellStyle name="Comma0" xfId="21"/>
    <cellStyle name="Currency0" xfId="22"/>
    <cellStyle name="čárky [0]_AgregaceCOICOP" xfId="23"/>
    <cellStyle name="Date" xfId="24"/>
    <cellStyle name="Datum" xfId="25"/>
    <cellStyle name="financni0" xfId="26"/>
    <cellStyle name="financni1" xfId="27"/>
    <cellStyle name="Finanční" xfId="28"/>
    <cellStyle name="Finanční0" xfId="29"/>
    <cellStyle name="Finanční1" xfId="30"/>
    <cellStyle name="Finanèní" xfId="31"/>
    <cellStyle name="Fixed" xfId="32"/>
    <cellStyle name="Heading 1" xfId="33"/>
    <cellStyle name="Heading 2" xfId="34"/>
    <cellStyle name="HEADING1" xfId="35"/>
    <cellStyle name="HEADING2" xfId="36"/>
    <cellStyle name="Chybně" xfId="37"/>
    <cellStyle name="Kontrolní buňka" xfId="38"/>
    <cellStyle name="Měna0" xfId="39"/>
    <cellStyle name="Mìna" xfId="40"/>
    <cellStyle name="Nadpis 3" xfId="41"/>
    <cellStyle name="Nadpis 4" xfId="42"/>
    <cellStyle name="Název" xfId="43"/>
    <cellStyle name="Neutrální" xfId="44"/>
    <cellStyle name="Normal_SD_I_2013_II_2" xfId="45"/>
    <cellStyle name="Normální" xfId="0" builtinId="0"/>
    <cellStyle name="Normální 2" xfId="71"/>
    <cellStyle name="Normální 3" xfId="73"/>
    <cellStyle name="Normální 4" xfId="74"/>
    <cellStyle name="normální_def - Inflace 06" xfId="46"/>
    <cellStyle name="normální_Graf III.3" xfId="47"/>
    <cellStyle name="normální_Graf III.3_ZOI_IV_2008_III_2" xfId="48"/>
    <cellStyle name="normální_grafy2" xfId="77"/>
    <cellStyle name="normální_II.8.2 Vývoj inflace z pohledu plnění inflačního cíle" xfId="75"/>
    <cellStyle name="normální_POPTÁVKA A NABÍDKA_" xfId="76"/>
    <cellStyle name="normální_SD_III_2010_III_6" xfId="49"/>
    <cellStyle name="normální_Sešit2" xfId="50"/>
    <cellStyle name="normální_ZOI_II_2010_III_2" xfId="51"/>
    <cellStyle name="Pevný" xfId="52"/>
    <cellStyle name="Poznámka" xfId="53"/>
    <cellStyle name="Propojená buňka" xfId="54"/>
    <cellStyle name="Správně" xfId="55"/>
    <cellStyle name="Standard_yugoyear" xfId="56"/>
    <cellStyle name="Styl 1" xfId="57"/>
    <cellStyle name="Text upozornění" xfId="58"/>
    <cellStyle name="Vstup" xfId="59"/>
    <cellStyle name="Výpočet" xfId="60"/>
    <cellStyle name="Výstup" xfId="61"/>
    <cellStyle name="Vysvětlující text" xfId="62"/>
    <cellStyle name="Záhlaví 1" xfId="63"/>
    <cellStyle name="Záhlaví 2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0"/>
  <tableStyles count="0" defaultTableStyle="TableStyleMedium9" defaultPivotStyle="PivotStyleLight16"/>
  <colors>
    <mruColors>
      <color rgb="FFC3C3C3"/>
      <color rgb="FFC0C0C0"/>
      <color rgb="FFC1C1C1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JPG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11"/>
          <c:order val="0"/>
          <c:tx>
            <c:v>hmp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II.2.1'!$L$3:$L$86</c:f>
              <c:numCache>
                <c:formatCode>0</c:formatCode>
                <c:ptCount val="84"/>
                <c:pt idx="68">
                  <c:v>2</c:v>
                </c:pt>
                <c:pt idx="74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E2-4F81-AED4-E649B7CB07E7}"/>
            </c:ext>
          </c:extLst>
        </c:ser>
        <c:ser>
          <c:idx val="15"/>
          <c:order val="1"/>
          <c:tx>
            <c:strRef>
              <c:f>'Graf II.2.1'!$I$1</c:f>
              <c:strCache>
                <c:ptCount val="1"/>
                <c:pt idx="0">
                  <c:v>Inflation target 2010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II.2.1'!$I$3:$I$86</c:f>
              <c:numCache>
                <c:formatCode>0</c:formatCode>
                <c:ptCount val="8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CE2-4F81-AED4-E649B7CB07E7}"/>
            </c:ext>
          </c:extLst>
        </c:ser>
        <c:ser>
          <c:idx val="16"/>
          <c:order val="2"/>
          <c:tx>
            <c:strRef>
              <c:f>'Graf II.2.1'!$J$1</c:f>
              <c:strCache>
                <c:ptCount val="1"/>
                <c:pt idx="0">
                  <c:v>Inflation target 2010 – lower bound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II.2.1'!$J$3:$J$86</c:f>
              <c:numCache>
                <c:formatCode>0</c:formatCode>
                <c:ptCount val="8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CE2-4F81-AED4-E649B7CB07E7}"/>
            </c:ext>
          </c:extLst>
        </c:ser>
        <c:ser>
          <c:idx val="17"/>
          <c:order val="3"/>
          <c:tx>
            <c:strRef>
              <c:f>'Graf II.2.1'!$K$1</c:f>
              <c:strCache>
                <c:ptCount val="1"/>
                <c:pt idx="0">
                  <c:v>Inflation target 2010 – upper bound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II.2.1'!$K$3:$K$86</c:f>
              <c:numCache>
                <c:formatCode>0</c:formatCode>
                <c:ptCount val="8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CE2-4F81-AED4-E649B7CB0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001216"/>
        <c:axId val="265052544"/>
      </c:lineChart>
      <c:lineChart>
        <c:grouping val="standard"/>
        <c:varyColors val="0"/>
        <c:ser>
          <c:idx val="12"/>
          <c:order val="4"/>
          <c:tx>
            <c:strRef>
              <c:f>'Graf II.2.1'!$B$2</c:f>
              <c:strCache>
                <c:ptCount val="1"/>
                <c:pt idx="0">
                  <c:v>Celková inflace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II.2.1'!$B$3:$B$30</c:f>
              <c:numCache>
                <c:formatCode>0.0</c:formatCode>
                <c:ptCount val="28"/>
                <c:pt idx="0">
                  <c:v>0.1</c:v>
                </c:pt>
                <c:pt idx="1">
                  <c:v>0.2</c:v>
                </c:pt>
                <c:pt idx="2">
                  <c:v>0.6</c:v>
                </c:pt>
                <c:pt idx="3">
                  <c:v>0.5</c:v>
                </c:pt>
                <c:pt idx="4">
                  <c:v>0.2</c:v>
                </c:pt>
                <c:pt idx="5">
                  <c:v>0.7</c:v>
                </c:pt>
                <c:pt idx="6">
                  <c:v>0.4</c:v>
                </c:pt>
                <c:pt idx="7">
                  <c:v>0.1</c:v>
                </c:pt>
                <c:pt idx="8">
                  <c:v>0.4</c:v>
                </c:pt>
                <c:pt idx="9">
                  <c:v>0.2</c:v>
                </c:pt>
                <c:pt idx="10">
                  <c:v>0.6</c:v>
                </c:pt>
                <c:pt idx="11">
                  <c:v>1.5</c:v>
                </c:pt>
                <c:pt idx="12">
                  <c:v>2.5</c:v>
                </c:pt>
                <c:pt idx="13">
                  <c:v>2.2000000000000002</c:v>
                </c:pt>
                <c:pt idx="14">
                  <c:v>2.5</c:v>
                </c:pt>
                <c:pt idx="15">
                  <c:v>2.6</c:v>
                </c:pt>
                <c:pt idx="16">
                  <c:v>1.9</c:v>
                </c:pt>
                <c:pt idx="17">
                  <c:v>2.2999999999999998</c:v>
                </c:pt>
                <c:pt idx="18">
                  <c:v>2.4</c:v>
                </c:pt>
                <c:pt idx="19">
                  <c:v>2.4653884000000001</c:v>
                </c:pt>
                <c:pt idx="20">
                  <c:v>2.8473925200000001</c:v>
                </c:pt>
                <c:pt idx="21">
                  <c:v>2.64520928</c:v>
                </c:pt>
                <c:pt idx="22">
                  <c:v>2.4867703900000002</c:v>
                </c:pt>
                <c:pt idx="23">
                  <c:v>2.2494463599999999</c:v>
                </c:pt>
                <c:pt idx="24">
                  <c:v>2.0782728499999998</c:v>
                </c:pt>
                <c:pt idx="25">
                  <c:v>2.0175650599999999</c:v>
                </c:pt>
                <c:pt idx="26">
                  <c:v>2.0108438199999998</c:v>
                </c:pt>
                <c:pt idx="27">
                  <c:v>2.0477837499999998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CE2-4F81-AED4-E649B7CB07E7}"/>
            </c:ext>
          </c:extLst>
        </c:ser>
        <c:ser>
          <c:idx val="0"/>
          <c:order val="5"/>
          <c:tx>
            <c:strRef>
              <c:f>'Graf II.2.1'!$C$2</c:f>
              <c:strCache>
                <c:ptCount val="1"/>
                <c:pt idx="0">
                  <c:v>Měnověpolitická inflace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II.2.1'!$C$3:$C$30</c:f>
              <c:numCache>
                <c:formatCode>0.0</c:formatCode>
                <c:ptCount val="28"/>
                <c:pt idx="0">
                  <c:v>5.2666666666666695E-2</c:v>
                </c:pt>
                <c:pt idx="1">
                  <c:v>3.166666666666601E-2</c:v>
                </c:pt>
                <c:pt idx="2">
                  <c:v>0.51133333333333331</c:v>
                </c:pt>
                <c:pt idx="3">
                  <c:v>0.328666666666666</c:v>
                </c:pt>
                <c:pt idx="4">
                  <c:v>-7.5666666666666701E-2</c:v>
                </c:pt>
                <c:pt idx="5">
                  <c:v>0.43866666666666659</c:v>
                </c:pt>
                <c:pt idx="6">
                  <c:v>0.21233333333333332</c:v>
                </c:pt>
                <c:pt idx="7">
                  <c:v>2.8333333333333342E-2</c:v>
                </c:pt>
                <c:pt idx="8">
                  <c:v>0.30533333333333335</c:v>
                </c:pt>
                <c:pt idx="9">
                  <c:v>3.8666666666666683E-2</c:v>
                </c:pt>
                <c:pt idx="10">
                  <c:v>0.30533333333333335</c:v>
                </c:pt>
                <c:pt idx="11">
                  <c:v>1.2555933333333333</c:v>
                </c:pt>
                <c:pt idx="12">
                  <c:v>2.4551133333333337</c:v>
                </c:pt>
                <c:pt idx="13">
                  <c:v>2.3271133333333336</c:v>
                </c:pt>
                <c:pt idx="14">
                  <c:v>2.6604466666666671</c:v>
                </c:pt>
                <c:pt idx="15">
                  <c:v>2.6768533333333333</c:v>
                </c:pt>
                <c:pt idx="16">
                  <c:v>1.831</c:v>
                </c:pt>
                <c:pt idx="17">
                  <c:v>2.1453333333333333</c:v>
                </c:pt>
                <c:pt idx="18">
                  <c:v>2.2786666666666666</c:v>
                </c:pt>
                <c:pt idx="19">
                  <c:v>2.3773884020131502</c:v>
                </c:pt>
                <c:pt idx="20">
                  <c:v>2.8071393200000001</c:v>
                </c:pt>
                <c:pt idx="21">
                  <c:v>2.64520928</c:v>
                </c:pt>
                <c:pt idx="22">
                  <c:v>2.4867703900000002</c:v>
                </c:pt>
                <c:pt idx="23">
                  <c:v>2.2494463599999999</c:v>
                </c:pt>
                <c:pt idx="24">
                  <c:v>2.0782728499999998</c:v>
                </c:pt>
                <c:pt idx="25">
                  <c:v>2.0175650599999999</c:v>
                </c:pt>
                <c:pt idx="26">
                  <c:v>2.0108438199999998</c:v>
                </c:pt>
                <c:pt idx="27">
                  <c:v>2.0477837499999998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CE2-4F81-AED4-E649B7CB0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054080"/>
        <c:axId val="265055616"/>
      </c:lineChart>
      <c:catAx>
        <c:axId val="179001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265052544"/>
        <c:crosses val="autoZero"/>
        <c:auto val="1"/>
        <c:lblAlgn val="ctr"/>
        <c:lblOffset val="100"/>
        <c:tickMarkSkip val="1"/>
        <c:noMultiLvlLbl val="0"/>
      </c:catAx>
      <c:valAx>
        <c:axId val="265052544"/>
        <c:scaling>
          <c:orientation val="minMax"/>
          <c:max val="6"/>
          <c:min val="-1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79001216"/>
        <c:crosses val="autoZero"/>
        <c:crossBetween val="midCat"/>
        <c:majorUnit val="1"/>
      </c:valAx>
      <c:catAx>
        <c:axId val="26505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65055616"/>
        <c:crossesAt val="0"/>
        <c:auto val="0"/>
        <c:lblAlgn val="ctr"/>
        <c:lblOffset val="100"/>
        <c:tickLblSkip val="4"/>
        <c:tickMarkSkip val="1"/>
        <c:noMultiLvlLbl val="0"/>
      </c:catAx>
      <c:valAx>
        <c:axId val="265055616"/>
        <c:scaling>
          <c:orientation val="minMax"/>
          <c:max val="8"/>
          <c:min val="-2"/>
        </c:scaling>
        <c:delete val="1"/>
        <c:axPos val="l"/>
        <c:numFmt formatCode="0.0" sourceLinked="1"/>
        <c:majorTickMark val="none"/>
        <c:minorTickMark val="none"/>
        <c:tickLblPos val="none"/>
        <c:crossAx val="265054080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02209156573105E-2"/>
          <c:y val="5.4054383202099737E-2"/>
          <c:w val="0.88981379309644748"/>
          <c:h val="0.7267288579463973"/>
        </c:manualLayout>
      </c:layout>
      <c:lineChart>
        <c:grouping val="standard"/>
        <c:varyColors val="0"/>
        <c:ser>
          <c:idx val="0"/>
          <c:order val="0"/>
          <c:tx>
            <c:strRef>
              <c:f>'Graf II.2.5'!$B$1</c:f>
              <c:strCache>
                <c:ptCount val="1"/>
                <c:pt idx="0">
                  <c:v>3M PRIBOR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II.2.5'!$A$3:$A$30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II.2.5'!$B$3:$B$30</c:f>
              <c:numCache>
                <c:formatCode>0.0</c:formatCode>
                <c:ptCount val="28"/>
                <c:pt idx="0">
                  <c:v>0.37158730200000001</c:v>
                </c:pt>
                <c:pt idx="1">
                  <c:v>0.36274193500000002</c:v>
                </c:pt>
                <c:pt idx="2">
                  <c:v>0.35</c:v>
                </c:pt>
                <c:pt idx="3">
                  <c:v>0.34377049199999998</c:v>
                </c:pt>
                <c:pt idx="4">
                  <c:v>0.32761904800000002</c:v>
                </c:pt>
                <c:pt idx="5">
                  <c:v>0.31</c:v>
                </c:pt>
                <c:pt idx="6">
                  <c:v>0.30593749999999997</c:v>
                </c:pt>
                <c:pt idx="7">
                  <c:v>0.28951612900000001</c:v>
                </c:pt>
                <c:pt idx="8">
                  <c:v>0.28629032300000001</c:v>
                </c:pt>
                <c:pt idx="9">
                  <c:v>0.28999999999999998</c:v>
                </c:pt>
                <c:pt idx="10">
                  <c:v>0.28999999999999998</c:v>
                </c:pt>
                <c:pt idx="11">
                  <c:v>0.28887096800000001</c:v>
                </c:pt>
                <c:pt idx="12">
                  <c:v>0.28000000000000003</c:v>
                </c:pt>
                <c:pt idx="13">
                  <c:v>0.29442623000000001</c:v>
                </c:pt>
                <c:pt idx="14">
                  <c:v>0.402258065</c:v>
                </c:pt>
                <c:pt idx="15">
                  <c:v>0.65370967700000004</c:v>
                </c:pt>
                <c:pt idx="16">
                  <c:v>0.85666666700000005</c:v>
                </c:pt>
                <c:pt idx="17">
                  <c:v>0.91580645199999999</c:v>
                </c:pt>
                <c:pt idx="18">
                  <c:v>1.3929032299999999</c:v>
                </c:pt>
                <c:pt idx="19">
                  <c:v>1.8793826199999999</c:v>
                </c:pt>
                <c:pt idx="20">
                  <c:v>2.0701059100000001</c:v>
                </c:pt>
                <c:pt idx="21">
                  <c:v>2.0012582700000001</c:v>
                </c:pt>
                <c:pt idx="22">
                  <c:v>1.9000178599999999</c:v>
                </c:pt>
                <c:pt idx="23">
                  <c:v>1.9249571999999999</c:v>
                </c:pt>
                <c:pt idx="24">
                  <c:v>2.07523488</c:v>
                </c:pt>
                <c:pt idx="25">
                  <c:v>2.2365026299999999</c:v>
                </c:pt>
                <c:pt idx="26">
                  <c:v>2.3990224100000002</c:v>
                </c:pt>
                <c:pt idx="27">
                  <c:v>2.5662326499999999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990-4F31-B56F-440A2B4626C4}"/>
            </c:ext>
          </c:extLst>
        </c:ser>
        <c:ser>
          <c:idx val="3"/>
          <c:order val="1"/>
          <c:tx>
            <c:strRef>
              <c:f>'Graf II.2.5'!$C$1</c:f>
              <c:strCache>
                <c:ptCount val="1"/>
                <c:pt idx="0">
                  <c:v>3M EURIBOR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II.2.5'!$A$3:$A$30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II.2.5'!$C$3:$C$30</c:f>
              <c:numCache>
                <c:formatCode>0.0</c:formatCode>
                <c:ptCount val="28"/>
                <c:pt idx="0">
                  <c:v>0.29522222199999998</c:v>
                </c:pt>
                <c:pt idx="1">
                  <c:v>0.29808064499999998</c:v>
                </c:pt>
                <c:pt idx="2">
                  <c:v>0.16477272700000001</c:v>
                </c:pt>
                <c:pt idx="3">
                  <c:v>8.1515624999999994E-2</c:v>
                </c:pt>
                <c:pt idx="4">
                  <c:v>4.5682540000000001E-2</c:v>
                </c:pt>
                <c:pt idx="5">
                  <c:v>-6.790323E-3</c:v>
                </c:pt>
                <c:pt idx="6">
                  <c:v>-2.7681818E-2</c:v>
                </c:pt>
                <c:pt idx="7">
                  <c:v>-8.9200000000000002E-2</c:v>
                </c:pt>
                <c:pt idx="8">
                  <c:v>-0.18672580599999999</c:v>
                </c:pt>
                <c:pt idx="9">
                  <c:v>-0.25823076900000003</c:v>
                </c:pt>
                <c:pt idx="10">
                  <c:v>-0.29818181799999999</c:v>
                </c:pt>
                <c:pt idx="11">
                  <c:v>-0.31248437499999998</c:v>
                </c:pt>
                <c:pt idx="12">
                  <c:v>-0.32783076900000002</c:v>
                </c:pt>
                <c:pt idx="13">
                  <c:v>-0.32991935500000003</c:v>
                </c:pt>
                <c:pt idx="14">
                  <c:v>-0.32961538499999998</c:v>
                </c:pt>
                <c:pt idx="15">
                  <c:v>-0.32885714300000002</c:v>
                </c:pt>
                <c:pt idx="16">
                  <c:v>-0.32828571400000001</c:v>
                </c:pt>
                <c:pt idx="17">
                  <c:v>-0.32519047600000001</c:v>
                </c:pt>
                <c:pt idx="18">
                  <c:v>-0.31953846200000002</c:v>
                </c:pt>
                <c:pt idx="19">
                  <c:v>-0.317833333</c:v>
                </c:pt>
                <c:pt idx="20">
                  <c:v>-0.274815792</c:v>
                </c:pt>
                <c:pt idx="21">
                  <c:v>-0.253036074</c:v>
                </c:pt>
                <c:pt idx="22">
                  <c:v>-0.201415281</c:v>
                </c:pt>
                <c:pt idx="23">
                  <c:v>-0.100686104</c:v>
                </c:pt>
                <c:pt idx="24">
                  <c:v>4.4524059999999999E-3</c:v>
                </c:pt>
                <c:pt idx="25">
                  <c:v>0.112761578</c:v>
                </c:pt>
                <c:pt idx="26">
                  <c:v>0.21891100799999999</c:v>
                </c:pt>
                <c:pt idx="27">
                  <c:v>0.32248894099999997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90-4F31-B56F-440A2B462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52384"/>
        <c:axId val="98753920"/>
      </c:lineChart>
      <c:catAx>
        <c:axId val="9875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9875392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98753920"/>
        <c:scaling>
          <c:orientation val="minMax"/>
          <c:max val="3"/>
          <c:min val="-0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98752384"/>
        <c:crosses val="autoZero"/>
        <c:crossBetween val="between"/>
        <c:majorUnit val="0.5"/>
        <c:minorUnit val="0.0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"/>
          <c:y val="0.91600167979002622"/>
          <c:w val="0.63947368421052642"/>
          <c:h val="6.3999999999999946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II.2.6'!$B$2</c:f>
              <c:strCache>
                <c:ptCount val="1"/>
                <c:pt idx="0">
                  <c:v>Dovozní ceny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II.2.6'!$A$3:$A$30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II.2.6'!$B$3:$B$30</c:f>
              <c:numCache>
                <c:formatCode>0.0</c:formatCode>
                <c:ptCount val="28"/>
                <c:pt idx="0">
                  <c:v>1.6269684900000001</c:v>
                </c:pt>
                <c:pt idx="1">
                  <c:v>1.2995764000000001</c:v>
                </c:pt>
                <c:pt idx="2">
                  <c:v>0.72246616500000005</c:v>
                </c:pt>
                <c:pt idx="3">
                  <c:v>-5.5392381099999999E-2</c:v>
                </c:pt>
                <c:pt idx="4">
                  <c:v>-0.72835976199999997</c:v>
                </c:pt>
                <c:pt idx="5">
                  <c:v>-1.34218405</c:v>
                </c:pt>
                <c:pt idx="6">
                  <c:v>-1.8849329100000001</c:v>
                </c:pt>
                <c:pt idx="7">
                  <c:v>-1.9278626400000001</c:v>
                </c:pt>
                <c:pt idx="8">
                  <c:v>-1.5071148700000001</c:v>
                </c:pt>
                <c:pt idx="9">
                  <c:v>-0.70863961499999994</c:v>
                </c:pt>
                <c:pt idx="10">
                  <c:v>6.3935414100000004E-2</c:v>
                </c:pt>
                <c:pt idx="11">
                  <c:v>0.54491760099999997</c:v>
                </c:pt>
                <c:pt idx="12">
                  <c:v>0.56466432799999999</c:v>
                </c:pt>
                <c:pt idx="13">
                  <c:v>-0.24208419</c:v>
                </c:pt>
                <c:pt idx="14">
                  <c:v>-0.86725761999999995</c:v>
                </c:pt>
                <c:pt idx="15">
                  <c:v>-0.99585421200000002</c:v>
                </c:pt>
                <c:pt idx="16">
                  <c:v>-0.62879770400000001</c:v>
                </c:pt>
                <c:pt idx="17">
                  <c:v>0.17163333</c:v>
                </c:pt>
                <c:pt idx="18">
                  <c:v>0.64053821899999996</c:v>
                </c:pt>
                <c:pt idx="19">
                  <c:v>0.39207072199999998</c:v>
                </c:pt>
                <c:pt idx="20">
                  <c:v>0.13492299999999999</c:v>
                </c:pt>
                <c:pt idx="21">
                  <c:v>-0.18251503799999999</c:v>
                </c:pt>
                <c:pt idx="22">
                  <c:v>-0.36513922799999998</c:v>
                </c:pt>
                <c:pt idx="23">
                  <c:v>-0.38234544199999998</c:v>
                </c:pt>
                <c:pt idx="24">
                  <c:v>-0.25585383499999997</c:v>
                </c:pt>
                <c:pt idx="25">
                  <c:v>-4.5127127599999999E-3</c:v>
                </c:pt>
                <c:pt idx="26">
                  <c:v>0.292131955</c:v>
                </c:pt>
                <c:pt idx="27">
                  <c:v>0.52718506099999995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CE-40E6-9F7B-496CC7D12147}"/>
            </c:ext>
          </c:extLst>
        </c:ser>
        <c:ser>
          <c:idx val="0"/>
          <c:order val="1"/>
          <c:tx>
            <c:strRef>
              <c:f>'Graf II.2.6'!$C$2</c:f>
              <c:strCache>
                <c:ptCount val="1"/>
                <c:pt idx="0">
                  <c:v>Cenová konvergence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II.2.6'!$A$3:$A$30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II.2.6'!$C$3:$C$30</c:f>
              <c:numCache>
                <c:formatCode>0.0</c:formatCode>
                <c:ptCount val="28"/>
                <c:pt idx="0">
                  <c:v>-0.45798221</c:v>
                </c:pt>
                <c:pt idx="1">
                  <c:v>-0.27365534600000002</c:v>
                </c:pt>
                <c:pt idx="2">
                  <c:v>-9.7704287099999995E-2</c:v>
                </c:pt>
                <c:pt idx="3">
                  <c:v>0.16997696600000001</c:v>
                </c:pt>
                <c:pt idx="4">
                  <c:v>0.46866795900000002</c:v>
                </c:pt>
                <c:pt idx="5">
                  <c:v>0.67327663900000001</c:v>
                </c:pt>
                <c:pt idx="6">
                  <c:v>0.62953436399999996</c:v>
                </c:pt>
                <c:pt idx="7">
                  <c:v>0.528118953</c:v>
                </c:pt>
                <c:pt idx="8">
                  <c:v>0.53035615999999997</c:v>
                </c:pt>
                <c:pt idx="9">
                  <c:v>0.49914017199999999</c:v>
                </c:pt>
                <c:pt idx="10">
                  <c:v>0.46684092300000002</c:v>
                </c:pt>
                <c:pt idx="11">
                  <c:v>0.53483549200000002</c:v>
                </c:pt>
                <c:pt idx="12">
                  <c:v>0.61337376499999996</c:v>
                </c:pt>
                <c:pt idx="13">
                  <c:v>0.68931499799999996</c:v>
                </c:pt>
                <c:pt idx="14">
                  <c:v>0.66230456999999998</c:v>
                </c:pt>
                <c:pt idx="15">
                  <c:v>0.41845393800000003</c:v>
                </c:pt>
                <c:pt idx="16">
                  <c:v>0.121957728</c:v>
                </c:pt>
                <c:pt idx="17">
                  <c:v>0.11463826100000001</c:v>
                </c:pt>
                <c:pt idx="18">
                  <c:v>0.21383244900000001</c:v>
                </c:pt>
                <c:pt idx="19">
                  <c:v>0.34005692999999998</c:v>
                </c:pt>
                <c:pt idx="20">
                  <c:v>0.41531495099999999</c:v>
                </c:pt>
                <c:pt idx="21">
                  <c:v>0.45970461299999998</c:v>
                </c:pt>
                <c:pt idx="22">
                  <c:v>0.48530540900000002</c:v>
                </c:pt>
                <c:pt idx="23">
                  <c:v>0.49958642399999997</c:v>
                </c:pt>
                <c:pt idx="24">
                  <c:v>0.50722395499999995</c:v>
                </c:pt>
                <c:pt idx="25">
                  <c:v>0.51130189000000004</c:v>
                </c:pt>
                <c:pt idx="26">
                  <c:v>0.51383624800000005</c:v>
                </c:pt>
                <c:pt idx="27">
                  <c:v>0.51594800799999996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2CE-40E6-9F7B-496CC7D12147}"/>
            </c:ext>
          </c:extLst>
        </c:ser>
        <c:ser>
          <c:idx val="2"/>
          <c:order val="2"/>
          <c:tx>
            <c:strRef>
              <c:f>'Graf II.2.6'!$D$2</c:f>
              <c:strCache>
                <c:ptCount val="1"/>
                <c:pt idx="0">
                  <c:v>Ceny domácí meziprodukce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II.2.6'!$A$3:$A$30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II.2.6'!$D$3:$D$30</c:f>
              <c:numCache>
                <c:formatCode>0.0</c:formatCode>
                <c:ptCount val="28"/>
                <c:pt idx="0">
                  <c:v>6.0010107200000003E-2</c:v>
                </c:pt>
                <c:pt idx="1">
                  <c:v>-0.35519407400000003</c:v>
                </c:pt>
                <c:pt idx="2">
                  <c:v>-0.33835774800000001</c:v>
                </c:pt>
                <c:pt idx="3">
                  <c:v>8.8466175600000002E-2</c:v>
                </c:pt>
                <c:pt idx="4">
                  <c:v>0.61299257699999998</c:v>
                </c:pt>
                <c:pt idx="5">
                  <c:v>0.92423714300000004</c:v>
                </c:pt>
                <c:pt idx="6">
                  <c:v>0.75357427200000004</c:v>
                </c:pt>
                <c:pt idx="7">
                  <c:v>0.89126458799999997</c:v>
                </c:pt>
                <c:pt idx="8">
                  <c:v>1.5943525000000001</c:v>
                </c:pt>
                <c:pt idx="9">
                  <c:v>2.13020392</c:v>
                </c:pt>
                <c:pt idx="10">
                  <c:v>2.0530105600000002</c:v>
                </c:pt>
                <c:pt idx="11">
                  <c:v>1.71300315</c:v>
                </c:pt>
                <c:pt idx="12">
                  <c:v>1.54447862</c:v>
                </c:pt>
                <c:pt idx="13">
                  <c:v>1.93884978</c:v>
                </c:pt>
                <c:pt idx="14">
                  <c:v>2.1431856599999999</c:v>
                </c:pt>
                <c:pt idx="15">
                  <c:v>2.32746582</c:v>
                </c:pt>
                <c:pt idx="16">
                  <c:v>2.5411712799999999</c:v>
                </c:pt>
                <c:pt idx="17">
                  <c:v>2.4266179299999999</c:v>
                </c:pt>
                <c:pt idx="18">
                  <c:v>2.2928100900000001</c:v>
                </c:pt>
                <c:pt idx="19">
                  <c:v>2.0110402399999998</c:v>
                </c:pt>
                <c:pt idx="20">
                  <c:v>1.9619834700000001</c:v>
                </c:pt>
                <c:pt idx="21">
                  <c:v>1.8429601200000001</c:v>
                </c:pt>
                <c:pt idx="22">
                  <c:v>1.8155960099999999</c:v>
                </c:pt>
                <c:pt idx="23">
                  <c:v>1.8608286000000001</c:v>
                </c:pt>
                <c:pt idx="24">
                  <c:v>1.8225761199999999</c:v>
                </c:pt>
                <c:pt idx="25">
                  <c:v>1.67893811</c:v>
                </c:pt>
                <c:pt idx="26">
                  <c:v>1.4835233299999999</c:v>
                </c:pt>
                <c:pt idx="27">
                  <c:v>1.3116011000000001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CE-40E6-9F7B-496CC7D12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09218432"/>
        <c:axId val="109228416"/>
      </c:barChart>
      <c:lineChart>
        <c:grouping val="standard"/>
        <c:varyColors val="0"/>
        <c:ser>
          <c:idx val="3"/>
          <c:order val="3"/>
          <c:tx>
            <c:strRef>
              <c:f>'Graf II.2.6'!$E$2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II.2.6'!$A$3:$A$30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II.2.6'!$E$3:$E$30</c:f>
              <c:numCache>
                <c:formatCode>0.0</c:formatCode>
                <c:ptCount val="28"/>
                <c:pt idx="0">
                  <c:v>1.22899639</c:v>
                </c:pt>
                <c:pt idx="1">
                  <c:v>0.670726979</c:v>
                </c:pt>
                <c:pt idx="2">
                  <c:v>0.28640412900000001</c:v>
                </c:pt>
                <c:pt idx="3">
                  <c:v>0.20305076</c:v>
                </c:pt>
                <c:pt idx="4">
                  <c:v>0.35330077500000001</c:v>
                </c:pt>
                <c:pt idx="5">
                  <c:v>0.25532972799999998</c:v>
                </c:pt>
                <c:pt idx="6">
                  <c:v>-0.50182427799999996</c:v>
                </c:pt>
                <c:pt idx="7">
                  <c:v>-0.50847910299999999</c:v>
                </c:pt>
                <c:pt idx="8">
                  <c:v>0.61759379000000003</c:v>
                </c:pt>
                <c:pt idx="9">
                  <c:v>1.92070447</c:v>
                </c:pt>
                <c:pt idx="10">
                  <c:v>2.5837869000000002</c:v>
                </c:pt>
                <c:pt idx="11">
                  <c:v>2.7927562400000001</c:v>
                </c:pt>
                <c:pt idx="12">
                  <c:v>2.7225167199999998</c:v>
                </c:pt>
                <c:pt idx="13">
                  <c:v>2.3860805900000002</c:v>
                </c:pt>
                <c:pt idx="14">
                  <c:v>1.93823261</c:v>
                </c:pt>
                <c:pt idx="15">
                  <c:v>1.75006554</c:v>
                </c:pt>
                <c:pt idx="16">
                  <c:v>2.0343313099999998</c:v>
                </c:pt>
                <c:pt idx="17">
                  <c:v>2.7128895200000001</c:v>
                </c:pt>
                <c:pt idx="18">
                  <c:v>3.1471807599999999</c:v>
                </c:pt>
                <c:pt idx="19">
                  <c:v>2.7431678900000001</c:v>
                </c:pt>
                <c:pt idx="20">
                  <c:v>2.5122214199999999</c:v>
                </c:pt>
                <c:pt idx="21">
                  <c:v>2.1201496999999998</c:v>
                </c:pt>
                <c:pt idx="22">
                  <c:v>1.9357621899999999</c:v>
                </c:pt>
                <c:pt idx="23">
                  <c:v>1.9780695800000001</c:v>
                </c:pt>
                <c:pt idx="24">
                  <c:v>2.0739462400000002</c:v>
                </c:pt>
                <c:pt idx="25">
                  <c:v>2.1857272800000001</c:v>
                </c:pt>
                <c:pt idx="26">
                  <c:v>2.2894915400000002</c:v>
                </c:pt>
                <c:pt idx="27">
                  <c:v>2.35473417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2CE-40E6-9F7B-496CC7D12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18432"/>
        <c:axId val="109228416"/>
      </c:lineChart>
      <c:catAx>
        <c:axId val="10921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2284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9228416"/>
        <c:scaling>
          <c:orientation val="minMax"/>
          <c:max val="4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218432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6.3798023569201501E-3"/>
          <c:y val="1.830220133689654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II.2.6'!$B$1</c:f>
              <c:strCache>
                <c:ptCount val="1"/>
                <c:pt idx="0">
                  <c:v>Import prices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II.2.6'!$A$3:$A$30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II.2.6'!$B$3:$B$30</c:f>
              <c:numCache>
                <c:formatCode>0.0</c:formatCode>
                <c:ptCount val="28"/>
                <c:pt idx="0">
                  <c:v>1.6269684900000001</c:v>
                </c:pt>
                <c:pt idx="1">
                  <c:v>1.2995764000000001</c:v>
                </c:pt>
                <c:pt idx="2">
                  <c:v>0.72246616500000005</c:v>
                </c:pt>
                <c:pt idx="3">
                  <c:v>-5.5392381099999999E-2</c:v>
                </c:pt>
                <c:pt idx="4">
                  <c:v>-0.72835976199999997</c:v>
                </c:pt>
                <c:pt idx="5">
                  <c:v>-1.34218405</c:v>
                </c:pt>
                <c:pt idx="6">
                  <c:v>-1.8849329100000001</c:v>
                </c:pt>
                <c:pt idx="7">
                  <c:v>-1.9278626400000001</c:v>
                </c:pt>
                <c:pt idx="8">
                  <c:v>-1.5071148700000001</c:v>
                </c:pt>
                <c:pt idx="9">
                  <c:v>-0.70863961499999994</c:v>
                </c:pt>
                <c:pt idx="10">
                  <c:v>6.3935414100000004E-2</c:v>
                </c:pt>
                <c:pt idx="11">
                  <c:v>0.54491760099999997</c:v>
                </c:pt>
                <c:pt idx="12">
                  <c:v>0.56466432799999999</c:v>
                </c:pt>
                <c:pt idx="13">
                  <c:v>-0.24208419</c:v>
                </c:pt>
                <c:pt idx="14">
                  <c:v>-0.86725761999999995</c:v>
                </c:pt>
                <c:pt idx="15">
                  <c:v>-0.99585421200000002</c:v>
                </c:pt>
                <c:pt idx="16">
                  <c:v>-0.62879770400000001</c:v>
                </c:pt>
                <c:pt idx="17">
                  <c:v>0.17163333</c:v>
                </c:pt>
                <c:pt idx="18">
                  <c:v>0.64053821899999996</c:v>
                </c:pt>
                <c:pt idx="19">
                  <c:v>0.39207072199999998</c:v>
                </c:pt>
                <c:pt idx="20">
                  <c:v>0.13492299999999999</c:v>
                </c:pt>
                <c:pt idx="21">
                  <c:v>-0.18251503799999999</c:v>
                </c:pt>
                <c:pt idx="22">
                  <c:v>-0.36513922799999998</c:v>
                </c:pt>
                <c:pt idx="23">
                  <c:v>-0.38234544199999998</c:v>
                </c:pt>
                <c:pt idx="24">
                  <c:v>-0.25585383499999997</c:v>
                </c:pt>
                <c:pt idx="25">
                  <c:v>-4.5127127599999999E-3</c:v>
                </c:pt>
                <c:pt idx="26">
                  <c:v>0.292131955</c:v>
                </c:pt>
                <c:pt idx="27">
                  <c:v>0.52718506099999995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23-40B3-9BF2-6BF4A5C00C95}"/>
            </c:ext>
          </c:extLst>
        </c:ser>
        <c:ser>
          <c:idx val="0"/>
          <c:order val="1"/>
          <c:tx>
            <c:strRef>
              <c:f>'Graf II.2.6'!$C$1</c:f>
              <c:strCache>
                <c:ptCount val="1"/>
                <c:pt idx="0">
                  <c:v>Price convergence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II.2.6'!$A$3:$A$30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II.2.6'!$C$3:$C$30</c:f>
              <c:numCache>
                <c:formatCode>0.0</c:formatCode>
                <c:ptCount val="28"/>
                <c:pt idx="0">
                  <c:v>-0.45798221</c:v>
                </c:pt>
                <c:pt idx="1">
                  <c:v>-0.27365534600000002</c:v>
                </c:pt>
                <c:pt idx="2">
                  <c:v>-9.7704287099999995E-2</c:v>
                </c:pt>
                <c:pt idx="3">
                  <c:v>0.16997696600000001</c:v>
                </c:pt>
                <c:pt idx="4">
                  <c:v>0.46866795900000002</c:v>
                </c:pt>
                <c:pt idx="5">
                  <c:v>0.67327663900000001</c:v>
                </c:pt>
                <c:pt idx="6">
                  <c:v>0.62953436399999996</c:v>
                </c:pt>
                <c:pt idx="7">
                  <c:v>0.528118953</c:v>
                </c:pt>
                <c:pt idx="8">
                  <c:v>0.53035615999999997</c:v>
                </c:pt>
                <c:pt idx="9">
                  <c:v>0.49914017199999999</c:v>
                </c:pt>
                <c:pt idx="10">
                  <c:v>0.46684092300000002</c:v>
                </c:pt>
                <c:pt idx="11">
                  <c:v>0.53483549200000002</c:v>
                </c:pt>
                <c:pt idx="12">
                  <c:v>0.61337376499999996</c:v>
                </c:pt>
                <c:pt idx="13">
                  <c:v>0.68931499799999996</c:v>
                </c:pt>
                <c:pt idx="14">
                  <c:v>0.66230456999999998</c:v>
                </c:pt>
                <c:pt idx="15">
                  <c:v>0.41845393800000003</c:v>
                </c:pt>
                <c:pt idx="16">
                  <c:v>0.121957728</c:v>
                </c:pt>
                <c:pt idx="17">
                  <c:v>0.11463826100000001</c:v>
                </c:pt>
                <c:pt idx="18">
                  <c:v>0.21383244900000001</c:v>
                </c:pt>
                <c:pt idx="19">
                  <c:v>0.34005692999999998</c:v>
                </c:pt>
                <c:pt idx="20">
                  <c:v>0.41531495099999999</c:v>
                </c:pt>
                <c:pt idx="21">
                  <c:v>0.45970461299999998</c:v>
                </c:pt>
                <c:pt idx="22">
                  <c:v>0.48530540900000002</c:v>
                </c:pt>
                <c:pt idx="23">
                  <c:v>0.49958642399999997</c:v>
                </c:pt>
                <c:pt idx="24">
                  <c:v>0.50722395499999995</c:v>
                </c:pt>
                <c:pt idx="25">
                  <c:v>0.51130189000000004</c:v>
                </c:pt>
                <c:pt idx="26">
                  <c:v>0.51383624800000005</c:v>
                </c:pt>
                <c:pt idx="27">
                  <c:v>0.51594800799999996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A23-40B3-9BF2-6BF4A5C00C95}"/>
            </c:ext>
          </c:extLst>
        </c:ser>
        <c:ser>
          <c:idx val="2"/>
          <c:order val="2"/>
          <c:tx>
            <c:strRef>
              <c:f>'Graf II.2.6'!$D$1</c:f>
              <c:strCache>
                <c:ptCount val="1"/>
                <c:pt idx="0">
                  <c:v>Intermediate goods prices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II.2.6'!$A$3:$A$30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II.2.6'!$D$3:$D$30</c:f>
              <c:numCache>
                <c:formatCode>0.0</c:formatCode>
                <c:ptCount val="28"/>
                <c:pt idx="0">
                  <c:v>6.0010107200000003E-2</c:v>
                </c:pt>
                <c:pt idx="1">
                  <c:v>-0.35519407400000003</c:v>
                </c:pt>
                <c:pt idx="2">
                  <c:v>-0.33835774800000001</c:v>
                </c:pt>
                <c:pt idx="3">
                  <c:v>8.8466175600000002E-2</c:v>
                </c:pt>
                <c:pt idx="4">
                  <c:v>0.61299257699999998</c:v>
                </c:pt>
                <c:pt idx="5">
                  <c:v>0.92423714300000004</c:v>
                </c:pt>
                <c:pt idx="6">
                  <c:v>0.75357427200000004</c:v>
                </c:pt>
                <c:pt idx="7">
                  <c:v>0.89126458799999997</c:v>
                </c:pt>
                <c:pt idx="8">
                  <c:v>1.5943525000000001</c:v>
                </c:pt>
                <c:pt idx="9">
                  <c:v>2.13020392</c:v>
                </c:pt>
                <c:pt idx="10">
                  <c:v>2.0530105600000002</c:v>
                </c:pt>
                <c:pt idx="11">
                  <c:v>1.71300315</c:v>
                </c:pt>
                <c:pt idx="12">
                  <c:v>1.54447862</c:v>
                </c:pt>
                <c:pt idx="13">
                  <c:v>1.93884978</c:v>
                </c:pt>
                <c:pt idx="14">
                  <c:v>2.1431856599999999</c:v>
                </c:pt>
                <c:pt idx="15">
                  <c:v>2.32746582</c:v>
                </c:pt>
                <c:pt idx="16">
                  <c:v>2.5411712799999999</c:v>
                </c:pt>
                <c:pt idx="17">
                  <c:v>2.4266179299999999</c:v>
                </c:pt>
                <c:pt idx="18">
                  <c:v>2.2928100900000001</c:v>
                </c:pt>
                <c:pt idx="19">
                  <c:v>2.0110402399999998</c:v>
                </c:pt>
                <c:pt idx="20">
                  <c:v>1.9619834700000001</c:v>
                </c:pt>
                <c:pt idx="21">
                  <c:v>1.8429601200000001</c:v>
                </c:pt>
                <c:pt idx="22">
                  <c:v>1.8155960099999999</c:v>
                </c:pt>
                <c:pt idx="23">
                  <c:v>1.8608286000000001</c:v>
                </c:pt>
                <c:pt idx="24">
                  <c:v>1.8225761199999999</c:v>
                </c:pt>
                <c:pt idx="25">
                  <c:v>1.67893811</c:v>
                </c:pt>
                <c:pt idx="26">
                  <c:v>1.4835233299999999</c:v>
                </c:pt>
                <c:pt idx="27">
                  <c:v>1.3116011000000001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A23-40B3-9BF2-6BF4A5C00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09285760"/>
        <c:axId val="109287296"/>
      </c:barChart>
      <c:lineChart>
        <c:grouping val="standard"/>
        <c:varyColors val="0"/>
        <c:ser>
          <c:idx val="3"/>
          <c:order val="3"/>
          <c:tx>
            <c:strRef>
              <c:f>'Graf II.2.6'!$E$1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II.2.6'!$A$3:$A$30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II.2.6'!$E$3:$E$30</c:f>
              <c:numCache>
                <c:formatCode>0.0</c:formatCode>
                <c:ptCount val="28"/>
                <c:pt idx="0">
                  <c:v>1.22899639</c:v>
                </c:pt>
                <c:pt idx="1">
                  <c:v>0.670726979</c:v>
                </c:pt>
                <c:pt idx="2">
                  <c:v>0.28640412900000001</c:v>
                </c:pt>
                <c:pt idx="3">
                  <c:v>0.20305076</c:v>
                </c:pt>
                <c:pt idx="4">
                  <c:v>0.35330077500000001</c:v>
                </c:pt>
                <c:pt idx="5">
                  <c:v>0.25532972799999998</c:v>
                </c:pt>
                <c:pt idx="6">
                  <c:v>-0.50182427799999996</c:v>
                </c:pt>
                <c:pt idx="7">
                  <c:v>-0.50847910299999999</c:v>
                </c:pt>
                <c:pt idx="8">
                  <c:v>0.61759379000000003</c:v>
                </c:pt>
                <c:pt idx="9">
                  <c:v>1.92070447</c:v>
                </c:pt>
                <c:pt idx="10">
                  <c:v>2.5837869000000002</c:v>
                </c:pt>
                <c:pt idx="11">
                  <c:v>2.7927562400000001</c:v>
                </c:pt>
                <c:pt idx="12">
                  <c:v>2.7225167199999998</c:v>
                </c:pt>
                <c:pt idx="13">
                  <c:v>2.3860805900000002</c:v>
                </c:pt>
                <c:pt idx="14">
                  <c:v>1.93823261</c:v>
                </c:pt>
                <c:pt idx="15">
                  <c:v>1.75006554</c:v>
                </c:pt>
                <c:pt idx="16">
                  <c:v>2.0343313099999998</c:v>
                </c:pt>
                <c:pt idx="17">
                  <c:v>2.7128895200000001</c:v>
                </c:pt>
                <c:pt idx="18">
                  <c:v>3.1471807599999999</c:v>
                </c:pt>
                <c:pt idx="19">
                  <c:v>2.7431678900000001</c:v>
                </c:pt>
                <c:pt idx="20">
                  <c:v>2.5122214199999999</c:v>
                </c:pt>
                <c:pt idx="21">
                  <c:v>2.1201496999999998</c:v>
                </c:pt>
                <c:pt idx="22">
                  <c:v>1.9357621899999999</c:v>
                </c:pt>
                <c:pt idx="23">
                  <c:v>1.9780695800000001</c:v>
                </c:pt>
                <c:pt idx="24">
                  <c:v>2.0739462400000002</c:v>
                </c:pt>
                <c:pt idx="25">
                  <c:v>2.1857272800000001</c:v>
                </c:pt>
                <c:pt idx="26">
                  <c:v>2.2894915400000002</c:v>
                </c:pt>
                <c:pt idx="27">
                  <c:v>2.35473417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A23-40B3-9BF2-6BF4A5C00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85760"/>
        <c:axId val="109287296"/>
      </c:lineChart>
      <c:catAx>
        <c:axId val="10928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2872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9287296"/>
        <c:scaling>
          <c:orientation val="minMax"/>
          <c:max val="4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285760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II.2.7'!$B$2</c:f>
              <c:strCache>
                <c:ptCount val="1"/>
                <c:pt idx="0">
                  <c:v>Efektivita práce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II.2.7'!$A$3:$A$30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II.2.7'!$B$3:$B$30</c:f>
              <c:numCache>
                <c:formatCode>0.0</c:formatCode>
                <c:ptCount val="28"/>
                <c:pt idx="0">
                  <c:v>-2.3042359000000001</c:v>
                </c:pt>
                <c:pt idx="1">
                  <c:v>-2.56586209</c:v>
                </c:pt>
                <c:pt idx="2">
                  <c:v>-2.5387115100000002</c:v>
                </c:pt>
                <c:pt idx="3">
                  <c:v>-2.5869663100000002</c:v>
                </c:pt>
                <c:pt idx="4">
                  <c:v>-2.4801186500000001</c:v>
                </c:pt>
                <c:pt idx="5">
                  <c:v>-2.6488470099999999</c:v>
                </c:pt>
                <c:pt idx="6">
                  <c:v>-2.8017192199999998</c:v>
                </c:pt>
                <c:pt idx="7">
                  <c:v>-2.3137697099999999</c:v>
                </c:pt>
                <c:pt idx="8">
                  <c:v>-1.2218072200000001</c:v>
                </c:pt>
                <c:pt idx="9">
                  <c:v>-1.29518829</c:v>
                </c:pt>
                <c:pt idx="10">
                  <c:v>-1.8839434399999999</c:v>
                </c:pt>
                <c:pt idx="11">
                  <c:v>-2.2547465600000001</c:v>
                </c:pt>
                <c:pt idx="12">
                  <c:v>-2.58430041</c:v>
                </c:pt>
                <c:pt idx="13">
                  <c:v>-2.7061277499999998</c:v>
                </c:pt>
                <c:pt idx="14">
                  <c:v>-2.70179429</c:v>
                </c:pt>
                <c:pt idx="15">
                  <c:v>-2.6071926300000001</c:v>
                </c:pt>
                <c:pt idx="16">
                  <c:v>-2.56766534</c:v>
                </c:pt>
                <c:pt idx="17">
                  <c:v>-2.5544771599999998</c:v>
                </c:pt>
                <c:pt idx="18">
                  <c:v>-2.4352148100000002</c:v>
                </c:pt>
                <c:pt idx="19">
                  <c:v>-2.4470763999999998</c:v>
                </c:pt>
                <c:pt idx="20">
                  <c:v>-2.36229332</c:v>
                </c:pt>
                <c:pt idx="21">
                  <c:v>-2.3022799699999998</c:v>
                </c:pt>
                <c:pt idx="22">
                  <c:v>-2.2463762900000002</c:v>
                </c:pt>
                <c:pt idx="23">
                  <c:v>-2.20670491</c:v>
                </c:pt>
                <c:pt idx="24">
                  <c:v>-2.1651543599999998</c:v>
                </c:pt>
                <c:pt idx="25">
                  <c:v>-2.13563254</c:v>
                </c:pt>
                <c:pt idx="26">
                  <c:v>-2.10792665</c:v>
                </c:pt>
                <c:pt idx="27">
                  <c:v>-2.0881790100000002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3B-43C6-B85A-C9AB87B9C66A}"/>
            </c:ext>
          </c:extLst>
        </c:ser>
        <c:ser>
          <c:idx val="0"/>
          <c:order val="1"/>
          <c:tx>
            <c:strRef>
              <c:f>'Graf II.2.7'!$C$2</c:f>
              <c:strCache>
                <c:ptCount val="1"/>
                <c:pt idx="0">
                  <c:v>Mzdy v tržních odvětvích 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II.2.7'!$A$3:$A$30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II.2.7'!$C$3:$C$30</c:f>
              <c:numCache>
                <c:formatCode>0.0</c:formatCode>
                <c:ptCount val="28"/>
                <c:pt idx="0">
                  <c:v>1.3076741000000001</c:v>
                </c:pt>
                <c:pt idx="1">
                  <c:v>1.20655358</c:v>
                </c:pt>
                <c:pt idx="2">
                  <c:v>1.2312741599999999</c:v>
                </c:pt>
                <c:pt idx="3">
                  <c:v>1.5940001100000001</c:v>
                </c:pt>
                <c:pt idx="4">
                  <c:v>2.1456612000000002</c:v>
                </c:pt>
                <c:pt idx="5">
                  <c:v>2.6772588900000001</c:v>
                </c:pt>
                <c:pt idx="6">
                  <c:v>2.9174558400000001</c:v>
                </c:pt>
                <c:pt idx="7">
                  <c:v>3.0534420199999999</c:v>
                </c:pt>
                <c:pt idx="8">
                  <c:v>2.8853275100000002</c:v>
                </c:pt>
                <c:pt idx="9">
                  <c:v>2.62541213</c:v>
                </c:pt>
                <c:pt idx="10">
                  <c:v>2.8908547499999999</c:v>
                </c:pt>
                <c:pt idx="11">
                  <c:v>3.18201263</c:v>
                </c:pt>
                <c:pt idx="12">
                  <c:v>3.7381728299999999</c:v>
                </c:pt>
                <c:pt idx="13">
                  <c:v>4.52460957</c:v>
                </c:pt>
                <c:pt idx="14">
                  <c:v>4.7968879299999996</c:v>
                </c:pt>
                <c:pt idx="15">
                  <c:v>4.8724114900000002</c:v>
                </c:pt>
                <c:pt idx="16">
                  <c:v>5.1249844500000004</c:v>
                </c:pt>
                <c:pt idx="17">
                  <c:v>5.0784140000000004</c:v>
                </c:pt>
                <c:pt idx="18">
                  <c:v>4.6461929700000004</c:v>
                </c:pt>
                <c:pt idx="19">
                  <c:v>4.1560556699999998</c:v>
                </c:pt>
                <c:pt idx="20">
                  <c:v>4.7998774299999996</c:v>
                </c:pt>
                <c:pt idx="21">
                  <c:v>4.2524206800000002</c:v>
                </c:pt>
                <c:pt idx="22">
                  <c:v>4.0800952600000002</c:v>
                </c:pt>
                <c:pt idx="23">
                  <c:v>4.04954064</c:v>
                </c:pt>
                <c:pt idx="24">
                  <c:v>3.8080782900000001</c:v>
                </c:pt>
                <c:pt idx="25">
                  <c:v>3.5232523499999999</c:v>
                </c:pt>
                <c:pt idx="26">
                  <c:v>3.2350892400000002</c:v>
                </c:pt>
                <c:pt idx="27">
                  <c:v>3.0672901100000001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3B-43C6-B85A-C9AB87B9C66A}"/>
            </c:ext>
          </c:extLst>
        </c:ser>
        <c:ser>
          <c:idx val="2"/>
          <c:order val="2"/>
          <c:tx>
            <c:strRef>
              <c:f>'Graf II.2.7'!$D$2</c:f>
              <c:strCache>
                <c:ptCount val="1"/>
                <c:pt idx="0">
                  <c:v>Cena kapitálu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II.2.7'!$A$3:$A$30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II.2.7'!$D$3:$D$30</c:f>
              <c:numCache>
                <c:formatCode>0.0</c:formatCode>
                <c:ptCount val="28"/>
                <c:pt idx="0">
                  <c:v>-0.18743074400000001</c:v>
                </c:pt>
                <c:pt idx="1">
                  <c:v>0.47699065600000001</c:v>
                </c:pt>
                <c:pt idx="2">
                  <c:v>1.2640583000000001</c:v>
                </c:pt>
                <c:pt idx="3">
                  <c:v>2.0399884099999999</c:v>
                </c:pt>
                <c:pt idx="4">
                  <c:v>1.4825350799999999</c:v>
                </c:pt>
                <c:pt idx="5">
                  <c:v>1.3333354100000001</c:v>
                </c:pt>
                <c:pt idx="6">
                  <c:v>0.55044556</c:v>
                </c:pt>
                <c:pt idx="7">
                  <c:v>1.3172714599999999</c:v>
                </c:pt>
                <c:pt idx="8">
                  <c:v>2.4614655000000001</c:v>
                </c:pt>
                <c:pt idx="9">
                  <c:v>2.3186244899999999</c:v>
                </c:pt>
                <c:pt idx="10">
                  <c:v>1.0598118000000001</c:v>
                </c:pt>
                <c:pt idx="11">
                  <c:v>0.75675636599999996</c:v>
                </c:pt>
                <c:pt idx="12">
                  <c:v>1.14464714</c:v>
                </c:pt>
                <c:pt idx="13">
                  <c:v>2.01882574</c:v>
                </c:pt>
                <c:pt idx="14">
                  <c:v>1.7351303499999999</c:v>
                </c:pt>
                <c:pt idx="15">
                  <c:v>2.1859397399999998</c:v>
                </c:pt>
                <c:pt idx="16">
                  <c:v>1.9514807599999999</c:v>
                </c:pt>
                <c:pt idx="17">
                  <c:v>0.73632571999999996</c:v>
                </c:pt>
                <c:pt idx="18">
                  <c:v>0.97591412799999999</c:v>
                </c:pt>
                <c:pt idx="19">
                  <c:v>0.78292013000000005</c:v>
                </c:pt>
                <c:pt idx="20">
                  <c:v>1.1638210499999999</c:v>
                </c:pt>
                <c:pt idx="21">
                  <c:v>0.913970053</c:v>
                </c:pt>
                <c:pt idx="22">
                  <c:v>1.2682466299999999</c:v>
                </c:pt>
                <c:pt idx="23">
                  <c:v>1.37431704</c:v>
                </c:pt>
                <c:pt idx="24">
                  <c:v>1.1759667199999999</c:v>
                </c:pt>
                <c:pt idx="25">
                  <c:v>1.0266804199999999</c:v>
                </c:pt>
                <c:pt idx="26">
                  <c:v>1.0082659300000001</c:v>
                </c:pt>
                <c:pt idx="27">
                  <c:v>0.98437687699999998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3B-43C6-B85A-C9AB87B9C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10679936"/>
        <c:axId val="110681472"/>
      </c:barChart>
      <c:lineChart>
        <c:grouping val="standard"/>
        <c:varyColors val="0"/>
        <c:ser>
          <c:idx val="3"/>
          <c:order val="3"/>
          <c:tx>
            <c:strRef>
              <c:f>'Graf II.2.7'!$E$2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II.2.7'!$A$3:$A$30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II.2.7'!$E$3:$E$30</c:f>
              <c:numCache>
                <c:formatCode>0.0</c:formatCode>
                <c:ptCount val="28"/>
                <c:pt idx="0">
                  <c:v>-1.1839925499999999</c:v>
                </c:pt>
                <c:pt idx="1">
                  <c:v>-0.88231784999999996</c:v>
                </c:pt>
                <c:pt idx="2">
                  <c:v>-4.3379047900000002E-2</c:v>
                </c:pt>
                <c:pt idx="3">
                  <c:v>1.0470222</c:v>
                </c:pt>
                <c:pt idx="4">
                  <c:v>1.14807763</c:v>
                </c:pt>
                <c:pt idx="5">
                  <c:v>1.3617473</c:v>
                </c:pt>
                <c:pt idx="6">
                  <c:v>0.66618218100000004</c:v>
                </c:pt>
                <c:pt idx="7">
                  <c:v>2.0569437700000002</c:v>
                </c:pt>
                <c:pt idx="8">
                  <c:v>4.1249857900000002</c:v>
                </c:pt>
                <c:pt idx="9">
                  <c:v>3.6488483299999999</c:v>
                </c:pt>
                <c:pt idx="10">
                  <c:v>2.0667230999999999</c:v>
                </c:pt>
                <c:pt idx="11">
                  <c:v>1.6840224399999999</c:v>
                </c:pt>
                <c:pt idx="12">
                  <c:v>2.2985195699999998</c:v>
                </c:pt>
                <c:pt idx="13">
                  <c:v>3.8373075600000002</c:v>
                </c:pt>
                <c:pt idx="14">
                  <c:v>3.8302239899999999</c:v>
                </c:pt>
                <c:pt idx="15">
                  <c:v>4.4511586000000003</c:v>
                </c:pt>
                <c:pt idx="16">
                  <c:v>4.5087998699999998</c:v>
                </c:pt>
                <c:pt idx="17">
                  <c:v>3.2602625600000001</c:v>
                </c:pt>
                <c:pt idx="18">
                  <c:v>3.1868922899999998</c:v>
                </c:pt>
                <c:pt idx="19">
                  <c:v>2.4918993999999999</c:v>
                </c:pt>
                <c:pt idx="20">
                  <c:v>3.6014051600000001</c:v>
                </c:pt>
                <c:pt idx="21">
                  <c:v>2.86411076</c:v>
                </c:pt>
                <c:pt idx="22">
                  <c:v>3.1019656000000002</c:v>
                </c:pt>
                <c:pt idx="23">
                  <c:v>3.2171527700000002</c:v>
                </c:pt>
                <c:pt idx="24">
                  <c:v>2.8188906500000002</c:v>
                </c:pt>
                <c:pt idx="25">
                  <c:v>2.4143002199999999</c:v>
                </c:pt>
                <c:pt idx="26">
                  <c:v>2.13542853</c:v>
                </c:pt>
                <c:pt idx="27">
                  <c:v>1.96348798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33B-43C6-B85A-C9AB87B9C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79936"/>
        <c:axId val="110681472"/>
      </c:lineChart>
      <c:catAx>
        <c:axId val="11067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6814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0681472"/>
        <c:scaling>
          <c:orientation val="minMax"/>
          <c:max val="8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679936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II.2.7'!$B$1</c:f>
              <c:strCache>
                <c:ptCount val="1"/>
                <c:pt idx="0">
                  <c:v>Labour efficiency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II.2.7'!$A$3:$A$30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II.2.7'!$B$3:$B$30</c:f>
              <c:numCache>
                <c:formatCode>0.0</c:formatCode>
                <c:ptCount val="28"/>
                <c:pt idx="0">
                  <c:v>-2.3042359000000001</c:v>
                </c:pt>
                <c:pt idx="1">
                  <c:v>-2.56586209</c:v>
                </c:pt>
                <c:pt idx="2">
                  <c:v>-2.5387115100000002</c:v>
                </c:pt>
                <c:pt idx="3">
                  <c:v>-2.5869663100000002</c:v>
                </c:pt>
                <c:pt idx="4">
                  <c:v>-2.4801186500000001</c:v>
                </c:pt>
                <c:pt idx="5">
                  <c:v>-2.6488470099999999</c:v>
                </c:pt>
                <c:pt idx="6">
                  <c:v>-2.8017192199999998</c:v>
                </c:pt>
                <c:pt idx="7">
                  <c:v>-2.3137697099999999</c:v>
                </c:pt>
                <c:pt idx="8">
                  <c:v>-1.2218072200000001</c:v>
                </c:pt>
                <c:pt idx="9">
                  <c:v>-1.29518829</c:v>
                </c:pt>
                <c:pt idx="10">
                  <c:v>-1.8839434399999999</c:v>
                </c:pt>
                <c:pt idx="11">
                  <c:v>-2.2547465600000001</c:v>
                </c:pt>
                <c:pt idx="12">
                  <c:v>-2.58430041</c:v>
                </c:pt>
                <c:pt idx="13">
                  <c:v>-2.7061277499999998</c:v>
                </c:pt>
                <c:pt idx="14">
                  <c:v>-2.70179429</c:v>
                </c:pt>
                <c:pt idx="15">
                  <c:v>-2.6071926300000001</c:v>
                </c:pt>
                <c:pt idx="16">
                  <c:v>-2.56766534</c:v>
                </c:pt>
                <c:pt idx="17">
                  <c:v>-2.5544771599999998</c:v>
                </c:pt>
                <c:pt idx="18">
                  <c:v>-2.4352148100000002</c:v>
                </c:pt>
                <c:pt idx="19">
                  <c:v>-2.4470763999999998</c:v>
                </c:pt>
                <c:pt idx="20">
                  <c:v>-2.36229332</c:v>
                </c:pt>
                <c:pt idx="21">
                  <c:v>-2.3022799699999998</c:v>
                </c:pt>
                <c:pt idx="22">
                  <c:v>-2.2463762900000002</c:v>
                </c:pt>
                <c:pt idx="23">
                  <c:v>-2.20670491</c:v>
                </c:pt>
                <c:pt idx="24">
                  <c:v>-2.1651543599999998</c:v>
                </c:pt>
                <c:pt idx="25">
                  <c:v>-2.13563254</c:v>
                </c:pt>
                <c:pt idx="26">
                  <c:v>-2.10792665</c:v>
                </c:pt>
                <c:pt idx="27">
                  <c:v>-2.0881790100000002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3F-4C7D-AB1A-713DF0277AB1}"/>
            </c:ext>
          </c:extLst>
        </c:ser>
        <c:ser>
          <c:idx val="0"/>
          <c:order val="1"/>
          <c:tx>
            <c:strRef>
              <c:f>'Graf II.2.7'!$C$1</c:f>
              <c:strCache>
                <c:ptCount val="1"/>
                <c:pt idx="0">
                  <c:v>Wages in market sectors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II.2.7'!$A$3:$A$30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II.2.7'!$C$3:$C$30</c:f>
              <c:numCache>
                <c:formatCode>0.0</c:formatCode>
                <c:ptCount val="28"/>
                <c:pt idx="0">
                  <c:v>1.3076741000000001</c:v>
                </c:pt>
                <c:pt idx="1">
                  <c:v>1.20655358</c:v>
                </c:pt>
                <c:pt idx="2">
                  <c:v>1.2312741599999999</c:v>
                </c:pt>
                <c:pt idx="3">
                  <c:v>1.5940001100000001</c:v>
                </c:pt>
                <c:pt idx="4">
                  <c:v>2.1456612000000002</c:v>
                </c:pt>
                <c:pt idx="5">
                  <c:v>2.6772588900000001</c:v>
                </c:pt>
                <c:pt idx="6">
                  <c:v>2.9174558400000001</c:v>
                </c:pt>
                <c:pt idx="7">
                  <c:v>3.0534420199999999</c:v>
                </c:pt>
                <c:pt idx="8">
                  <c:v>2.8853275100000002</c:v>
                </c:pt>
                <c:pt idx="9">
                  <c:v>2.62541213</c:v>
                </c:pt>
                <c:pt idx="10">
                  <c:v>2.8908547499999999</c:v>
                </c:pt>
                <c:pt idx="11">
                  <c:v>3.18201263</c:v>
                </c:pt>
                <c:pt idx="12">
                  <c:v>3.7381728299999999</c:v>
                </c:pt>
                <c:pt idx="13">
                  <c:v>4.52460957</c:v>
                </c:pt>
                <c:pt idx="14">
                  <c:v>4.7968879299999996</c:v>
                </c:pt>
                <c:pt idx="15">
                  <c:v>4.8724114900000002</c:v>
                </c:pt>
                <c:pt idx="16">
                  <c:v>5.1249844500000004</c:v>
                </c:pt>
                <c:pt idx="17">
                  <c:v>5.0784140000000004</c:v>
                </c:pt>
                <c:pt idx="18">
                  <c:v>4.6461929700000004</c:v>
                </c:pt>
                <c:pt idx="19">
                  <c:v>4.1560556699999998</c:v>
                </c:pt>
                <c:pt idx="20">
                  <c:v>4.7998774299999996</c:v>
                </c:pt>
                <c:pt idx="21">
                  <c:v>4.2524206800000002</c:v>
                </c:pt>
                <c:pt idx="22">
                  <c:v>4.0800952600000002</c:v>
                </c:pt>
                <c:pt idx="23">
                  <c:v>4.04954064</c:v>
                </c:pt>
                <c:pt idx="24">
                  <c:v>3.8080782900000001</c:v>
                </c:pt>
                <c:pt idx="25">
                  <c:v>3.5232523499999999</c:v>
                </c:pt>
                <c:pt idx="26">
                  <c:v>3.2350892400000002</c:v>
                </c:pt>
                <c:pt idx="27">
                  <c:v>3.0672901100000001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93F-4C7D-AB1A-713DF0277AB1}"/>
            </c:ext>
          </c:extLst>
        </c:ser>
        <c:ser>
          <c:idx val="2"/>
          <c:order val="2"/>
          <c:tx>
            <c:strRef>
              <c:f>'Graf II.2.7'!$D$1</c:f>
              <c:strCache>
                <c:ptCount val="1"/>
                <c:pt idx="0">
                  <c:v>Price of capital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II.2.7'!$A$3:$A$30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II.2.7'!$D$3:$D$30</c:f>
              <c:numCache>
                <c:formatCode>0.0</c:formatCode>
                <c:ptCount val="28"/>
                <c:pt idx="0">
                  <c:v>-0.18743074400000001</c:v>
                </c:pt>
                <c:pt idx="1">
                  <c:v>0.47699065600000001</c:v>
                </c:pt>
                <c:pt idx="2">
                  <c:v>1.2640583000000001</c:v>
                </c:pt>
                <c:pt idx="3">
                  <c:v>2.0399884099999999</c:v>
                </c:pt>
                <c:pt idx="4">
                  <c:v>1.4825350799999999</c:v>
                </c:pt>
                <c:pt idx="5">
                  <c:v>1.3333354100000001</c:v>
                </c:pt>
                <c:pt idx="6">
                  <c:v>0.55044556</c:v>
                </c:pt>
                <c:pt idx="7">
                  <c:v>1.3172714599999999</c:v>
                </c:pt>
                <c:pt idx="8">
                  <c:v>2.4614655000000001</c:v>
                </c:pt>
                <c:pt idx="9">
                  <c:v>2.3186244899999999</c:v>
                </c:pt>
                <c:pt idx="10">
                  <c:v>1.0598118000000001</c:v>
                </c:pt>
                <c:pt idx="11">
                  <c:v>0.75675636599999996</c:v>
                </c:pt>
                <c:pt idx="12">
                  <c:v>1.14464714</c:v>
                </c:pt>
                <c:pt idx="13">
                  <c:v>2.01882574</c:v>
                </c:pt>
                <c:pt idx="14">
                  <c:v>1.7351303499999999</c:v>
                </c:pt>
                <c:pt idx="15">
                  <c:v>2.1859397399999998</c:v>
                </c:pt>
                <c:pt idx="16">
                  <c:v>1.9514807599999999</c:v>
                </c:pt>
                <c:pt idx="17">
                  <c:v>0.73632571999999996</c:v>
                </c:pt>
                <c:pt idx="18">
                  <c:v>0.97591412799999999</c:v>
                </c:pt>
                <c:pt idx="19">
                  <c:v>0.78292013000000005</c:v>
                </c:pt>
                <c:pt idx="20">
                  <c:v>1.1638210499999999</c:v>
                </c:pt>
                <c:pt idx="21">
                  <c:v>0.913970053</c:v>
                </c:pt>
                <c:pt idx="22">
                  <c:v>1.2682466299999999</c:v>
                </c:pt>
                <c:pt idx="23">
                  <c:v>1.37431704</c:v>
                </c:pt>
                <c:pt idx="24">
                  <c:v>1.1759667199999999</c:v>
                </c:pt>
                <c:pt idx="25">
                  <c:v>1.0266804199999999</c:v>
                </c:pt>
                <c:pt idx="26">
                  <c:v>1.0082659300000001</c:v>
                </c:pt>
                <c:pt idx="27">
                  <c:v>0.98437687699999998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93F-4C7D-AB1A-713DF0277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10783872"/>
        <c:axId val="110793856"/>
      </c:barChart>
      <c:lineChart>
        <c:grouping val="standard"/>
        <c:varyColors val="0"/>
        <c:ser>
          <c:idx val="3"/>
          <c:order val="3"/>
          <c:tx>
            <c:strRef>
              <c:f>'Graf II.2.7'!$E$1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II.2.7'!$A$3:$A$30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II.2.7'!$E$3:$E$30</c:f>
              <c:numCache>
                <c:formatCode>0.0</c:formatCode>
                <c:ptCount val="28"/>
                <c:pt idx="0">
                  <c:v>-1.1839925499999999</c:v>
                </c:pt>
                <c:pt idx="1">
                  <c:v>-0.88231784999999996</c:v>
                </c:pt>
                <c:pt idx="2">
                  <c:v>-4.3379047900000002E-2</c:v>
                </c:pt>
                <c:pt idx="3">
                  <c:v>1.0470222</c:v>
                </c:pt>
                <c:pt idx="4">
                  <c:v>1.14807763</c:v>
                </c:pt>
                <c:pt idx="5">
                  <c:v>1.3617473</c:v>
                </c:pt>
                <c:pt idx="6">
                  <c:v>0.66618218100000004</c:v>
                </c:pt>
                <c:pt idx="7">
                  <c:v>2.0569437700000002</c:v>
                </c:pt>
                <c:pt idx="8">
                  <c:v>4.1249857900000002</c:v>
                </c:pt>
                <c:pt idx="9">
                  <c:v>3.6488483299999999</c:v>
                </c:pt>
                <c:pt idx="10">
                  <c:v>2.0667230999999999</c:v>
                </c:pt>
                <c:pt idx="11">
                  <c:v>1.6840224399999999</c:v>
                </c:pt>
                <c:pt idx="12">
                  <c:v>2.2985195699999998</c:v>
                </c:pt>
                <c:pt idx="13">
                  <c:v>3.8373075600000002</c:v>
                </c:pt>
                <c:pt idx="14">
                  <c:v>3.8302239899999999</c:v>
                </c:pt>
                <c:pt idx="15">
                  <c:v>4.4511586000000003</c:v>
                </c:pt>
                <c:pt idx="16">
                  <c:v>4.5087998699999998</c:v>
                </c:pt>
                <c:pt idx="17">
                  <c:v>3.2602625600000001</c:v>
                </c:pt>
                <c:pt idx="18">
                  <c:v>3.1868922899999998</c:v>
                </c:pt>
                <c:pt idx="19">
                  <c:v>2.4918993999999999</c:v>
                </c:pt>
                <c:pt idx="20">
                  <c:v>3.6014051600000001</c:v>
                </c:pt>
                <c:pt idx="21">
                  <c:v>2.86411076</c:v>
                </c:pt>
                <c:pt idx="22">
                  <c:v>3.1019656000000002</c:v>
                </c:pt>
                <c:pt idx="23">
                  <c:v>3.2171527700000002</c:v>
                </c:pt>
                <c:pt idx="24">
                  <c:v>2.8188906500000002</c:v>
                </c:pt>
                <c:pt idx="25">
                  <c:v>2.4143002199999999</c:v>
                </c:pt>
                <c:pt idx="26">
                  <c:v>2.13542853</c:v>
                </c:pt>
                <c:pt idx="27">
                  <c:v>1.96348798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93F-4C7D-AB1A-713DF0277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83872"/>
        <c:axId val="110793856"/>
      </c:lineChart>
      <c:catAx>
        <c:axId val="11078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7938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0793856"/>
        <c:scaling>
          <c:orientation val="minMax"/>
          <c:max val="8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783872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8322147651006708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II.2.8'!$B$2</c:f>
              <c:strCache>
                <c:ptCount val="1"/>
                <c:pt idx="0">
                  <c:v>Zaměstnanost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II.2.8'!$A$3:$A$30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II.2.8'!$B$3:$B$30</c:f>
              <c:numCache>
                <c:formatCode>0.0</c:formatCode>
                <c:ptCount val="28"/>
                <c:pt idx="0">
                  <c:v>0.73349553011496926</c:v>
                </c:pt>
                <c:pt idx="1">
                  <c:v>0.17886105140041408</c:v>
                </c:pt>
                <c:pt idx="2">
                  <c:v>0.88444392192605914</c:v>
                </c:pt>
                <c:pt idx="3">
                  <c:v>1.2246748431327115</c:v>
                </c:pt>
                <c:pt idx="4">
                  <c:v>1.2136911836197806</c:v>
                </c:pt>
                <c:pt idx="5">
                  <c:v>1.6784478210162934</c:v>
                </c:pt>
                <c:pt idx="6">
                  <c:v>1.3497245208160535</c:v>
                </c:pt>
                <c:pt idx="7">
                  <c:v>1.1806373393469016</c:v>
                </c:pt>
                <c:pt idx="8">
                  <c:v>1.9294018435039639</c:v>
                </c:pt>
                <c:pt idx="9">
                  <c:v>1.6947700183848058</c:v>
                </c:pt>
                <c:pt idx="10">
                  <c:v>1.8268913349182903</c:v>
                </c:pt>
                <c:pt idx="11">
                  <c:v>2.2132599589982593</c:v>
                </c:pt>
                <c:pt idx="12">
                  <c:v>1.5673929196637904</c:v>
                </c:pt>
                <c:pt idx="13">
                  <c:v>1.3671645559250267</c:v>
                </c:pt>
                <c:pt idx="14">
                  <c:v>2.0568447137522483</c:v>
                </c:pt>
                <c:pt idx="15">
                  <c:v>1.4579932346946878</c:v>
                </c:pt>
                <c:pt idx="16">
                  <c:v>1.697983286656024</c:v>
                </c:pt>
                <c:pt idx="17">
                  <c:v>1.7804175967534253</c:v>
                </c:pt>
                <c:pt idx="18">
                  <c:v>1.0028992874790976</c:v>
                </c:pt>
                <c:pt idx="19">
                  <c:v>1.0340671089504649</c:v>
                </c:pt>
                <c:pt idx="20">
                  <c:v>0.68211511850957418</c:v>
                </c:pt>
                <c:pt idx="21">
                  <c:v>0.61716736145678297</c:v>
                </c:pt>
                <c:pt idx="22">
                  <c:v>0.5284392526689885</c:v>
                </c:pt>
                <c:pt idx="23">
                  <c:v>0.46322930668938334</c:v>
                </c:pt>
                <c:pt idx="24">
                  <c:v>0.43249333132102663</c:v>
                </c:pt>
                <c:pt idx="25">
                  <c:v>0.40134972210013053</c:v>
                </c:pt>
                <c:pt idx="26">
                  <c:v>0.38441665337336506</c:v>
                </c:pt>
                <c:pt idx="27">
                  <c:v>0.36182776821340745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938-468B-906F-B8BCC44D4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88992"/>
        <c:axId val="111194880"/>
      </c:lineChart>
      <c:lineChart>
        <c:grouping val="standard"/>
        <c:varyColors val="0"/>
        <c:ser>
          <c:idx val="1"/>
          <c:order val="1"/>
          <c:tx>
            <c:strRef>
              <c:f>'Graf II.2.8'!$C$2</c:f>
              <c:strCache>
                <c:ptCount val="1"/>
                <c:pt idx="0">
                  <c:v>Obecná míra nezaměstnanosti (pravá osa)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II.2.8'!$A$3:$A$30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II.2.8'!$C$3:$C$30</c:f>
              <c:numCache>
                <c:formatCode>0.0</c:formatCode>
                <c:ptCount val="28"/>
                <c:pt idx="0">
                  <c:v>6.5362027401520102</c:v>
                </c:pt>
                <c:pt idx="1">
                  <c:v>6.3265516595334894</c:v>
                </c:pt>
                <c:pt idx="2">
                  <c:v>6.024016607641812</c:v>
                </c:pt>
                <c:pt idx="3">
                  <c:v>5.857227411520129</c:v>
                </c:pt>
                <c:pt idx="4">
                  <c:v>5.7588122889136564</c:v>
                </c:pt>
                <c:pt idx="5">
                  <c:v>5.1842597747731682</c:v>
                </c:pt>
                <c:pt idx="6">
                  <c:v>4.9726817330676569</c:v>
                </c:pt>
                <c:pt idx="7">
                  <c:v>4.5709322699028432</c:v>
                </c:pt>
                <c:pt idx="8">
                  <c:v>4.2655426381516319</c:v>
                </c:pt>
                <c:pt idx="9">
                  <c:v>4.1161906205085517</c:v>
                </c:pt>
                <c:pt idx="10">
                  <c:v>4.0484274425591185</c:v>
                </c:pt>
                <c:pt idx="11">
                  <c:v>3.6543734830118999</c:v>
                </c:pt>
                <c:pt idx="12">
                  <c:v>3.389448535635784</c:v>
                </c:pt>
                <c:pt idx="13">
                  <c:v>3.1032621949472077</c:v>
                </c:pt>
                <c:pt idx="14">
                  <c:v>2.796108190848841</c:v>
                </c:pt>
                <c:pt idx="15">
                  <c:v>2.466725930734182</c:v>
                </c:pt>
                <c:pt idx="16">
                  <c:v>2.3622053644031804</c:v>
                </c:pt>
                <c:pt idx="17">
                  <c:v>2.2823773496480584</c:v>
                </c:pt>
                <c:pt idx="18">
                  <c:v>2.3102725254283598</c:v>
                </c:pt>
                <c:pt idx="19">
                  <c:v>2.2748262746764198</c:v>
                </c:pt>
                <c:pt idx="20">
                  <c:v>2.21615552061043</c:v>
                </c:pt>
                <c:pt idx="21">
                  <c:v>2.16336397830562</c:v>
                </c:pt>
                <c:pt idx="22">
                  <c:v>2.1021329494083201</c:v>
                </c:pt>
                <c:pt idx="23">
                  <c:v>2.0867074251167899</c:v>
                </c:pt>
                <c:pt idx="24">
                  <c:v>2.0502695519505401</c:v>
                </c:pt>
                <c:pt idx="25">
                  <c:v>2.0143947515622198</c:v>
                </c:pt>
                <c:pt idx="26">
                  <c:v>1.9818457834569601</c:v>
                </c:pt>
                <c:pt idx="27">
                  <c:v>1.96633810036028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38-468B-906F-B8BCC44D4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96416"/>
        <c:axId val="111202304"/>
      </c:lineChart>
      <c:catAx>
        <c:axId val="11118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948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1194880"/>
        <c:scaling>
          <c:orientation val="minMax"/>
          <c:max val="3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88992"/>
        <c:crosses val="autoZero"/>
        <c:crossBetween val="between"/>
        <c:majorUnit val="0.5"/>
      </c:valAx>
      <c:catAx>
        <c:axId val="111196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1202304"/>
        <c:crosses val="autoZero"/>
        <c:auto val="1"/>
        <c:lblAlgn val="ctr"/>
        <c:lblOffset val="100"/>
        <c:noMultiLvlLbl val="0"/>
      </c:catAx>
      <c:valAx>
        <c:axId val="111202304"/>
        <c:scaling>
          <c:orientation val="minMax"/>
          <c:max val="7"/>
          <c:min val="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96416"/>
        <c:crosses val="max"/>
        <c:crossBetween val="between"/>
        <c:majorUnit val="1"/>
        <c:minorUnit val="0.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8322147651006708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II.2.8'!$B$1</c:f>
              <c:strCache>
                <c:ptCount val="1"/>
                <c:pt idx="0">
                  <c:v>Employment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II.2.8'!$A$3:$A$30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II.2.8'!$B$3:$B$30</c:f>
              <c:numCache>
                <c:formatCode>0.0</c:formatCode>
                <c:ptCount val="28"/>
                <c:pt idx="0">
                  <c:v>0.73349553011496926</c:v>
                </c:pt>
                <c:pt idx="1">
                  <c:v>0.17886105140041408</c:v>
                </c:pt>
                <c:pt idx="2">
                  <c:v>0.88444392192605914</c:v>
                </c:pt>
                <c:pt idx="3">
                  <c:v>1.2246748431327115</c:v>
                </c:pt>
                <c:pt idx="4">
                  <c:v>1.2136911836197806</c:v>
                </c:pt>
                <c:pt idx="5">
                  <c:v>1.6784478210162934</c:v>
                </c:pt>
                <c:pt idx="6">
                  <c:v>1.3497245208160535</c:v>
                </c:pt>
                <c:pt idx="7">
                  <c:v>1.1806373393469016</c:v>
                </c:pt>
                <c:pt idx="8">
                  <c:v>1.9294018435039639</c:v>
                </c:pt>
                <c:pt idx="9">
                  <c:v>1.6947700183848058</c:v>
                </c:pt>
                <c:pt idx="10">
                  <c:v>1.8268913349182903</c:v>
                </c:pt>
                <c:pt idx="11">
                  <c:v>2.2132599589982593</c:v>
                </c:pt>
                <c:pt idx="12">
                  <c:v>1.5673929196637904</c:v>
                </c:pt>
                <c:pt idx="13">
                  <c:v>1.3671645559250267</c:v>
                </c:pt>
                <c:pt idx="14">
                  <c:v>2.0568447137522483</c:v>
                </c:pt>
                <c:pt idx="15">
                  <c:v>1.4579932346946878</c:v>
                </c:pt>
                <c:pt idx="16">
                  <c:v>1.697983286656024</c:v>
                </c:pt>
                <c:pt idx="17">
                  <c:v>1.7804175967534253</c:v>
                </c:pt>
                <c:pt idx="18">
                  <c:v>1.0028992874790976</c:v>
                </c:pt>
                <c:pt idx="19">
                  <c:v>1.0340671089504649</c:v>
                </c:pt>
                <c:pt idx="20">
                  <c:v>0.68211511850957418</c:v>
                </c:pt>
                <c:pt idx="21">
                  <c:v>0.61716736145678297</c:v>
                </c:pt>
                <c:pt idx="22">
                  <c:v>0.5284392526689885</c:v>
                </c:pt>
                <c:pt idx="23">
                  <c:v>0.46322930668938334</c:v>
                </c:pt>
                <c:pt idx="24">
                  <c:v>0.43249333132102663</c:v>
                </c:pt>
                <c:pt idx="25">
                  <c:v>0.40134972210013053</c:v>
                </c:pt>
                <c:pt idx="26">
                  <c:v>0.38441665337336506</c:v>
                </c:pt>
                <c:pt idx="27">
                  <c:v>0.36182776821340745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57-4D35-B75E-839F41C2A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64352"/>
        <c:axId val="111374336"/>
      </c:lineChart>
      <c:lineChart>
        <c:grouping val="standard"/>
        <c:varyColors val="0"/>
        <c:ser>
          <c:idx val="1"/>
          <c:order val="1"/>
          <c:tx>
            <c:strRef>
              <c:f>'Graf II.2.8'!$C$1</c:f>
              <c:strCache>
                <c:ptCount val="1"/>
                <c:pt idx="0">
                  <c:v>General unemployment rate (right-hand scale)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II.2.8'!$A$3:$A$30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II.2.8'!$C$3:$C$30</c:f>
              <c:numCache>
                <c:formatCode>0.0</c:formatCode>
                <c:ptCount val="28"/>
                <c:pt idx="0">
                  <c:v>6.5362027401520102</c:v>
                </c:pt>
                <c:pt idx="1">
                  <c:v>6.3265516595334894</c:v>
                </c:pt>
                <c:pt idx="2">
                  <c:v>6.024016607641812</c:v>
                </c:pt>
                <c:pt idx="3">
                  <c:v>5.857227411520129</c:v>
                </c:pt>
                <c:pt idx="4">
                  <c:v>5.7588122889136564</c:v>
                </c:pt>
                <c:pt idx="5">
                  <c:v>5.1842597747731682</c:v>
                </c:pt>
                <c:pt idx="6">
                  <c:v>4.9726817330676569</c:v>
                </c:pt>
                <c:pt idx="7">
                  <c:v>4.5709322699028432</c:v>
                </c:pt>
                <c:pt idx="8">
                  <c:v>4.2655426381516319</c:v>
                </c:pt>
                <c:pt idx="9">
                  <c:v>4.1161906205085517</c:v>
                </c:pt>
                <c:pt idx="10">
                  <c:v>4.0484274425591185</c:v>
                </c:pt>
                <c:pt idx="11">
                  <c:v>3.6543734830118999</c:v>
                </c:pt>
                <c:pt idx="12">
                  <c:v>3.389448535635784</c:v>
                </c:pt>
                <c:pt idx="13">
                  <c:v>3.1032621949472077</c:v>
                </c:pt>
                <c:pt idx="14">
                  <c:v>2.796108190848841</c:v>
                </c:pt>
                <c:pt idx="15">
                  <c:v>2.466725930734182</c:v>
                </c:pt>
                <c:pt idx="16">
                  <c:v>2.3622053644031804</c:v>
                </c:pt>
                <c:pt idx="17">
                  <c:v>2.2823773496480584</c:v>
                </c:pt>
                <c:pt idx="18">
                  <c:v>2.3102725254283598</c:v>
                </c:pt>
                <c:pt idx="19">
                  <c:v>2.2748262746764198</c:v>
                </c:pt>
                <c:pt idx="20">
                  <c:v>2.21615552061043</c:v>
                </c:pt>
                <c:pt idx="21">
                  <c:v>2.16336397830562</c:v>
                </c:pt>
                <c:pt idx="22">
                  <c:v>2.1021329494083201</c:v>
                </c:pt>
                <c:pt idx="23">
                  <c:v>2.0867074251167899</c:v>
                </c:pt>
                <c:pt idx="24">
                  <c:v>2.0502695519505401</c:v>
                </c:pt>
                <c:pt idx="25">
                  <c:v>2.0143947515622198</c:v>
                </c:pt>
                <c:pt idx="26">
                  <c:v>1.9818457834569601</c:v>
                </c:pt>
                <c:pt idx="27">
                  <c:v>1.96633810036028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57-4D35-B75E-839F41C2A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75872"/>
        <c:axId val="111377408"/>
      </c:lineChart>
      <c:catAx>
        <c:axId val="11136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374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1374336"/>
        <c:scaling>
          <c:orientation val="minMax"/>
          <c:max val="3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364352"/>
        <c:crosses val="autoZero"/>
        <c:crossBetween val="between"/>
        <c:majorUnit val="0.5"/>
      </c:valAx>
      <c:catAx>
        <c:axId val="111375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1377408"/>
        <c:crosses val="autoZero"/>
        <c:auto val="1"/>
        <c:lblAlgn val="ctr"/>
        <c:lblOffset val="100"/>
        <c:noMultiLvlLbl val="0"/>
      </c:catAx>
      <c:valAx>
        <c:axId val="111377408"/>
        <c:scaling>
          <c:orientation val="minMax"/>
          <c:max val="7"/>
          <c:min val="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375872"/>
        <c:crosses val="max"/>
        <c:crossBetween val="between"/>
        <c:majorUnit val="1"/>
        <c:minorUnit val="0.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358894738669358E-2"/>
          <c:w val="0.94966442953020136"/>
          <c:h val="0.73103622946478941"/>
        </c:manualLayout>
      </c:layout>
      <c:lineChart>
        <c:grouping val="standard"/>
        <c:varyColors val="0"/>
        <c:ser>
          <c:idx val="0"/>
          <c:order val="0"/>
          <c:tx>
            <c:strRef>
              <c:f>'Graf II.2.9'!$B$2</c:f>
              <c:strCache>
                <c:ptCount val="1"/>
                <c:pt idx="0">
                  <c:v>Nominální mzdy celkem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II.2.9'!$A$3:$A$30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II.2.9'!$B$3:$B$30</c:f>
              <c:numCache>
                <c:formatCode>0.0</c:formatCode>
                <c:ptCount val="28"/>
                <c:pt idx="0">
                  <c:v>3.9441317490097987</c:v>
                </c:pt>
                <c:pt idx="1">
                  <c:v>2.7816858946014378</c:v>
                </c:pt>
                <c:pt idx="2">
                  <c:v>2.1993127147766245</c:v>
                </c:pt>
                <c:pt idx="3">
                  <c:v>2.7747408105560822</c:v>
                </c:pt>
                <c:pt idx="4">
                  <c:v>2.2702659339777824</c:v>
                </c:pt>
                <c:pt idx="5">
                  <c:v>3.2813172200711875</c:v>
                </c:pt>
                <c:pt idx="6">
                  <c:v>3.4969737726967054</c:v>
                </c:pt>
                <c:pt idx="7">
                  <c:v>3.657239279556876</c:v>
                </c:pt>
                <c:pt idx="8">
                  <c:v>4.6515276307016507</c:v>
                </c:pt>
                <c:pt idx="9">
                  <c:v>3.9533474704634983</c:v>
                </c:pt>
                <c:pt idx="10">
                  <c:v>4.7127622979016053</c:v>
                </c:pt>
                <c:pt idx="11">
                  <c:v>4.3633661264066887</c:v>
                </c:pt>
                <c:pt idx="12">
                  <c:v>4.4860023235768125</c:v>
                </c:pt>
                <c:pt idx="13">
                  <c:v>6.8592452280343821</c:v>
                </c:pt>
                <c:pt idx="14">
                  <c:v>6.0665790626368761</c:v>
                </c:pt>
                <c:pt idx="15">
                  <c:v>7.3581770709707968</c:v>
                </c:pt>
                <c:pt idx="16">
                  <c:v>8.5616929698708759</c:v>
                </c:pt>
                <c:pt idx="17">
                  <c:v>8.5767854099198786</c:v>
                </c:pt>
                <c:pt idx="18">
                  <c:v>8.1714312390080757</c:v>
                </c:pt>
                <c:pt idx="19">
                  <c:v>7.5694700767702017</c:v>
                </c:pt>
                <c:pt idx="20">
                  <c:v>7.2717871237952592</c:v>
                </c:pt>
                <c:pt idx="21">
                  <c:v>6.8411046049633217</c:v>
                </c:pt>
                <c:pt idx="22">
                  <c:v>6.8661039776095611</c:v>
                </c:pt>
                <c:pt idx="23">
                  <c:v>6.8203978815100985</c:v>
                </c:pt>
                <c:pt idx="24">
                  <c:v>6.1099976564728875</c:v>
                </c:pt>
                <c:pt idx="25">
                  <c:v>5.7659062662324345</c:v>
                </c:pt>
                <c:pt idx="26">
                  <c:v>5.4309307617761649</c:v>
                </c:pt>
                <c:pt idx="27">
                  <c:v>5.0527007259320911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4D6-4D4A-8F98-3EBA3212AF19}"/>
            </c:ext>
          </c:extLst>
        </c:ser>
        <c:ser>
          <c:idx val="1"/>
          <c:order val="1"/>
          <c:tx>
            <c:strRef>
              <c:f>'Graf II.2.9'!$C$2</c:f>
              <c:strCache>
                <c:ptCount val="1"/>
                <c:pt idx="0">
                  <c:v>Nominální mzdy v tržních odvětvích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II.2.9'!$A$3:$A$30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II.2.9'!$C$3:$C$30</c:f>
              <c:numCache>
                <c:formatCode>0.0</c:formatCode>
                <c:ptCount val="28"/>
                <c:pt idx="0">
                  <c:v>4.2422420789999995</c:v>
                </c:pt>
                <c:pt idx="1">
                  <c:v>3.0097979039999996</c:v>
                </c:pt>
                <c:pt idx="2">
                  <c:v>2.258490976</c:v>
                </c:pt>
                <c:pt idx="3">
                  <c:v>2.5415064809999999</c:v>
                </c:pt>
                <c:pt idx="4">
                  <c:v>2.1524453069999998</c:v>
                </c:pt>
                <c:pt idx="5">
                  <c:v>3.1418915889999997</c:v>
                </c:pt>
                <c:pt idx="6">
                  <c:v>3.5678678210000001</c:v>
                </c:pt>
                <c:pt idx="7">
                  <c:v>3.7210850960000004</c:v>
                </c:pt>
                <c:pt idx="8">
                  <c:v>4.7623351430000005</c:v>
                </c:pt>
                <c:pt idx="9">
                  <c:v>3.9979771410000002</c:v>
                </c:pt>
                <c:pt idx="10">
                  <c:v>4.7180499170000001</c:v>
                </c:pt>
                <c:pt idx="11">
                  <c:v>3.9388114810000001</c:v>
                </c:pt>
                <c:pt idx="12">
                  <c:v>4.3928127000000003</c:v>
                </c:pt>
                <c:pt idx="13">
                  <c:v>6.8409244329999996</c:v>
                </c:pt>
                <c:pt idx="14">
                  <c:v>5.9511790070000004</c:v>
                </c:pt>
                <c:pt idx="15">
                  <c:v>6.8098230300000004</c:v>
                </c:pt>
                <c:pt idx="16">
                  <c:v>7.8427653839999998</c:v>
                </c:pt>
                <c:pt idx="17">
                  <c:v>8.015433883</c:v>
                </c:pt>
                <c:pt idx="18">
                  <c:v>8.0498377937212151</c:v>
                </c:pt>
                <c:pt idx="19">
                  <c:v>7.6911211129243151</c:v>
                </c:pt>
                <c:pt idx="20">
                  <c:v>7.2170675377051463</c:v>
                </c:pt>
                <c:pt idx="21">
                  <c:v>6.7449393226427512</c:v>
                </c:pt>
                <c:pt idx="22">
                  <c:v>6.7514947454474727</c:v>
                </c:pt>
                <c:pt idx="23">
                  <c:v>6.674810607733539</c:v>
                </c:pt>
                <c:pt idx="24">
                  <c:v>6.2776772600986019</c:v>
                </c:pt>
                <c:pt idx="25">
                  <c:v>5.9866491391092014</c:v>
                </c:pt>
                <c:pt idx="26">
                  <c:v>5.6503842534208149</c:v>
                </c:pt>
                <c:pt idx="27">
                  <c:v>5.2608444010777244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D6-4D4A-8F98-3EBA3212AF19}"/>
            </c:ext>
          </c:extLst>
        </c:ser>
        <c:ser>
          <c:idx val="2"/>
          <c:order val="2"/>
          <c:tx>
            <c:strRef>
              <c:f>'Graf II.2.9'!$D$2</c:f>
              <c:strCache>
                <c:ptCount val="1"/>
                <c:pt idx="0">
                  <c:v>Nominální mzdy v netržních odvětvích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II.2.9'!$A$3:$A$30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II.2.9'!$D$3:$D$30</c:f>
              <c:numCache>
                <c:formatCode>0.0</c:formatCode>
                <c:ptCount val="28"/>
                <c:pt idx="0">
                  <c:v>2.50170964593265</c:v>
                </c:pt>
                <c:pt idx="1">
                  <c:v>1.6724317902700701</c:v>
                </c:pt>
                <c:pt idx="2">
                  <c:v>1.88955498981486</c:v>
                </c:pt>
                <c:pt idx="3">
                  <c:v>3.8798109017467</c:v>
                </c:pt>
                <c:pt idx="4">
                  <c:v>2.8322243345165701</c:v>
                </c:pt>
                <c:pt idx="5">
                  <c:v>3.9644156513157101</c:v>
                </c:pt>
                <c:pt idx="6">
                  <c:v>3.13867544286455</c:v>
                </c:pt>
                <c:pt idx="7">
                  <c:v>3.4024406637003102</c:v>
                </c:pt>
                <c:pt idx="8">
                  <c:v>4.0359802706032397</c:v>
                </c:pt>
                <c:pt idx="9">
                  <c:v>3.7134299347682602</c:v>
                </c:pt>
                <c:pt idx="10">
                  <c:v>4.6681270214596298</c:v>
                </c:pt>
                <c:pt idx="11">
                  <c:v>6.39059262348428</c:v>
                </c:pt>
                <c:pt idx="12">
                  <c:v>4.9323367654944699</c:v>
                </c:pt>
                <c:pt idx="13">
                  <c:v>6.9520641782380403</c:v>
                </c:pt>
                <c:pt idx="14">
                  <c:v>6.6573144723922804</c:v>
                </c:pt>
                <c:pt idx="15">
                  <c:v>9.8693598577149597</c:v>
                </c:pt>
                <c:pt idx="16">
                  <c:v>12.23606470453</c:v>
                </c:pt>
                <c:pt idx="17">
                  <c:v>11.3697624759528</c:v>
                </c:pt>
                <c:pt idx="18">
                  <c:v>8.7784983868497193</c:v>
                </c:pt>
                <c:pt idx="19">
                  <c:v>7.0119274195411094</c:v>
                </c:pt>
                <c:pt idx="20">
                  <c:v>7.55298257090584</c:v>
                </c:pt>
                <c:pt idx="21">
                  <c:v>7.3093080139379083</c:v>
                </c:pt>
                <c:pt idx="22">
                  <c:v>7.4247697089925424</c:v>
                </c:pt>
                <c:pt idx="23">
                  <c:v>7.4749498979322908</c:v>
                </c:pt>
                <c:pt idx="24">
                  <c:v>5.2913059674143739</c:v>
                </c:pt>
                <c:pt idx="25">
                  <c:v>4.7075662438852959</c:v>
                </c:pt>
                <c:pt idx="26">
                  <c:v>4.3679033633777635</c:v>
                </c:pt>
                <c:pt idx="27">
                  <c:v>4.1238656678175403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D6-4D4A-8F98-3EBA3212A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750016"/>
        <c:axId val="115751552"/>
      </c:lineChart>
      <c:catAx>
        <c:axId val="11575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7515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5751552"/>
        <c:scaling>
          <c:orientation val="minMax"/>
          <c:max val="14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750016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358894738669358E-2"/>
          <c:w val="0.94966442953020136"/>
          <c:h val="0.73103622946478941"/>
        </c:manualLayout>
      </c:layout>
      <c:lineChart>
        <c:grouping val="standard"/>
        <c:varyColors val="0"/>
        <c:ser>
          <c:idx val="0"/>
          <c:order val="0"/>
          <c:tx>
            <c:strRef>
              <c:f>'Graf II.2.9'!$B$1</c:f>
              <c:strCache>
                <c:ptCount val="1"/>
                <c:pt idx="0">
                  <c:v>Nominal wages, total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II.2.9'!$A$3:$A$30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II.2.9'!$B$3:$B$30</c:f>
              <c:numCache>
                <c:formatCode>0.0</c:formatCode>
                <c:ptCount val="28"/>
                <c:pt idx="0">
                  <c:v>3.9441317490097987</c:v>
                </c:pt>
                <c:pt idx="1">
                  <c:v>2.7816858946014378</c:v>
                </c:pt>
                <c:pt idx="2">
                  <c:v>2.1993127147766245</c:v>
                </c:pt>
                <c:pt idx="3">
                  <c:v>2.7747408105560822</c:v>
                </c:pt>
                <c:pt idx="4">
                  <c:v>2.2702659339777824</c:v>
                </c:pt>
                <c:pt idx="5">
                  <c:v>3.2813172200711875</c:v>
                </c:pt>
                <c:pt idx="6">
                  <c:v>3.4969737726967054</c:v>
                </c:pt>
                <c:pt idx="7">
                  <c:v>3.657239279556876</c:v>
                </c:pt>
                <c:pt idx="8">
                  <c:v>4.6515276307016507</c:v>
                </c:pt>
                <c:pt idx="9">
                  <c:v>3.9533474704634983</c:v>
                </c:pt>
                <c:pt idx="10">
                  <c:v>4.7127622979016053</c:v>
                </c:pt>
                <c:pt idx="11">
                  <c:v>4.3633661264066887</c:v>
                </c:pt>
                <c:pt idx="12">
                  <c:v>4.4860023235768125</c:v>
                </c:pt>
                <c:pt idx="13">
                  <c:v>6.8592452280343821</c:v>
                </c:pt>
                <c:pt idx="14">
                  <c:v>6.0665790626368761</c:v>
                </c:pt>
                <c:pt idx="15">
                  <c:v>7.3581770709707968</c:v>
                </c:pt>
                <c:pt idx="16">
                  <c:v>8.5616929698708759</c:v>
                </c:pt>
                <c:pt idx="17">
                  <c:v>8.5767854099198786</c:v>
                </c:pt>
                <c:pt idx="18">
                  <c:v>8.1714312390080757</c:v>
                </c:pt>
                <c:pt idx="19">
                  <c:v>7.5694700767702017</c:v>
                </c:pt>
                <c:pt idx="20">
                  <c:v>7.2717871237952592</c:v>
                </c:pt>
                <c:pt idx="21">
                  <c:v>6.8411046049633217</c:v>
                </c:pt>
                <c:pt idx="22">
                  <c:v>6.8661039776095611</c:v>
                </c:pt>
                <c:pt idx="23">
                  <c:v>6.8203978815100985</c:v>
                </c:pt>
                <c:pt idx="24">
                  <c:v>6.1099976564728875</c:v>
                </c:pt>
                <c:pt idx="25">
                  <c:v>5.7659062662324345</c:v>
                </c:pt>
                <c:pt idx="26">
                  <c:v>5.4309307617761649</c:v>
                </c:pt>
                <c:pt idx="27">
                  <c:v>5.0527007259320911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EEC-4AFE-9A2E-80026F899249}"/>
            </c:ext>
          </c:extLst>
        </c:ser>
        <c:ser>
          <c:idx val="1"/>
          <c:order val="1"/>
          <c:tx>
            <c:strRef>
              <c:f>'Graf II.2.9'!$C$1</c:f>
              <c:strCache>
                <c:ptCount val="1"/>
                <c:pt idx="0">
                  <c:v>Nominal wages in market sectors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II.2.9'!$A$3:$A$30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II.2.9'!$C$3:$C$30</c:f>
              <c:numCache>
                <c:formatCode>0.0</c:formatCode>
                <c:ptCount val="28"/>
                <c:pt idx="0">
                  <c:v>4.2422420789999995</c:v>
                </c:pt>
                <c:pt idx="1">
                  <c:v>3.0097979039999996</c:v>
                </c:pt>
                <c:pt idx="2">
                  <c:v>2.258490976</c:v>
                </c:pt>
                <c:pt idx="3">
                  <c:v>2.5415064809999999</c:v>
                </c:pt>
                <c:pt idx="4">
                  <c:v>2.1524453069999998</c:v>
                </c:pt>
                <c:pt idx="5">
                  <c:v>3.1418915889999997</c:v>
                </c:pt>
                <c:pt idx="6">
                  <c:v>3.5678678210000001</c:v>
                </c:pt>
                <c:pt idx="7">
                  <c:v>3.7210850960000004</c:v>
                </c:pt>
                <c:pt idx="8">
                  <c:v>4.7623351430000005</c:v>
                </c:pt>
                <c:pt idx="9">
                  <c:v>3.9979771410000002</c:v>
                </c:pt>
                <c:pt idx="10">
                  <c:v>4.7180499170000001</c:v>
                </c:pt>
                <c:pt idx="11">
                  <c:v>3.9388114810000001</c:v>
                </c:pt>
                <c:pt idx="12">
                  <c:v>4.3928127000000003</c:v>
                </c:pt>
                <c:pt idx="13">
                  <c:v>6.8409244329999996</c:v>
                </c:pt>
                <c:pt idx="14">
                  <c:v>5.9511790070000004</c:v>
                </c:pt>
                <c:pt idx="15">
                  <c:v>6.8098230300000004</c:v>
                </c:pt>
                <c:pt idx="16">
                  <c:v>7.8427653839999998</c:v>
                </c:pt>
                <c:pt idx="17">
                  <c:v>8.015433883</c:v>
                </c:pt>
                <c:pt idx="18">
                  <c:v>8.0498377937212151</c:v>
                </c:pt>
                <c:pt idx="19">
                  <c:v>7.6911211129243151</c:v>
                </c:pt>
                <c:pt idx="20">
                  <c:v>7.2170675377051463</c:v>
                </c:pt>
                <c:pt idx="21">
                  <c:v>6.7449393226427512</c:v>
                </c:pt>
                <c:pt idx="22">
                  <c:v>6.7514947454474727</c:v>
                </c:pt>
                <c:pt idx="23">
                  <c:v>6.674810607733539</c:v>
                </c:pt>
                <c:pt idx="24">
                  <c:v>6.2776772600986019</c:v>
                </c:pt>
                <c:pt idx="25">
                  <c:v>5.9866491391092014</c:v>
                </c:pt>
                <c:pt idx="26">
                  <c:v>5.6503842534208149</c:v>
                </c:pt>
                <c:pt idx="27">
                  <c:v>5.2608444010777244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EC-4AFE-9A2E-80026F899249}"/>
            </c:ext>
          </c:extLst>
        </c:ser>
        <c:ser>
          <c:idx val="2"/>
          <c:order val="2"/>
          <c:tx>
            <c:strRef>
              <c:f>'Graf II.2.9'!$D$1</c:f>
              <c:strCache>
                <c:ptCount val="1"/>
                <c:pt idx="0">
                  <c:v>Nominal wages in non-market sectors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II.2.9'!$A$3:$A$30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II.2.9'!$D$3:$D$30</c:f>
              <c:numCache>
                <c:formatCode>0.0</c:formatCode>
                <c:ptCount val="28"/>
                <c:pt idx="0">
                  <c:v>2.50170964593265</c:v>
                </c:pt>
                <c:pt idx="1">
                  <c:v>1.6724317902700701</c:v>
                </c:pt>
                <c:pt idx="2">
                  <c:v>1.88955498981486</c:v>
                </c:pt>
                <c:pt idx="3">
                  <c:v>3.8798109017467</c:v>
                </c:pt>
                <c:pt idx="4">
                  <c:v>2.8322243345165701</c:v>
                </c:pt>
                <c:pt idx="5">
                  <c:v>3.9644156513157101</c:v>
                </c:pt>
                <c:pt idx="6">
                  <c:v>3.13867544286455</c:v>
                </c:pt>
                <c:pt idx="7">
                  <c:v>3.4024406637003102</c:v>
                </c:pt>
                <c:pt idx="8">
                  <c:v>4.0359802706032397</c:v>
                </c:pt>
                <c:pt idx="9">
                  <c:v>3.7134299347682602</c:v>
                </c:pt>
                <c:pt idx="10">
                  <c:v>4.6681270214596298</c:v>
                </c:pt>
                <c:pt idx="11">
                  <c:v>6.39059262348428</c:v>
                </c:pt>
                <c:pt idx="12">
                  <c:v>4.9323367654944699</c:v>
                </c:pt>
                <c:pt idx="13">
                  <c:v>6.9520641782380403</c:v>
                </c:pt>
                <c:pt idx="14">
                  <c:v>6.6573144723922804</c:v>
                </c:pt>
                <c:pt idx="15">
                  <c:v>9.8693598577149597</c:v>
                </c:pt>
                <c:pt idx="16">
                  <c:v>12.23606470453</c:v>
                </c:pt>
                <c:pt idx="17">
                  <c:v>11.3697624759528</c:v>
                </c:pt>
                <c:pt idx="18">
                  <c:v>8.7784983868497193</c:v>
                </c:pt>
                <c:pt idx="19">
                  <c:v>7.0119274195411094</c:v>
                </c:pt>
                <c:pt idx="20">
                  <c:v>7.55298257090584</c:v>
                </c:pt>
                <c:pt idx="21">
                  <c:v>7.3093080139379083</c:v>
                </c:pt>
                <c:pt idx="22">
                  <c:v>7.4247697089925424</c:v>
                </c:pt>
                <c:pt idx="23">
                  <c:v>7.4749498979322908</c:v>
                </c:pt>
                <c:pt idx="24">
                  <c:v>5.2913059674143739</c:v>
                </c:pt>
                <c:pt idx="25">
                  <c:v>4.7075662438852959</c:v>
                </c:pt>
                <c:pt idx="26">
                  <c:v>4.3679033633777635</c:v>
                </c:pt>
                <c:pt idx="27">
                  <c:v>4.1238656678175403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EEC-4AFE-9A2E-80026F899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68800"/>
        <c:axId val="115870336"/>
      </c:lineChart>
      <c:catAx>
        <c:axId val="11586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870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15870336"/>
        <c:scaling>
          <c:orientation val="minMax"/>
          <c:max val="14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5868800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4561116102097982E-3"/>
          <c:y val="1.7358894738669358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II.2.10'!$B$1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II.2.10'!$B$3:$B$30</c:f>
              <c:numCache>
                <c:formatCode>0.0</c:formatCode>
                <c:ptCount val="28"/>
                <c:pt idx="0">
                  <c:v>0.30362879010710042</c:v>
                </c:pt>
                <c:pt idx="1">
                  <c:v>0.65064830891107983</c:v>
                </c:pt>
                <c:pt idx="2">
                  <c:v>1.0762134057478092</c:v>
                </c:pt>
                <c:pt idx="3">
                  <c:v>1.5171103902690493</c:v>
                </c:pt>
                <c:pt idx="4">
                  <c:v>1.7118222326969728</c:v>
                </c:pt>
                <c:pt idx="5">
                  <c:v>1.7358081860166594</c:v>
                </c:pt>
                <c:pt idx="6">
                  <c:v>1.7964758868228372</c:v>
                </c:pt>
                <c:pt idx="7">
                  <c:v>1.9472867812923582</c:v>
                </c:pt>
                <c:pt idx="8">
                  <c:v>1.7979818563214118</c:v>
                </c:pt>
                <c:pt idx="9">
                  <c:v>1.6447473500042209</c:v>
                </c:pt>
                <c:pt idx="10">
                  <c:v>1.6924744638617648</c:v>
                </c:pt>
                <c:pt idx="11">
                  <c:v>1.5748829396378354</c:v>
                </c:pt>
                <c:pt idx="12">
                  <c:v>1.7564097366545202</c:v>
                </c:pt>
                <c:pt idx="13">
                  <c:v>2.241088145863487</c:v>
                </c:pt>
                <c:pt idx="14">
                  <c:v>2.1652341934214014</c:v>
                </c:pt>
                <c:pt idx="15">
                  <c:v>2.122409174275353</c:v>
                </c:pt>
                <c:pt idx="16">
                  <c:v>2.1137246812541495</c:v>
                </c:pt>
                <c:pt idx="17">
                  <c:v>1.6699427413851888</c:v>
                </c:pt>
                <c:pt idx="18">
                  <c:v>1.5907416240033161</c:v>
                </c:pt>
                <c:pt idx="19">
                  <c:v>1.5623733319175275</c:v>
                </c:pt>
                <c:pt idx="20">
                  <c:v>1.6649220765597437</c:v>
                </c:pt>
                <c:pt idx="21">
                  <c:v>1.694277021887117</c:v>
                </c:pt>
                <c:pt idx="22">
                  <c:v>1.7383387004836284</c:v>
                </c:pt>
                <c:pt idx="23">
                  <c:v>1.7055731253027131</c:v>
                </c:pt>
                <c:pt idx="24">
                  <c:v>1.5192272272808889</c:v>
                </c:pt>
                <c:pt idx="25">
                  <c:v>1.5385953550532114</c:v>
                </c:pt>
                <c:pt idx="26">
                  <c:v>1.5414109438956245</c:v>
                </c:pt>
                <c:pt idx="27">
                  <c:v>1.4890292381374743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E0-4A48-90BE-27570A86723C}"/>
            </c:ext>
          </c:extLst>
        </c:ser>
        <c:ser>
          <c:idx val="0"/>
          <c:order val="1"/>
          <c:tx>
            <c:strRef>
              <c:f>'Graf II.2.10'!$C$1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II.2.10'!$C$3:$C$30</c:f>
              <c:numCache>
                <c:formatCode>0.0</c:formatCode>
                <c:ptCount val="28"/>
                <c:pt idx="0">
                  <c:v>-0.18372868704262402</c:v>
                </c:pt>
                <c:pt idx="1">
                  <c:v>-1.6523829300307105</c:v>
                </c:pt>
                <c:pt idx="2">
                  <c:v>-0.13757005065980188</c:v>
                </c:pt>
                <c:pt idx="3">
                  <c:v>-2.7648387079810988E-2</c:v>
                </c:pt>
                <c:pt idx="4">
                  <c:v>-0.53547216746485571</c:v>
                </c:pt>
                <c:pt idx="5">
                  <c:v>-0.98512351713036317</c:v>
                </c:pt>
                <c:pt idx="6">
                  <c:v>5.7277889659896886E-2</c:v>
                </c:pt>
                <c:pt idx="7">
                  <c:v>0.83259336180836296</c:v>
                </c:pt>
                <c:pt idx="8">
                  <c:v>0.98264128600495049</c:v>
                </c:pt>
                <c:pt idx="9">
                  <c:v>2.1140001730645266</c:v>
                </c:pt>
                <c:pt idx="10">
                  <c:v>1.2100805374307879</c:v>
                </c:pt>
                <c:pt idx="11">
                  <c:v>1.1436783184036319</c:v>
                </c:pt>
                <c:pt idx="12">
                  <c:v>1.6750536427012639</c:v>
                </c:pt>
                <c:pt idx="13">
                  <c:v>1.887964146637171</c:v>
                </c:pt>
                <c:pt idx="14">
                  <c:v>0.82015882093344139</c:v>
                </c:pt>
                <c:pt idx="15">
                  <c:v>0.30989417429861721</c:v>
                </c:pt>
                <c:pt idx="16">
                  <c:v>-0.57191036293892683</c:v>
                </c:pt>
                <c:pt idx="17">
                  <c:v>-0.35099583471068918</c:v>
                </c:pt>
                <c:pt idx="18">
                  <c:v>0.50462319602633343</c:v>
                </c:pt>
                <c:pt idx="19">
                  <c:v>0.15820655427188335</c:v>
                </c:pt>
                <c:pt idx="20">
                  <c:v>0.79074958342896862</c:v>
                </c:pt>
                <c:pt idx="21">
                  <c:v>-0.68846612728787449</c:v>
                </c:pt>
                <c:pt idx="22">
                  <c:v>-0.74891216022422125</c:v>
                </c:pt>
                <c:pt idx="23">
                  <c:v>-0.34894353970794434</c:v>
                </c:pt>
                <c:pt idx="24">
                  <c:v>-0.74447545975223761</c:v>
                </c:pt>
                <c:pt idx="25">
                  <c:v>0.14373844091987742</c:v>
                </c:pt>
                <c:pt idx="26">
                  <c:v>0.27094240845695605</c:v>
                </c:pt>
                <c:pt idx="27">
                  <c:v>0.49172644119244691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AE0-4A48-90BE-27570A86723C}"/>
            </c:ext>
          </c:extLst>
        </c:ser>
        <c:ser>
          <c:idx val="3"/>
          <c:order val="2"/>
          <c:tx>
            <c:strRef>
              <c:f>'Graf II.2.10'!$D$1</c:f>
              <c:strCache>
                <c:ptCount val="1"/>
                <c:pt idx="0">
                  <c:v>Gross fix. capital formation</c:v>
                </c:pt>
              </c:strCache>
            </c:strRef>
          </c:tx>
          <c:spPr>
            <a:solidFill>
              <a:schemeClr val="accent6"/>
            </a:solidFill>
            <a:ln w="3175">
              <a:noFill/>
              <a:prstDash val="solid"/>
            </a:ln>
          </c:spPr>
          <c:invertIfNegative val="0"/>
          <c:cat>
            <c:strRef>
              <c:f>'Graf II.2.10'!$A$3:$A$30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II.2.10'!$D$3:$D$30</c:f>
              <c:numCache>
                <c:formatCode>0.0</c:formatCode>
                <c:ptCount val="28"/>
                <c:pt idx="0">
                  <c:v>0.82031718515664553</c:v>
                </c:pt>
                <c:pt idx="1">
                  <c:v>1.084816757654653</c:v>
                </c:pt>
                <c:pt idx="2">
                  <c:v>1.0131560106452975</c:v>
                </c:pt>
                <c:pt idx="3">
                  <c:v>1.033807166856439</c:v>
                </c:pt>
                <c:pt idx="4">
                  <c:v>1.9029757989350193</c:v>
                </c:pt>
                <c:pt idx="5">
                  <c:v>2.9305904713317115</c:v>
                </c:pt>
                <c:pt idx="6">
                  <c:v>3.0153411840450257</c:v>
                </c:pt>
                <c:pt idx="7">
                  <c:v>2.5466521357875034</c:v>
                </c:pt>
                <c:pt idx="8">
                  <c:v>0.40149541808627792</c:v>
                </c:pt>
                <c:pt idx="9">
                  <c:v>-1.432538844059873</c:v>
                </c:pt>
                <c:pt idx="10">
                  <c:v>-1.182467453073367</c:v>
                </c:pt>
                <c:pt idx="11">
                  <c:v>-1.2188658011737341</c:v>
                </c:pt>
                <c:pt idx="12">
                  <c:v>-0.38684892175352431</c:v>
                </c:pt>
                <c:pt idx="13">
                  <c:v>1.4650298923107099</c:v>
                </c:pt>
                <c:pt idx="14">
                  <c:v>1.2876048374037437</c:v>
                </c:pt>
                <c:pt idx="15">
                  <c:v>1.3332661573545432</c:v>
                </c:pt>
                <c:pt idx="16">
                  <c:v>2.501505536478918</c:v>
                </c:pt>
                <c:pt idx="17">
                  <c:v>1.9234950545894007</c:v>
                </c:pt>
                <c:pt idx="18">
                  <c:v>2.0769761419690194</c:v>
                </c:pt>
                <c:pt idx="19">
                  <c:v>2.2964368478041859</c:v>
                </c:pt>
                <c:pt idx="20">
                  <c:v>1.4505473013118784</c:v>
                </c:pt>
                <c:pt idx="21">
                  <c:v>1.3212030042516281</c:v>
                </c:pt>
                <c:pt idx="22">
                  <c:v>1.2068595729843783</c:v>
                </c:pt>
                <c:pt idx="23">
                  <c:v>0.98423506067767363</c:v>
                </c:pt>
                <c:pt idx="24">
                  <c:v>1.1391597053939222</c:v>
                </c:pt>
                <c:pt idx="25">
                  <c:v>1.1439849602104994</c:v>
                </c:pt>
                <c:pt idx="26">
                  <c:v>1.0525092304287378</c:v>
                </c:pt>
                <c:pt idx="27">
                  <c:v>0.98683642525088089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AE0-4A48-90BE-27570A86723C}"/>
            </c:ext>
          </c:extLst>
        </c:ser>
        <c:ser>
          <c:idx val="2"/>
          <c:order val="3"/>
          <c:tx>
            <c:strRef>
              <c:f>'Graf II.2.10'!$E$1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3"/>
            </a:solidFill>
            <a:ln w="3175">
              <a:noFill/>
              <a:prstDash val="solid"/>
            </a:ln>
          </c:spPr>
          <c:invertIfNegative val="0"/>
          <c:cat>
            <c:strRef>
              <c:f>'Graf II.2.10'!$A$3:$A$30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II.2.10'!$E$3:$E$30</c:f>
              <c:numCache>
                <c:formatCode>0.0</c:formatCode>
                <c:ptCount val="28"/>
                <c:pt idx="0">
                  <c:v>0.15238587658097505</c:v>
                </c:pt>
                <c:pt idx="1">
                  <c:v>0.34314396478135689</c:v>
                </c:pt>
                <c:pt idx="2">
                  <c:v>-3.1082031989103844E-2</c:v>
                </c:pt>
                <c:pt idx="3">
                  <c:v>0.3936122369384622</c:v>
                </c:pt>
                <c:pt idx="4">
                  <c:v>0.28048471313155998</c:v>
                </c:pt>
                <c:pt idx="5">
                  <c:v>0.31622734939466601</c:v>
                </c:pt>
                <c:pt idx="6">
                  <c:v>0.57515397322899575</c:v>
                </c:pt>
                <c:pt idx="7">
                  <c:v>0.33866880816809175</c:v>
                </c:pt>
                <c:pt idx="8">
                  <c:v>0.4822677718043093</c:v>
                </c:pt>
                <c:pt idx="9">
                  <c:v>0.60864730307262949</c:v>
                </c:pt>
                <c:pt idx="10">
                  <c:v>0.49672458490868315</c:v>
                </c:pt>
                <c:pt idx="11">
                  <c:v>0.47037805117836645</c:v>
                </c:pt>
                <c:pt idx="12">
                  <c:v>0.33601975181744342</c:v>
                </c:pt>
                <c:pt idx="13">
                  <c:v>0.2477379713961656</c:v>
                </c:pt>
                <c:pt idx="14">
                  <c:v>0.15740990302361618</c:v>
                </c:pt>
                <c:pt idx="15">
                  <c:v>0.23293091449123143</c:v>
                </c:pt>
                <c:pt idx="16">
                  <c:v>0.67770105537842507</c:v>
                </c:pt>
                <c:pt idx="17">
                  <c:v>0.52991009974085557</c:v>
                </c:pt>
                <c:pt idx="18">
                  <c:v>0.42762540013981304</c:v>
                </c:pt>
                <c:pt idx="19">
                  <c:v>0.43867763795674281</c:v>
                </c:pt>
                <c:pt idx="20">
                  <c:v>0.26265583458248998</c:v>
                </c:pt>
                <c:pt idx="21">
                  <c:v>0.34518932153481019</c:v>
                </c:pt>
                <c:pt idx="22">
                  <c:v>0.58910695048613493</c:v>
                </c:pt>
                <c:pt idx="23">
                  <c:v>0.60846454784663573</c:v>
                </c:pt>
                <c:pt idx="24">
                  <c:v>0.50196043066453833</c:v>
                </c:pt>
                <c:pt idx="25">
                  <c:v>0.49317402070051652</c:v>
                </c:pt>
                <c:pt idx="26">
                  <c:v>0.44437519652063384</c:v>
                </c:pt>
                <c:pt idx="27">
                  <c:v>0.38918968663608278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AE0-4A48-90BE-27570A86723C}"/>
            </c:ext>
          </c:extLst>
        </c:ser>
        <c:ser>
          <c:idx val="4"/>
          <c:order val="4"/>
          <c:tx>
            <c:strRef>
              <c:f>'Graf II.2.10'!$F$1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'Graf II.2.10'!$A$3:$A$30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II.2.10'!$F$3:$F$30</c:f>
              <c:numCache>
                <c:formatCode>0.0</c:formatCode>
                <c:ptCount val="28"/>
                <c:pt idx="0">
                  <c:v>0.5422880113831916</c:v>
                </c:pt>
                <c:pt idx="1">
                  <c:v>1.9896677145449984</c:v>
                </c:pt>
                <c:pt idx="2">
                  <c:v>1.4649604121653033</c:v>
                </c:pt>
                <c:pt idx="3">
                  <c:v>0.48997283052320584</c:v>
                </c:pt>
                <c:pt idx="4">
                  <c:v>1.8877447302324304</c:v>
                </c:pt>
                <c:pt idx="5">
                  <c:v>1.8043070718451175</c:v>
                </c:pt>
                <c:pt idx="6">
                  <c:v>0.13219819486858997</c:v>
                </c:pt>
                <c:pt idx="7">
                  <c:v>-0.7516735346665393</c:v>
                </c:pt>
                <c:pt idx="8">
                  <c:v>-9.3898810281130951E-2</c:v>
                </c:pt>
                <c:pt idx="9">
                  <c:v>-0.55160967782993908</c:v>
                </c:pt>
                <c:pt idx="10">
                  <c:v>-0.52220986246331957</c:v>
                </c:pt>
                <c:pt idx="11">
                  <c:v>-0.14382719867074689</c:v>
                </c:pt>
                <c:pt idx="12">
                  <c:v>-0.52473633703999134</c:v>
                </c:pt>
                <c:pt idx="13">
                  <c:v>-0.91525609921760198</c:v>
                </c:pt>
                <c:pt idx="14">
                  <c:v>0.67034741112414831</c:v>
                </c:pt>
                <c:pt idx="15">
                  <c:v>1.0080520163660625</c:v>
                </c:pt>
                <c:pt idx="16">
                  <c:v>-0.64203287033740608</c:v>
                </c:pt>
                <c:pt idx="17">
                  <c:v>-1.3176512577208499</c:v>
                </c:pt>
                <c:pt idx="18">
                  <c:v>-1.8744942445654682</c:v>
                </c:pt>
                <c:pt idx="19">
                  <c:v>-1.2433151685008541</c:v>
                </c:pt>
                <c:pt idx="20">
                  <c:v>-0.68037943602066608</c:v>
                </c:pt>
                <c:pt idx="21">
                  <c:v>0.5824093397947061</c:v>
                </c:pt>
                <c:pt idx="22">
                  <c:v>0.50581139954445709</c:v>
                </c:pt>
                <c:pt idx="23">
                  <c:v>8.1517332369007156E-2</c:v>
                </c:pt>
                <c:pt idx="24">
                  <c:v>0.63666802013250523</c:v>
                </c:pt>
                <c:pt idx="25">
                  <c:v>8.4789646267782404E-2</c:v>
                </c:pt>
                <c:pt idx="26">
                  <c:v>2.7957368265660643E-2</c:v>
                </c:pt>
                <c:pt idx="27">
                  <c:v>2.5044790007594186E-2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AE0-4A48-90BE-27570A867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22035200"/>
        <c:axId val="122045184"/>
      </c:barChart>
      <c:lineChart>
        <c:grouping val="stacked"/>
        <c:varyColors val="0"/>
        <c:ser>
          <c:idx val="5"/>
          <c:order val="5"/>
          <c:tx>
            <c:strRef>
              <c:f>'Graf II.2.10'!$G$1</c:f>
              <c:strCache>
                <c:ptCount val="1"/>
                <c:pt idx="0">
                  <c:v>Gross domestic product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II.2.10'!$G$3:$G$30</c:f>
              <c:numCache>
                <c:formatCode>0.0</c:formatCode>
                <c:ptCount val="28"/>
                <c:pt idx="0">
                  <c:v>1.5997525155360126</c:v>
                </c:pt>
                <c:pt idx="1">
                  <c:v>2.4019243658798484</c:v>
                </c:pt>
                <c:pt idx="2">
                  <c:v>3.4029793678024944</c:v>
                </c:pt>
                <c:pt idx="3">
                  <c:v>3.4381315163546144</c:v>
                </c:pt>
                <c:pt idx="4">
                  <c:v>5.2550456378603672</c:v>
                </c:pt>
                <c:pt idx="5">
                  <c:v>5.7988543647402357</c:v>
                </c:pt>
                <c:pt idx="6">
                  <c:v>5.5708384623244234</c:v>
                </c:pt>
                <c:pt idx="7">
                  <c:v>4.914749724092804</c:v>
                </c:pt>
                <c:pt idx="8">
                  <c:v>3.5624306926995919</c:v>
                </c:pt>
                <c:pt idx="9">
                  <c:v>2.4146406456433844</c:v>
                </c:pt>
                <c:pt idx="10">
                  <c:v>1.6940669404850395</c:v>
                </c:pt>
                <c:pt idx="11">
                  <c:v>1.8038431572885649</c:v>
                </c:pt>
                <c:pt idx="12">
                  <c:v>2.8712737523186371</c:v>
                </c:pt>
                <c:pt idx="13">
                  <c:v>4.9311227599658558</c:v>
                </c:pt>
                <c:pt idx="14">
                  <c:v>5.0995075606168339</c:v>
                </c:pt>
                <c:pt idx="15">
                  <c:v>4.9881203113000039</c:v>
                </c:pt>
                <c:pt idx="16">
                  <c:v>4.0921941635919223</c:v>
                </c:pt>
                <c:pt idx="17">
                  <c:v>2.4394726917257969</c:v>
                </c:pt>
                <c:pt idx="18">
                  <c:v>2.7214129935940647</c:v>
                </c:pt>
                <c:pt idx="19">
                  <c:v>3.1758986600000001</c:v>
                </c:pt>
                <c:pt idx="20">
                  <c:v>3.4913550899999999</c:v>
                </c:pt>
                <c:pt idx="21">
                  <c:v>3.2496883599999999</c:v>
                </c:pt>
                <c:pt idx="22">
                  <c:v>3.3087663799999998</c:v>
                </c:pt>
                <c:pt idx="23">
                  <c:v>3.0262631099999999</c:v>
                </c:pt>
                <c:pt idx="24">
                  <c:v>3.0507472999999998</c:v>
                </c:pt>
                <c:pt idx="25">
                  <c:v>3.4061235500000002</c:v>
                </c:pt>
                <c:pt idx="26">
                  <c:v>3.3455903400000002</c:v>
                </c:pt>
                <c:pt idx="27">
                  <c:v>3.3853419699999998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AE0-4A48-90BE-27570A867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35200"/>
        <c:axId val="122045184"/>
      </c:lineChart>
      <c:catAx>
        <c:axId val="12203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045184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122045184"/>
        <c:scaling>
          <c:orientation val="minMax"/>
          <c:max val="8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035200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11"/>
          <c:order val="0"/>
          <c:tx>
            <c:v>hmp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II.2.1'!$L$3:$L$86</c:f>
              <c:numCache>
                <c:formatCode>0</c:formatCode>
                <c:ptCount val="84"/>
                <c:pt idx="68">
                  <c:v>2</c:v>
                </c:pt>
                <c:pt idx="74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30-4779-91D3-8B57C2824AB2}"/>
            </c:ext>
          </c:extLst>
        </c:ser>
        <c:ser>
          <c:idx val="15"/>
          <c:order val="1"/>
          <c:tx>
            <c:strRef>
              <c:f>'Graf II.2.1'!$I$1</c:f>
              <c:strCache>
                <c:ptCount val="1"/>
                <c:pt idx="0">
                  <c:v>Inflation target 2010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II.2.1'!$I$3:$I$86</c:f>
              <c:numCache>
                <c:formatCode>0</c:formatCode>
                <c:ptCount val="8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D30-4779-91D3-8B57C2824AB2}"/>
            </c:ext>
          </c:extLst>
        </c:ser>
        <c:ser>
          <c:idx val="16"/>
          <c:order val="2"/>
          <c:tx>
            <c:strRef>
              <c:f>'Graf II.2.1'!$J$1</c:f>
              <c:strCache>
                <c:ptCount val="1"/>
                <c:pt idx="0">
                  <c:v>Inflation target 2010 – lower bound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II.2.1'!$J$3:$J$86</c:f>
              <c:numCache>
                <c:formatCode>0</c:formatCode>
                <c:ptCount val="8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D30-4779-91D3-8B57C2824AB2}"/>
            </c:ext>
          </c:extLst>
        </c:ser>
        <c:ser>
          <c:idx val="17"/>
          <c:order val="3"/>
          <c:tx>
            <c:strRef>
              <c:f>'Graf II.2.1'!$K$1</c:f>
              <c:strCache>
                <c:ptCount val="1"/>
                <c:pt idx="0">
                  <c:v>Inflation target 2010 – upper bound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II.2.1'!$K$3:$K$86</c:f>
              <c:numCache>
                <c:formatCode>0</c:formatCode>
                <c:ptCount val="8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D30-4779-91D3-8B57C2824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20928"/>
        <c:axId val="7430912"/>
      </c:lineChart>
      <c:lineChart>
        <c:grouping val="standard"/>
        <c:varyColors val="0"/>
        <c:ser>
          <c:idx val="12"/>
          <c:order val="4"/>
          <c:tx>
            <c:strRef>
              <c:f>'Graf II.2.1'!$B$1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II.2.1'!$B$3:$B$30</c:f>
              <c:numCache>
                <c:formatCode>0.0</c:formatCode>
                <c:ptCount val="28"/>
                <c:pt idx="0">
                  <c:v>0.1</c:v>
                </c:pt>
                <c:pt idx="1">
                  <c:v>0.2</c:v>
                </c:pt>
                <c:pt idx="2">
                  <c:v>0.6</c:v>
                </c:pt>
                <c:pt idx="3">
                  <c:v>0.5</c:v>
                </c:pt>
                <c:pt idx="4">
                  <c:v>0.2</c:v>
                </c:pt>
                <c:pt idx="5">
                  <c:v>0.7</c:v>
                </c:pt>
                <c:pt idx="6">
                  <c:v>0.4</c:v>
                </c:pt>
                <c:pt idx="7">
                  <c:v>0.1</c:v>
                </c:pt>
                <c:pt idx="8">
                  <c:v>0.4</c:v>
                </c:pt>
                <c:pt idx="9">
                  <c:v>0.2</c:v>
                </c:pt>
                <c:pt idx="10">
                  <c:v>0.6</c:v>
                </c:pt>
                <c:pt idx="11">
                  <c:v>1.5</c:v>
                </c:pt>
                <c:pt idx="12">
                  <c:v>2.5</c:v>
                </c:pt>
                <c:pt idx="13">
                  <c:v>2.2000000000000002</c:v>
                </c:pt>
                <c:pt idx="14">
                  <c:v>2.5</c:v>
                </c:pt>
                <c:pt idx="15">
                  <c:v>2.6</c:v>
                </c:pt>
                <c:pt idx="16">
                  <c:v>1.9</c:v>
                </c:pt>
                <c:pt idx="17">
                  <c:v>2.2999999999999998</c:v>
                </c:pt>
                <c:pt idx="18">
                  <c:v>2.4</c:v>
                </c:pt>
                <c:pt idx="19">
                  <c:v>2.4653884000000001</c:v>
                </c:pt>
                <c:pt idx="20">
                  <c:v>2.8473925200000001</c:v>
                </c:pt>
                <c:pt idx="21">
                  <c:v>2.64520928</c:v>
                </c:pt>
                <c:pt idx="22">
                  <c:v>2.4867703900000002</c:v>
                </c:pt>
                <c:pt idx="23">
                  <c:v>2.2494463599999999</c:v>
                </c:pt>
                <c:pt idx="24">
                  <c:v>2.0782728499999998</c:v>
                </c:pt>
                <c:pt idx="25">
                  <c:v>2.0175650599999999</c:v>
                </c:pt>
                <c:pt idx="26">
                  <c:v>2.0108438199999998</c:v>
                </c:pt>
                <c:pt idx="27">
                  <c:v>2.0477837499999998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D30-4779-91D3-8B57C2824AB2}"/>
            </c:ext>
          </c:extLst>
        </c:ser>
        <c:ser>
          <c:idx val="0"/>
          <c:order val="5"/>
          <c:tx>
            <c:strRef>
              <c:f>'Graf II.2.1'!$C$1</c:f>
              <c:strCache>
                <c:ptCount val="1"/>
                <c:pt idx="0">
                  <c:v>Monetary policy-relevant inflation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II.2.1'!$C$3:$C$30</c:f>
              <c:numCache>
                <c:formatCode>0.0</c:formatCode>
                <c:ptCount val="28"/>
                <c:pt idx="0">
                  <c:v>5.2666666666666695E-2</c:v>
                </c:pt>
                <c:pt idx="1">
                  <c:v>3.166666666666601E-2</c:v>
                </c:pt>
                <c:pt idx="2">
                  <c:v>0.51133333333333331</c:v>
                </c:pt>
                <c:pt idx="3">
                  <c:v>0.328666666666666</c:v>
                </c:pt>
                <c:pt idx="4">
                  <c:v>-7.5666666666666701E-2</c:v>
                </c:pt>
                <c:pt idx="5">
                  <c:v>0.43866666666666659</c:v>
                </c:pt>
                <c:pt idx="6">
                  <c:v>0.21233333333333332</c:v>
                </c:pt>
                <c:pt idx="7">
                  <c:v>2.8333333333333342E-2</c:v>
                </c:pt>
                <c:pt idx="8">
                  <c:v>0.30533333333333335</c:v>
                </c:pt>
                <c:pt idx="9">
                  <c:v>3.8666666666666683E-2</c:v>
                </c:pt>
                <c:pt idx="10">
                  <c:v>0.30533333333333335</c:v>
                </c:pt>
                <c:pt idx="11">
                  <c:v>1.2555933333333333</c:v>
                </c:pt>
                <c:pt idx="12">
                  <c:v>2.4551133333333337</c:v>
                </c:pt>
                <c:pt idx="13">
                  <c:v>2.3271133333333336</c:v>
                </c:pt>
                <c:pt idx="14">
                  <c:v>2.6604466666666671</c:v>
                </c:pt>
                <c:pt idx="15">
                  <c:v>2.6768533333333333</c:v>
                </c:pt>
                <c:pt idx="16">
                  <c:v>1.831</c:v>
                </c:pt>
                <c:pt idx="17">
                  <c:v>2.1453333333333333</c:v>
                </c:pt>
                <c:pt idx="18">
                  <c:v>2.2786666666666666</c:v>
                </c:pt>
                <c:pt idx="19">
                  <c:v>2.3773884020131502</c:v>
                </c:pt>
                <c:pt idx="20">
                  <c:v>2.8071393200000001</c:v>
                </c:pt>
                <c:pt idx="21">
                  <c:v>2.64520928</c:v>
                </c:pt>
                <c:pt idx="22">
                  <c:v>2.4867703900000002</c:v>
                </c:pt>
                <c:pt idx="23">
                  <c:v>2.2494463599999999</c:v>
                </c:pt>
                <c:pt idx="24">
                  <c:v>2.0782728499999998</c:v>
                </c:pt>
                <c:pt idx="25">
                  <c:v>2.0175650599999999</c:v>
                </c:pt>
                <c:pt idx="26">
                  <c:v>2.0108438199999998</c:v>
                </c:pt>
                <c:pt idx="27">
                  <c:v>2.0477837499999998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D30-4779-91D3-8B57C2824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2448"/>
        <c:axId val="7434240"/>
      </c:lineChart>
      <c:catAx>
        <c:axId val="7420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7430912"/>
        <c:crosses val="autoZero"/>
        <c:auto val="1"/>
        <c:lblAlgn val="ctr"/>
        <c:lblOffset val="100"/>
        <c:tickMarkSkip val="1"/>
        <c:noMultiLvlLbl val="0"/>
      </c:catAx>
      <c:valAx>
        <c:axId val="7430912"/>
        <c:scaling>
          <c:orientation val="minMax"/>
          <c:max val="6"/>
          <c:min val="-1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20928"/>
        <c:crosses val="autoZero"/>
        <c:crossBetween val="midCat"/>
        <c:majorUnit val="1"/>
      </c:valAx>
      <c:catAx>
        <c:axId val="743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34240"/>
        <c:crossesAt val="0"/>
        <c:auto val="0"/>
        <c:lblAlgn val="ctr"/>
        <c:lblOffset val="100"/>
        <c:tickLblSkip val="4"/>
        <c:tickMarkSkip val="1"/>
        <c:noMultiLvlLbl val="0"/>
      </c:catAx>
      <c:valAx>
        <c:axId val="7434240"/>
        <c:scaling>
          <c:orientation val="minMax"/>
          <c:max val="8"/>
          <c:min val="-2"/>
        </c:scaling>
        <c:delete val="1"/>
        <c:axPos val="l"/>
        <c:numFmt formatCode="0.0" sourceLinked="1"/>
        <c:majorTickMark val="none"/>
        <c:minorTickMark val="none"/>
        <c:tickLblPos val="none"/>
        <c:crossAx val="7432448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8149342070496222E-3"/>
          <c:y val="1.7358894738669358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II.2.10'!$B$2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II.2.10'!$B$3:$B$30</c:f>
              <c:numCache>
                <c:formatCode>0.0</c:formatCode>
                <c:ptCount val="28"/>
                <c:pt idx="0">
                  <c:v>0.30362879010710042</c:v>
                </c:pt>
                <c:pt idx="1">
                  <c:v>0.65064830891107983</c:v>
                </c:pt>
                <c:pt idx="2">
                  <c:v>1.0762134057478092</c:v>
                </c:pt>
                <c:pt idx="3">
                  <c:v>1.5171103902690493</c:v>
                </c:pt>
                <c:pt idx="4">
                  <c:v>1.7118222326969728</c:v>
                </c:pt>
                <c:pt idx="5">
                  <c:v>1.7358081860166594</c:v>
                </c:pt>
                <c:pt idx="6">
                  <c:v>1.7964758868228372</c:v>
                </c:pt>
                <c:pt idx="7">
                  <c:v>1.9472867812923582</c:v>
                </c:pt>
                <c:pt idx="8">
                  <c:v>1.7979818563214118</c:v>
                </c:pt>
                <c:pt idx="9">
                  <c:v>1.6447473500042209</c:v>
                </c:pt>
                <c:pt idx="10">
                  <c:v>1.6924744638617648</c:v>
                </c:pt>
                <c:pt idx="11">
                  <c:v>1.5748829396378354</c:v>
                </c:pt>
                <c:pt idx="12">
                  <c:v>1.7564097366545202</c:v>
                </c:pt>
                <c:pt idx="13">
                  <c:v>2.241088145863487</c:v>
                </c:pt>
                <c:pt idx="14">
                  <c:v>2.1652341934214014</c:v>
                </c:pt>
                <c:pt idx="15">
                  <c:v>2.122409174275353</c:v>
                </c:pt>
                <c:pt idx="16">
                  <c:v>2.1137246812541495</c:v>
                </c:pt>
                <c:pt idx="17">
                  <c:v>1.6699427413851888</c:v>
                </c:pt>
                <c:pt idx="18">
                  <c:v>1.5907416240033161</c:v>
                </c:pt>
                <c:pt idx="19">
                  <c:v>1.5623733319175275</c:v>
                </c:pt>
                <c:pt idx="20">
                  <c:v>1.6649220765597437</c:v>
                </c:pt>
                <c:pt idx="21">
                  <c:v>1.694277021887117</c:v>
                </c:pt>
                <c:pt idx="22">
                  <c:v>1.7383387004836284</c:v>
                </c:pt>
                <c:pt idx="23">
                  <c:v>1.7055731253027131</c:v>
                </c:pt>
                <c:pt idx="24">
                  <c:v>1.5192272272808889</c:v>
                </c:pt>
                <c:pt idx="25">
                  <c:v>1.5385953550532114</c:v>
                </c:pt>
                <c:pt idx="26">
                  <c:v>1.5414109438956245</c:v>
                </c:pt>
                <c:pt idx="27">
                  <c:v>1.4890292381374743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B4-4FB9-9B77-212E54970C90}"/>
            </c:ext>
          </c:extLst>
        </c:ser>
        <c:ser>
          <c:idx val="0"/>
          <c:order val="1"/>
          <c:tx>
            <c:strRef>
              <c:f>'Graf II.2.10'!$C$2</c:f>
              <c:strCache>
                <c:ptCount val="1"/>
                <c:pt idx="0">
                  <c:v>Čistý vývoz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II.2.10'!$C$3:$C$30</c:f>
              <c:numCache>
                <c:formatCode>0.0</c:formatCode>
                <c:ptCount val="28"/>
                <c:pt idx="0">
                  <c:v>-0.18372868704262402</c:v>
                </c:pt>
                <c:pt idx="1">
                  <c:v>-1.6523829300307105</c:v>
                </c:pt>
                <c:pt idx="2">
                  <c:v>-0.13757005065980188</c:v>
                </c:pt>
                <c:pt idx="3">
                  <c:v>-2.7648387079810988E-2</c:v>
                </c:pt>
                <c:pt idx="4">
                  <c:v>-0.53547216746485571</c:v>
                </c:pt>
                <c:pt idx="5">
                  <c:v>-0.98512351713036317</c:v>
                </c:pt>
                <c:pt idx="6">
                  <c:v>5.7277889659896886E-2</c:v>
                </c:pt>
                <c:pt idx="7">
                  <c:v>0.83259336180836296</c:v>
                </c:pt>
                <c:pt idx="8">
                  <c:v>0.98264128600495049</c:v>
                </c:pt>
                <c:pt idx="9">
                  <c:v>2.1140001730645266</c:v>
                </c:pt>
                <c:pt idx="10">
                  <c:v>1.2100805374307879</c:v>
                </c:pt>
                <c:pt idx="11">
                  <c:v>1.1436783184036319</c:v>
                </c:pt>
                <c:pt idx="12">
                  <c:v>1.6750536427012639</c:v>
                </c:pt>
                <c:pt idx="13">
                  <c:v>1.887964146637171</c:v>
                </c:pt>
                <c:pt idx="14">
                  <c:v>0.82015882093344139</c:v>
                </c:pt>
                <c:pt idx="15">
                  <c:v>0.30989417429861721</c:v>
                </c:pt>
                <c:pt idx="16">
                  <c:v>-0.57191036293892683</c:v>
                </c:pt>
                <c:pt idx="17">
                  <c:v>-0.35099583471068918</c:v>
                </c:pt>
                <c:pt idx="18">
                  <c:v>0.50462319602633343</c:v>
                </c:pt>
                <c:pt idx="19">
                  <c:v>0.15820655427188335</c:v>
                </c:pt>
                <c:pt idx="20">
                  <c:v>0.79074958342896862</c:v>
                </c:pt>
                <c:pt idx="21">
                  <c:v>-0.68846612728787449</c:v>
                </c:pt>
                <c:pt idx="22">
                  <c:v>-0.74891216022422125</c:v>
                </c:pt>
                <c:pt idx="23">
                  <c:v>-0.34894353970794434</c:v>
                </c:pt>
                <c:pt idx="24">
                  <c:v>-0.74447545975223761</c:v>
                </c:pt>
                <c:pt idx="25">
                  <c:v>0.14373844091987742</c:v>
                </c:pt>
                <c:pt idx="26">
                  <c:v>0.27094240845695605</c:v>
                </c:pt>
                <c:pt idx="27">
                  <c:v>0.49172644119244691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B4-4FB9-9B77-212E54970C90}"/>
            </c:ext>
          </c:extLst>
        </c:ser>
        <c:ser>
          <c:idx val="3"/>
          <c:order val="2"/>
          <c:tx>
            <c:strRef>
              <c:f>'Graf II.2.10'!$D$2</c:f>
              <c:strCache>
                <c:ptCount val="1"/>
                <c:pt idx="0">
                  <c:v>Tvorba hrub. fix. kapitálu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II.2.10'!$A$3:$A$30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II.2.10'!$D$3:$D$30</c:f>
              <c:numCache>
                <c:formatCode>0.0</c:formatCode>
                <c:ptCount val="28"/>
                <c:pt idx="0">
                  <c:v>0.82031718515664553</c:v>
                </c:pt>
                <c:pt idx="1">
                  <c:v>1.084816757654653</c:v>
                </c:pt>
                <c:pt idx="2">
                  <c:v>1.0131560106452975</c:v>
                </c:pt>
                <c:pt idx="3">
                  <c:v>1.033807166856439</c:v>
                </c:pt>
                <c:pt idx="4">
                  <c:v>1.9029757989350193</c:v>
                </c:pt>
                <c:pt idx="5">
                  <c:v>2.9305904713317115</c:v>
                </c:pt>
                <c:pt idx="6">
                  <c:v>3.0153411840450257</c:v>
                </c:pt>
                <c:pt idx="7">
                  <c:v>2.5466521357875034</c:v>
                </c:pt>
                <c:pt idx="8">
                  <c:v>0.40149541808627792</c:v>
                </c:pt>
                <c:pt idx="9">
                  <c:v>-1.432538844059873</c:v>
                </c:pt>
                <c:pt idx="10">
                  <c:v>-1.182467453073367</c:v>
                </c:pt>
                <c:pt idx="11">
                  <c:v>-1.2188658011737341</c:v>
                </c:pt>
                <c:pt idx="12">
                  <c:v>-0.38684892175352431</c:v>
                </c:pt>
                <c:pt idx="13">
                  <c:v>1.4650298923107099</c:v>
                </c:pt>
                <c:pt idx="14">
                  <c:v>1.2876048374037437</c:v>
                </c:pt>
                <c:pt idx="15">
                  <c:v>1.3332661573545432</c:v>
                </c:pt>
                <c:pt idx="16">
                  <c:v>2.501505536478918</c:v>
                </c:pt>
                <c:pt idx="17">
                  <c:v>1.9234950545894007</c:v>
                </c:pt>
                <c:pt idx="18">
                  <c:v>2.0769761419690194</c:v>
                </c:pt>
                <c:pt idx="19">
                  <c:v>2.2964368478041859</c:v>
                </c:pt>
                <c:pt idx="20">
                  <c:v>1.4505473013118784</c:v>
                </c:pt>
                <c:pt idx="21">
                  <c:v>1.3212030042516281</c:v>
                </c:pt>
                <c:pt idx="22">
                  <c:v>1.2068595729843783</c:v>
                </c:pt>
                <c:pt idx="23">
                  <c:v>0.98423506067767363</c:v>
                </c:pt>
                <c:pt idx="24">
                  <c:v>1.1391597053939222</c:v>
                </c:pt>
                <c:pt idx="25">
                  <c:v>1.1439849602104994</c:v>
                </c:pt>
                <c:pt idx="26">
                  <c:v>1.0525092304287378</c:v>
                </c:pt>
                <c:pt idx="27">
                  <c:v>0.98683642525088089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5B4-4FB9-9B77-212E54970C90}"/>
            </c:ext>
          </c:extLst>
        </c:ser>
        <c:ser>
          <c:idx val="2"/>
          <c:order val="3"/>
          <c:tx>
            <c:strRef>
              <c:f>'Graf II.2.10'!$E$2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'Graf II.2.10'!$A$3:$A$30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II.2.10'!$E$3:$E$30</c:f>
              <c:numCache>
                <c:formatCode>0.0</c:formatCode>
                <c:ptCount val="28"/>
                <c:pt idx="0">
                  <c:v>0.15238587658097505</c:v>
                </c:pt>
                <c:pt idx="1">
                  <c:v>0.34314396478135689</c:v>
                </c:pt>
                <c:pt idx="2">
                  <c:v>-3.1082031989103844E-2</c:v>
                </c:pt>
                <c:pt idx="3">
                  <c:v>0.3936122369384622</c:v>
                </c:pt>
                <c:pt idx="4">
                  <c:v>0.28048471313155998</c:v>
                </c:pt>
                <c:pt idx="5">
                  <c:v>0.31622734939466601</c:v>
                </c:pt>
                <c:pt idx="6">
                  <c:v>0.57515397322899575</c:v>
                </c:pt>
                <c:pt idx="7">
                  <c:v>0.33866880816809175</c:v>
                </c:pt>
                <c:pt idx="8">
                  <c:v>0.4822677718043093</c:v>
                </c:pt>
                <c:pt idx="9">
                  <c:v>0.60864730307262949</c:v>
                </c:pt>
                <c:pt idx="10">
                  <c:v>0.49672458490868315</c:v>
                </c:pt>
                <c:pt idx="11">
                  <c:v>0.47037805117836645</c:v>
                </c:pt>
                <c:pt idx="12">
                  <c:v>0.33601975181744342</c:v>
                </c:pt>
                <c:pt idx="13">
                  <c:v>0.2477379713961656</c:v>
                </c:pt>
                <c:pt idx="14">
                  <c:v>0.15740990302361618</c:v>
                </c:pt>
                <c:pt idx="15">
                  <c:v>0.23293091449123143</c:v>
                </c:pt>
                <c:pt idx="16">
                  <c:v>0.67770105537842507</c:v>
                </c:pt>
                <c:pt idx="17">
                  <c:v>0.52991009974085557</c:v>
                </c:pt>
                <c:pt idx="18">
                  <c:v>0.42762540013981304</c:v>
                </c:pt>
                <c:pt idx="19">
                  <c:v>0.43867763795674281</c:v>
                </c:pt>
                <c:pt idx="20">
                  <c:v>0.26265583458248998</c:v>
                </c:pt>
                <c:pt idx="21">
                  <c:v>0.34518932153481019</c:v>
                </c:pt>
                <c:pt idx="22">
                  <c:v>0.58910695048613493</c:v>
                </c:pt>
                <c:pt idx="23">
                  <c:v>0.60846454784663573</c:v>
                </c:pt>
                <c:pt idx="24">
                  <c:v>0.50196043066453833</c:v>
                </c:pt>
                <c:pt idx="25">
                  <c:v>0.49317402070051652</c:v>
                </c:pt>
                <c:pt idx="26">
                  <c:v>0.44437519652063384</c:v>
                </c:pt>
                <c:pt idx="27">
                  <c:v>0.38918968663608278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5B4-4FB9-9B77-212E54970C90}"/>
            </c:ext>
          </c:extLst>
        </c:ser>
        <c:ser>
          <c:idx val="4"/>
          <c:order val="4"/>
          <c:tx>
            <c:strRef>
              <c:f>'Graf II.2.10'!$F$2</c:f>
              <c:strCache>
                <c:ptCount val="1"/>
                <c:pt idx="0">
                  <c:v>Změna stavu zásob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'Graf II.2.10'!$A$3:$A$30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II.2.10'!$F$3:$F$30</c:f>
              <c:numCache>
                <c:formatCode>0.0</c:formatCode>
                <c:ptCount val="28"/>
                <c:pt idx="0">
                  <c:v>0.5422880113831916</c:v>
                </c:pt>
                <c:pt idx="1">
                  <c:v>1.9896677145449984</c:v>
                </c:pt>
                <c:pt idx="2">
                  <c:v>1.4649604121653033</c:v>
                </c:pt>
                <c:pt idx="3">
                  <c:v>0.48997283052320584</c:v>
                </c:pt>
                <c:pt idx="4">
                  <c:v>1.8877447302324304</c:v>
                </c:pt>
                <c:pt idx="5">
                  <c:v>1.8043070718451175</c:v>
                </c:pt>
                <c:pt idx="6">
                  <c:v>0.13219819486858997</c:v>
                </c:pt>
                <c:pt idx="7">
                  <c:v>-0.7516735346665393</c:v>
                </c:pt>
                <c:pt idx="8">
                  <c:v>-9.3898810281130951E-2</c:v>
                </c:pt>
                <c:pt idx="9">
                  <c:v>-0.55160967782993908</c:v>
                </c:pt>
                <c:pt idx="10">
                  <c:v>-0.52220986246331957</c:v>
                </c:pt>
                <c:pt idx="11">
                  <c:v>-0.14382719867074689</c:v>
                </c:pt>
                <c:pt idx="12">
                  <c:v>-0.52473633703999134</c:v>
                </c:pt>
                <c:pt idx="13">
                  <c:v>-0.91525609921760198</c:v>
                </c:pt>
                <c:pt idx="14">
                  <c:v>0.67034741112414831</c:v>
                </c:pt>
                <c:pt idx="15">
                  <c:v>1.0080520163660625</c:v>
                </c:pt>
                <c:pt idx="16">
                  <c:v>-0.64203287033740608</c:v>
                </c:pt>
                <c:pt idx="17">
                  <c:v>-1.3176512577208499</c:v>
                </c:pt>
                <c:pt idx="18">
                  <c:v>-1.8744942445654682</c:v>
                </c:pt>
                <c:pt idx="19">
                  <c:v>-1.2433151685008541</c:v>
                </c:pt>
                <c:pt idx="20">
                  <c:v>-0.68037943602066608</c:v>
                </c:pt>
                <c:pt idx="21">
                  <c:v>0.5824093397947061</c:v>
                </c:pt>
                <c:pt idx="22">
                  <c:v>0.50581139954445709</c:v>
                </c:pt>
                <c:pt idx="23">
                  <c:v>8.1517332369007156E-2</c:v>
                </c:pt>
                <c:pt idx="24">
                  <c:v>0.63666802013250523</c:v>
                </c:pt>
                <c:pt idx="25">
                  <c:v>8.4789646267782404E-2</c:v>
                </c:pt>
                <c:pt idx="26">
                  <c:v>2.7957368265660643E-2</c:v>
                </c:pt>
                <c:pt idx="27">
                  <c:v>2.5044790007594186E-2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5B4-4FB9-9B77-212E54970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24783616"/>
        <c:axId val="124789504"/>
      </c:barChart>
      <c:lineChart>
        <c:grouping val="stacked"/>
        <c:varyColors val="0"/>
        <c:ser>
          <c:idx val="5"/>
          <c:order val="5"/>
          <c:tx>
            <c:strRef>
              <c:f>'Graf II.2.10'!$G$2</c:f>
              <c:strCache>
                <c:ptCount val="1"/>
                <c:pt idx="0">
                  <c:v>Hrubý domácí produkt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II.2.10'!$A$3:$A$30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II.2.10'!$G$3:$G$30</c:f>
              <c:numCache>
                <c:formatCode>0.0</c:formatCode>
                <c:ptCount val="28"/>
                <c:pt idx="0">
                  <c:v>1.5997525155360126</c:v>
                </c:pt>
                <c:pt idx="1">
                  <c:v>2.4019243658798484</c:v>
                </c:pt>
                <c:pt idx="2">
                  <c:v>3.4029793678024944</c:v>
                </c:pt>
                <c:pt idx="3">
                  <c:v>3.4381315163546144</c:v>
                </c:pt>
                <c:pt idx="4">
                  <c:v>5.2550456378603672</c:v>
                </c:pt>
                <c:pt idx="5">
                  <c:v>5.7988543647402357</c:v>
                </c:pt>
                <c:pt idx="6">
                  <c:v>5.5708384623244234</c:v>
                </c:pt>
                <c:pt idx="7">
                  <c:v>4.914749724092804</c:v>
                </c:pt>
                <c:pt idx="8">
                  <c:v>3.5624306926995919</c:v>
                </c:pt>
                <c:pt idx="9">
                  <c:v>2.4146406456433844</c:v>
                </c:pt>
                <c:pt idx="10">
                  <c:v>1.6940669404850395</c:v>
                </c:pt>
                <c:pt idx="11">
                  <c:v>1.8038431572885649</c:v>
                </c:pt>
                <c:pt idx="12">
                  <c:v>2.8712737523186371</c:v>
                </c:pt>
                <c:pt idx="13">
                  <c:v>4.9311227599658558</c:v>
                </c:pt>
                <c:pt idx="14">
                  <c:v>5.0995075606168339</c:v>
                </c:pt>
                <c:pt idx="15">
                  <c:v>4.9881203113000039</c:v>
                </c:pt>
                <c:pt idx="16">
                  <c:v>4.0921941635919223</c:v>
                </c:pt>
                <c:pt idx="17">
                  <c:v>2.4394726917257969</c:v>
                </c:pt>
                <c:pt idx="18">
                  <c:v>2.7214129935940647</c:v>
                </c:pt>
                <c:pt idx="19">
                  <c:v>3.1758986600000001</c:v>
                </c:pt>
                <c:pt idx="20">
                  <c:v>3.4913550899999999</c:v>
                </c:pt>
                <c:pt idx="21">
                  <c:v>3.2496883599999999</c:v>
                </c:pt>
                <c:pt idx="22">
                  <c:v>3.3087663799999998</c:v>
                </c:pt>
                <c:pt idx="23">
                  <c:v>3.0262631099999999</c:v>
                </c:pt>
                <c:pt idx="24">
                  <c:v>3.0507472999999998</c:v>
                </c:pt>
                <c:pt idx="25">
                  <c:v>3.4061235500000002</c:v>
                </c:pt>
                <c:pt idx="26">
                  <c:v>3.3455903400000002</c:v>
                </c:pt>
                <c:pt idx="27">
                  <c:v>3.3853419699999998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5B4-4FB9-9B77-212E54970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783616"/>
        <c:axId val="124789504"/>
      </c:lineChart>
      <c:catAx>
        <c:axId val="12478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789504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124789504"/>
        <c:scaling>
          <c:orientation val="minMax"/>
          <c:max val="8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4783616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II.2.11'!$B$2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II.2.11'!$A$3:$A$30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II.2.11'!$B$3:$B$30</c:f>
              <c:numCache>
                <c:formatCode>0.0</c:formatCode>
                <c:ptCount val="28"/>
                <c:pt idx="0">
                  <c:v>0.57156926910264527</c:v>
                </c:pt>
                <c:pt idx="1">
                  <c:v>1.2705158357346091</c:v>
                </c:pt>
                <c:pt idx="2">
                  <c:v>2.1400516404679548</c:v>
                </c:pt>
                <c:pt idx="3">
                  <c:v>3.0894561775465457</c:v>
                </c:pt>
                <c:pt idx="4">
                  <c:v>3.6449124187328152</c:v>
                </c:pt>
                <c:pt idx="5">
                  <c:v>3.6993914942013539</c:v>
                </c:pt>
                <c:pt idx="6">
                  <c:v>3.8425275951368354</c:v>
                </c:pt>
                <c:pt idx="7">
                  <c:v>4.1623523272973362</c:v>
                </c:pt>
                <c:pt idx="8">
                  <c:v>3.7941282166204404</c:v>
                </c:pt>
                <c:pt idx="9">
                  <c:v>3.4625476072777328</c:v>
                </c:pt>
                <c:pt idx="10">
                  <c:v>3.5635556260407597</c:v>
                </c:pt>
                <c:pt idx="11">
                  <c:v>3.283545289638834</c:v>
                </c:pt>
                <c:pt idx="12">
                  <c:v>3.715540029293285</c:v>
                </c:pt>
                <c:pt idx="13">
                  <c:v>4.76920934227274</c:v>
                </c:pt>
                <c:pt idx="14">
                  <c:v>4.5913601421089689</c:v>
                </c:pt>
                <c:pt idx="15">
                  <c:v>4.5065203016977806</c:v>
                </c:pt>
                <c:pt idx="16">
                  <c:v>4.4498164898455483</c:v>
                </c:pt>
                <c:pt idx="17">
                  <c:v>3.5056137455065306</c:v>
                </c:pt>
                <c:pt idx="18">
                  <c:v>3.3627585992141107</c:v>
                </c:pt>
                <c:pt idx="19">
                  <c:v>3.2915264</c:v>
                </c:pt>
                <c:pt idx="20">
                  <c:v>3.48533765</c:v>
                </c:pt>
                <c:pt idx="21">
                  <c:v>3.5321345700000002</c:v>
                </c:pt>
                <c:pt idx="22">
                  <c:v>3.60869405</c:v>
                </c:pt>
                <c:pt idx="23">
                  <c:v>3.5683556300000001</c:v>
                </c:pt>
                <c:pt idx="24">
                  <c:v>3.1593923099999999</c:v>
                </c:pt>
                <c:pt idx="25">
                  <c:v>3.1905735200000001</c:v>
                </c:pt>
                <c:pt idx="26">
                  <c:v>3.1959104100000002</c:v>
                </c:pt>
                <c:pt idx="27">
                  <c:v>3.0909232800000002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80A-47BE-97F2-0D9784F4C285}"/>
            </c:ext>
          </c:extLst>
        </c:ser>
        <c:ser>
          <c:idx val="1"/>
          <c:order val="1"/>
          <c:tx>
            <c:strRef>
              <c:f>'Graf II.2.11'!$C$2</c:f>
              <c:strCache>
                <c:ptCount val="1"/>
                <c:pt idx="0">
                  <c:v>Spotřeba vlády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II.2.11'!$A$3:$A$30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II.2.11'!$C$3:$C$30</c:f>
              <c:numCache>
                <c:formatCode>0.0</c:formatCode>
                <c:ptCount val="28"/>
                <c:pt idx="0">
                  <c:v>0.75415685862931792</c:v>
                </c:pt>
                <c:pt idx="1">
                  <c:v>1.7074713162887445</c:v>
                </c:pt>
                <c:pt idx="2">
                  <c:v>-0.15263178692800361</c:v>
                </c:pt>
                <c:pt idx="3">
                  <c:v>1.9689633767846049</c:v>
                </c:pt>
                <c:pt idx="4">
                  <c:v>1.4097222222222205</c:v>
                </c:pt>
                <c:pt idx="5">
                  <c:v>1.5963956495134157</c:v>
                </c:pt>
                <c:pt idx="6">
                  <c:v>2.9484661544778579</c:v>
                </c:pt>
                <c:pt idx="7">
                  <c:v>1.7317619557806418</c:v>
                </c:pt>
                <c:pt idx="8">
                  <c:v>2.4945950440711684</c:v>
                </c:pt>
                <c:pt idx="9">
                  <c:v>3.1722516623842179</c:v>
                </c:pt>
                <c:pt idx="10">
                  <c:v>2.5886717379708601</c:v>
                </c:pt>
                <c:pt idx="11">
                  <c:v>2.4595971200980449</c:v>
                </c:pt>
                <c:pt idx="12">
                  <c:v>1.7557339340084521</c:v>
                </c:pt>
                <c:pt idx="13">
                  <c:v>1.2810131349748177</c:v>
                </c:pt>
                <c:pt idx="14">
                  <c:v>0.8131680765951943</c:v>
                </c:pt>
                <c:pt idx="15">
                  <c:v>1.2086864703738653</c:v>
                </c:pt>
                <c:pt idx="16">
                  <c:v>3.4874613663757437</c:v>
                </c:pt>
                <c:pt idx="17">
                  <c:v>2.7662215115441313</c:v>
                </c:pt>
                <c:pt idx="18">
                  <c:v>2.2467087782920503</c:v>
                </c:pt>
                <c:pt idx="19">
                  <c:v>2.2788663100000002</c:v>
                </c:pt>
                <c:pt idx="20">
                  <c:v>1.3209028</c:v>
                </c:pt>
                <c:pt idx="21">
                  <c:v>1.7386098800000001</c:v>
                </c:pt>
                <c:pt idx="22">
                  <c:v>3.0004878100000001</c:v>
                </c:pt>
                <c:pt idx="23">
                  <c:v>3.1216976700000001</c:v>
                </c:pt>
                <c:pt idx="24">
                  <c:v>2.54781697</c:v>
                </c:pt>
                <c:pt idx="25">
                  <c:v>2.48493114</c:v>
                </c:pt>
                <c:pt idx="26">
                  <c:v>2.2305789200000001</c:v>
                </c:pt>
                <c:pt idx="27">
                  <c:v>1.95080257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0A-47BE-97F2-0D9784F4C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06976"/>
        <c:axId val="125008512"/>
      </c:lineChart>
      <c:catAx>
        <c:axId val="12500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0085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00851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006976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II.2.11'!$B$1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II.2.11'!$A$3:$A$30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II.2.11'!$B$3:$B$30</c:f>
              <c:numCache>
                <c:formatCode>0.0</c:formatCode>
                <c:ptCount val="28"/>
                <c:pt idx="0">
                  <c:v>0.57156926910264527</c:v>
                </c:pt>
                <c:pt idx="1">
                  <c:v>1.2705158357346091</c:v>
                </c:pt>
                <c:pt idx="2">
                  <c:v>2.1400516404679548</c:v>
                </c:pt>
                <c:pt idx="3">
                  <c:v>3.0894561775465457</c:v>
                </c:pt>
                <c:pt idx="4">
                  <c:v>3.6449124187328152</c:v>
                </c:pt>
                <c:pt idx="5">
                  <c:v>3.6993914942013539</c:v>
                </c:pt>
                <c:pt idx="6">
                  <c:v>3.8425275951368354</c:v>
                </c:pt>
                <c:pt idx="7">
                  <c:v>4.1623523272973362</c:v>
                </c:pt>
                <c:pt idx="8">
                  <c:v>3.7941282166204404</c:v>
                </c:pt>
                <c:pt idx="9">
                  <c:v>3.4625476072777328</c:v>
                </c:pt>
                <c:pt idx="10">
                  <c:v>3.5635556260407597</c:v>
                </c:pt>
                <c:pt idx="11">
                  <c:v>3.283545289638834</c:v>
                </c:pt>
                <c:pt idx="12">
                  <c:v>3.715540029293285</c:v>
                </c:pt>
                <c:pt idx="13">
                  <c:v>4.76920934227274</c:v>
                </c:pt>
                <c:pt idx="14">
                  <c:v>4.5913601421089689</c:v>
                </c:pt>
                <c:pt idx="15">
                  <c:v>4.5065203016977806</c:v>
                </c:pt>
                <c:pt idx="16">
                  <c:v>4.4498164898455483</c:v>
                </c:pt>
                <c:pt idx="17">
                  <c:v>3.5056137455065306</c:v>
                </c:pt>
                <c:pt idx="18">
                  <c:v>3.3627585992141107</c:v>
                </c:pt>
                <c:pt idx="19">
                  <c:v>3.2915264</c:v>
                </c:pt>
                <c:pt idx="20">
                  <c:v>3.48533765</c:v>
                </c:pt>
                <c:pt idx="21">
                  <c:v>3.5321345700000002</c:v>
                </c:pt>
                <c:pt idx="22">
                  <c:v>3.60869405</c:v>
                </c:pt>
                <c:pt idx="23">
                  <c:v>3.5683556300000001</c:v>
                </c:pt>
                <c:pt idx="24">
                  <c:v>3.1593923099999999</c:v>
                </c:pt>
                <c:pt idx="25">
                  <c:v>3.1905735200000001</c:v>
                </c:pt>
                <c:pt idx="26">
                  <c:v>3.1959104100000002</c:v>
                </c:pt>
                <c:pt idx="27">
                  <c:v>3.0909232800000002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84-48BE-ADB9-C1C07A581824}"/>
            </c:ext>
          </c:extLst>
        </c:ser>
        <c:ser>
          <c:idx val="1"/>
          <c:order val="1"/>
          <c:tx>
            <c:strRef>
              <c:f>'Graf II.2.11'!$C$1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II.2.11'!$A$3:$A$30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II.2.11'!$C$3:$C$30</c:f>
              <c:numCache>
                <c:formatCode>0.0</c:formatCode>
                <c:ptCount val="28"/>
                <c:pt idx="0">
                  <c:v>0.75415685862931792</c:v>
                </c:pt>
                <c:pt idx="1">
                  <c:v>1.7074713162887445</c:v>
                </c:pt>
                <c:pt idx="2">
                  <c:v>-0.15263178692800361</c:v>
                </c:pt>
                <c:pt idx="3">
                  <c:v>1.9689633767846049</c:v>
                </c:pt>
                <c:pt idx="4">
                  <c:v>1.4097222222222205</c:v>
                </c:pt>
                <c:pt idx="5">
                  <c:v>1.5963956495134157</c:v>
                </c:pt>
                <c:pt idx="6">
                  <c:v>2.9484661544778579</c:v>
                </c:pt>
                <c:pt idx="7">
                  <c:v>1.7317619557806418</c:v>
                </c:pt>
                <c:pt idx="8">
                  <c:v>2.4945950440711684</c:v>
                </c:pt>
                <c:pt idx="9">
                  <c:v>3.1722516623842179</c:v>
                </c:pt>
                <c:pt idx="10">
                  <c:v>2.5886717379708601</c:v>
                </c:pt>
                <c:pt idx="11">
                  <c:v>2.4595971200980449</c:v>
                </c:pt>
                <c:pt idx="12">
                  <c:v>1.7557339340084521</c:v>
                </c:pt>
                <c:pt idx="13">
                  <c:v>1.2810131349748177</c:v>
                </c:pt>
                <c:pt idx="14">
                  <c:v>0.8131680765951943</c:v>
                </c:pt>
                <c:pt idx="15">
                  <c:v>1.2086864703738653</c:v>
                </c:pt>
                <c:pt idx="16">
                  <c:v>3.4874613663757437</c:v>
                </c:pt>
                <c:pt idx="17">
                  <c:v>2.7662215115441313</c:v>
                </c:pt>
                <c:pt idx="18">
                  <c:v>2.2467087782920503</c:v>
                </c:pt>
                <c:pt idx="19">
                  <c:v>2.2788663100000002</c:v>
                </c:pt>
                <c:pt idx="20">
                  <c:v>1.3209028</c:v>
                </c:pt>
                <c:pt idx="21">
                  <c:v>1.7386098800000001</c:v>
                </c:pt>
                <c:pt idx="22">
                  <c:v>3.0004878100000001</c:v>
                </c:pt>
                <c:pt idx="23">
                  <c:v>3.1216976700000001</c:v>
                </c:pt>
                <c:pt idx="24">
                  <c:v>2.54781697</c:v>
                </c:pt>
                <c:pt idx="25">
                  <c:v>2.48493114</c:v>
                </c:pt>
                <c:pt idx="26">
                  <c:v>2.2305789200000001</c:v>
                </c:pt>
                <c:pt idx="27">
                  <c:v>1.95080257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84-48BE-ADB9-C1C07A581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34496"/>
        <c:axId val="125036032"/>
      </c:lineChart>
      <c:catAx>
        <c:axId val="12503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0360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503603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5034496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508059312547216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II.2.12'!$C$2</c:f>
              <c:strCache>
                <c:ptCount val="1"/>
                <c:pt idx="0">
                  <c:v>Mzdy a platy</c:v>
                </c:pt>
              </c:strCache>
            </c:strRef>
          </c:tx>
          <c:spPr>
            <a:solidFill>
              <a:schemeClr val="accent2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II.2.12'!$A$3:$A$30</c:f>
              <c:strCache>
                <c:ptCount val="2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II.2.12'!$C$3:$C$30</c:f>
              <c:numCache>
                <c:formatCode>0.0</c:formatCode>
                <c:ptCount val="28"/>
                <c:pt idx="0">
                  <c:v>2.7712000125145977</c:v>
                </c:pt>
                <c:pt idx="1">
                  <c:v>2.3378140371049612</c:v>
                </c:pt>
                <c:pt idx="2">
                  <c:v>2.0033237487900752</c:v>
                </c:pt>
                <c:pt idx="3">
                  <c:v>2.6888147964970117</c:v>
                </c:pt>
                <c:pt idx="4">
                  <c:v>2.6441581919208756</c:v>
                </c:pt>
                <c:pt idx="5">
                  <c:v>3.1271578664079405</c:v>
                </c:pt>
                <c:pt idx="6">
                  <c:v>3.2265616464724713</c:v>
                </c:pt>
                <c:pt idx="7">
                  <c:v>3.087489527194851</c:v>
                </c:pt>
                <c:pt idx="8">
                  <c:v>3.7414427319910506</c:v>
                </c:pt>
                <c:pt idx="9">
                  <c:v>3.2620855751638613</c:v>
                </c:pt>
                <c:pt idx="10">
                  <c:v>3.3517849874178243</c:v>
                </c:pt>
                <c:pt idx="11">
                  <c:v>3.5655951732797098</c:v>
                </c:pt>
                <c:pt idx="12">
                  <c:v>4.258575033274175</c:v>
                </c:pt>
                <c:pt idx="13">
                  <c:v>4.9944035518357897</c:v>
                </c:pt>
                <c:pt idx="14">
                  <c:v>4.7421274088495808</c:v>
                </c:pt>
                <c:pt idx="15">
                  <c:v>5.6604864539983781</c:v>
                </c:pt>
                <c:pt idx="16">
                  <c:v>6.3913158858286971</c:v>
                </c:pt>
                <c:pt idx="17">
                  <c:v>6.0113933361503644</c:v>
                </c:pt>
                <c:pt idx="18">
                  <c:v>5.8509586586129894</c:v>
                </c:pt>
                <c:pt idx="19">
                  <c:v>5.3961843684852751</c:v>
                </c:pt>
                <c:pt idx="20">
                  <c:v>5.132278170608175</c:v>
                </c:pt>
                <c:pt idx="21">
                  <c:v>4.7305793037216795</c:v>
                </c:pt>
                <c:pt idx="22">
                  <c:v>4.6704047218196019</c:v>
                </c:pt>
                <c:pt idx="23">
                  <c:v>4.7080304462967026</c:v>
                </c:pt>
                <c:pt idx="24">
                  <c:v>4.3384059542694438</c:v>
                </c:pt>
                <c:pt idx="25">
                  <c:v>4.0173094876895359</c:v>
                </c:pt>
                <c:pt idx="26">
                  <c:v>3.7652955179742671</c:v>
                </c:pt>
                <c:pt idx="27">
                  <c:v>3.5888046638250124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6A-4420-873A-A541DD5ACFB4}"/>
            </c:ext>
          </c:extLst>
        </c:ser>
        <c:ser>
          <c:idx val="2"/>
          <c:order val="2"/>
          <c:tx>
            <c:strRef>
              <c:f>'Graf II.2.12'!$D$2</c:f>
              <c:strCache>
                <c:ptCount val="1"/>
                <c:pt idx="0">
                  <c:v>Příjmy podnikatelů</c:v>
                </c:pt>
              </c:strCache>
            </c:strRef>
          </c:tx>
          <c:spPr>
            <a:solidFill>
              <a:schemeClr val="accent1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II.2.12'!$A$3:$A$30</c:f>
              <c:strCache>
                <c:ptCount val="2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II.2.12'!$D$3:$D$30</c:f>
              <c:numCache>
                <c:formatCode>0.0</c:formatCode>
                <c:ptCount val="28"/>
                <c:pt idx="0">
                  <c:v>1.7131303492548895</c:v>
                </c:pt>
                <c:pt idx="1">
                  <c:v>0.41832069428094321</c:v>
                </c:pt>
                <c:pt idx="2">
                  <c:v>0.44642857142857684</c:v>
                </c:pt>
                <c:pt idx="3">
                  <c:v>0.51487580049628678</c:v>
                </c:pt>
                <c:pt idx="4">
                  <c:v>1.0674147821569995</c:v>
                </c:pt>
                <c:pt idx="5">
                  <c:v>1.7719734983020399</c:v>
                </c:pt>
                <c:pt idx="6">
                  <c:v>1.4579008793880481</c:v>
                </c:pt>
                <c:pt idx="7">
                  <c:v>0.75732112612782376</c:v>
                </c:pt>
                <c:pt idx="8">
                  <c:v>0.16250710856122488</c:v>
                </c:pt>
                <c:pt idx="9">
                  <c:v>1.2282325941145709</c:v>
                </c:pt>
                <c:pt idx="10">
                  <c:v>0.84210734479104632</c:v>
                </c:pt>
                <c:pt idx="11">
                  <c:v>1.0660435909605315</c:v>
                </c:pt>
                <c:pt idx="12">
                  <c:v>1.2229993899733798</c:v>
                </c:pt>
                <c:pt idx="13">
                  <c:v>0.55915746244531439</c:v>
                </c:pt>
                <c:pt idx="14">
                  <c:v>0.52227765573864748</c:v>
                </c:pt>
                <c:pt idx="15">
                  <c:v>0.58490121042901488</c:v>
                </c:pt>
                <c:pt idx="16">
                  <c:v>0.81174229827372479</c:v>
                </c:pt>
                <c:pt idx="17">
                  <c:v>1.1412116374790682</c:v>
                </c:pt>
                <c:pt idx="18">
                  <c:v>1.2172837268736809</c:v>
                </c:pt>
                <c:pt idx="19">
                  <c:v>1.0971122665974729</c:v>
                </c:pt>
                <c:pt idx="20">
                  <c:v>0.95047795937032142</c:v>
                </c:pt>
                <c:pt idx="21">
                  <c:v>0.96803583791846148</c:v>
                </c:pt>
                <c:pt idx="22">
                  <c:v>0.99231754124639371</c:v>
                </c:pt>
                <c:pt idx="23">
                  <c:v>0.91285941311129204</c:v>
                </c:pt>
                <c:pt idx="24">
                  <c:v>0.8257389456036075</c:v>
                </c:pt>
                <c:pt idx="25">
                  <c:v>0.80842904869984211</c:v>
                </c:pt>
                <c:pt idx="26">
                  <c:v>0.85307354089269527</c:v>
                </c:pt>
                <c:pt idx="27">
                  <c:v>0.80765133878629358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6A-4420-873A-A541DD5ACFB4}"/>
            </c:ext>
          </c:extLst>
        </c:ser>
        <c:ser>
          <c:idx val="4"/>
          <c:order val="3"/>
          <c:tx>
            <c:strRef>
              <c:f>'Graf II.2.12'!$E$2</c:f>
              <c:strCache>
                <c:ptCount val="1"/>
                <c:pt idx="0">
                  <c:v>Důchody z vlastnictví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'Graf II.2.12'!$A$3:$A$30</c:f>
              <c:strCache>
                <c:ptCount val="2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II.2.12'!$E$3:$E$30</c:f>
              <c:numCache>
                <c:formatCode>0.0</c:formatCode>
                <c:ptCount val="28"/>
                <c:pt idx="0">
                  <c:v>0.50371233645481239</c:v>
                </c:pt>
                <c:pt idx="1">
                  <c:v>0.51614787235013426</c:v>
                </c:pt>
                <c:pt idx="2">
                  <c:v>0.62186841655753489</c:v>
                </c:pt>
                <c:pt idx="3">
                  <c:v>0.74408847882255735</c:v>
                </c:pt>
                <c:pt idx="4">
                  <c:v>-9.132659854364969E-2</c:v>
                </c:pt>
                <c:pt idx="5">
                  <c:v>0.2852367411835115</c:v>
                </c:pt>
                <c:pt idx="6">
                  <c:v>0.18035172053807413</c:v>
                </c:pt>
                <c:pt idx="7">
                  <c:v>-0.17231965870542326</c:v>
                </c:pt>
                <c:pt idx="8">
                  <c:v>0.37360438247298694</c:v>
                </c:pt>
                <c:pt idx="9">
                  <c:v>0.41127259248979015</c:v>
                </c:pt>
                <c:pt idx="10">
                  <c:v>0.2875689465088791</c:v>
                </c:pt>
                <c:pt idx="11">
                  <c:v>0.49222769141879391</c:v>
                </c:pt>
                <c:pt idx="12">
                  <c:v>-0.8880046583850929</c:v>
                </c:pt>
                <c:pt idx="13">
                  <c:v>-0.44641624253333023</c:v>
                </c:pt>
                <c:pt idx="14">
                  <c:v>-0.54725476005969009</c:v>
                </c:pt>
                <c:pt idx="15">
                  <c:v>-2.7388714328101305E-3</c:v>
                </c:pt>
                <c:pt idx="16">
                  <c:v>0.15855260284924438</c:v>
                </c:pt>
                <c:pt idx="17">
                  <c:v>-0.19077577977056975</c:v>
                </c:pt>
                <c:pt idx="18">
                  <c:v>0.41869319211547235</c:v>
                </c:pt>
                <c:pt idx="19">
                  <c:v>0.47968671404901636</c:v>
                </c:pt>
                <c:pt idx="20">
                  <c:v>0.38758558479550409</c:v>
                </c:pt>
                <c:pt idx="21">
                  <c:v>0.59346986988921047</c:v>
                </c:pt>
                <c:pt idx="22">
                  <c:v>0.60355934026737745</c:v>
                </c:pt>
                <c:pt idx="23">
                  <c:v>0.6654678640536833</c:v>
                </c:pt>
                <c:pt idx="24">
                  <c:v>0.40746811452885778</c:v>
                </c:pt>
                <c:pt idx="25">
                  <c:v>0.49817617079040993</c:v>
                </c:pt>
                <c:pt idx="26">
                  <c:v>0.50922823984462295</c:v>
                </c:pt>
                <c:pt idx="27">
                  <c:v>0.56196338273095781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6A-4420-873A-A541DD5ACFB4}"/>
            </c:ext>
          </c:extLst>
        </c:ser>
        <c:ser>
          <c:idx val="3"/>
          <c:order val="4"/>
          <c:tx>
            <c:strRef>
              <c:f>'Graf II.2.12'!$F$2</c:f>
              <c:strCache>
                <c:ptCount val="1"/>
                <c:pt idx="0">
                  <c:v>Sociální dávky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'Graf II.2.12'!$A$3:$A$30</c:f>
              <c:strCache>
                <c:ptCount val="2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II.2.12'!$F$3:$F$30</c:f>
              <c:numCache>
                <c:formatCode>0.0</c:formatCode>
                <c:ptCount val="28"/>
                <c:pt idx="0">
                  <c:v>0.48865571770208616</c:v>
                </c:pt>
                <c:pt idx="1">
                  <c:v>0.61890291200116632</c:v>
                </c:pt>
                <c:pt idx="2">
                  <c:v>0.80068894835734128</c:v>
                </c:pt>
                <c:pt idx="3">
                  <c:v>0.36053244195069456</c:v>
                </c:pt>
                <c:pt idx="4">
                  <c:v>-6.7885479820945574E-2</c:v>
                </c:pt>
                <c:pt idx="5">
                  <c:v>0.69901592439013094</c:v>
                </c:pt>
                <c:pt idx="6">
                  <c:v>0.34648340157218327</c:v>
                </c:pt>
                <c:pt idx="7">
                  <c:v>1.5513688017799252</c:v>
                </c:pt>
                <c:pt idx="8">
                  <c:v>1.221772713202848</c:v>
                </c:pt>
                <c:pt idx="9">
                  <c:v>0.54616323290722157</c:v>
                </c:pt>
                <c:pt idx="10">
                  <c:v>0.47329399104498393</c:v>
                </c:pt>
                <c:pt idx="11">
                  <c:v>0.36508342156182999</c:v>
                </c:pt>
                <c:pt idx="12">
                  <c:v>0.43516387533274681</c:v>
                </c:pt>
                <c:pt idx="13">
                  <c:v>0.94855328972056985</c:v>
                </c:pt>
                <c:pt idx="14">
                  <c:v>0.76884650608737259</c:v>
                </c:pt>
                <c:pt idx="15">
                  <c:v>0.64272182956611701</c:v>
                </c:pt>
                <c:pt idx="16">
                  <c:v>1.2568317024585671</c:v>
                </c:pt>
                <c:pt idx="17">
                  <c:v>1.0966086044728252</c:v>
                </c:pt>
                <c:pt idx="18">
                  <c:v>1.5617446221613334</c:v>
                </c:pt>
                <c:pt idx="19">
                  <c:v>1.4823974521960603</c:v>
                </c:pt>
                <c:pt idx="20">
                  <c:v>1.6236005750546549</c:v>
                </c:pt>
                <c:pt idx="21">
                  <c:v>1.5144171361574501</c:v>
                </c:pt>
                <c:pt idx="22">
                  <c:v>1.5006413186353749</c:v>
                </c:pt>
                <c:pt idx="23">
                  <c:v>1.4275996258343808</c:v>
                </c:pt>
                <c:pt idx="24">
                  <c:v>0.92636930847564414</c:v>
                </c:pt>
                <c:pt idx="25">
                  <c:v>0.86595962845512786</c:v>
                </c:pt>
                <c:pt idx="26">
                  <c:v>0.85890482622082531</c:v>
                </c:pt>
                <c:pt idx="27">
                  <c:v>0.81698488927835466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26A-4420-873A-A541DD5ACFB4}"/>
            </c:ext>
          </c:extLst>
        </c:ser>
        <c:ser>
          <c:idx val="5"/>
          <c:order val="5"/>
          <c:tx>
            <c:strRef>
              <c:f>'Graf II.2.12'!$G$2</c:f>
              <c:strCache>
                <c:ptCount val="1"/>
                <c:pt idx="0">
                  <c:v>Daně a sociální příspěvky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val>
            <c:numRef>
              <c:f>'Graf II.2.12'!$G$3:$G$30</c:f>
              <c:numCache>
                <c:formatCode>0.0</c:formatCode>
                <c:ptCount val="28"/>
                <c:pt idx="0">
                  <c:v>-1.9954908359943135</c:v>
                </c:pt>
                <c:pt idx="1">
                  <c:v>-1.6612368932570489</c:v>
                </c:pt>
                <c:pt idx="2">
                  <c:v>-1.3460470876273973</c:v>
                </c:pt>
                <c:pt idx="3">
                  <c:v>-0.92912996392969405</c:v>
                </c:pt>
                <c:pt idx="4">
                  <c:v>-1.1467395279146215</c:v>
                </c:pt>
                <c:pt idx="5">
                  <c:v>-2.452575629344504</c:v>
                </c:pt>
                <c:pt idx="6">
                  <c:v>-1.5681928931017159</c:v>
                </c:pt>
                <c:pt idx="7">
                  <c:v>-2.9869833894342261</c:v>
                </c:pt>
                <c:pt idx="8">
                  <c:v>-2.5673603662618749</c:v>
                </c:pt>
                <c:pt idx="9">
                  <c:v>-2.3105734290825626</c:v>
                </c:pt>
                <c:pt idx="10">
                  <c:v>-3.1838579063332695</c:v>
                </c:pt>
                <c:pt idx="11">
                  <c:v>-2.4403445752571811</c:v>
                </c:pt>
                <c:pt idx="12">
                  <c:v>-3.0248308562555399</c:v>
                </c:pt>
                <c:pt idx="13">
                  <c:v>-3.9591012542866846</c:v>
                </c:pt>
                <c:pt idx="14">
                  <c:v>-2.8749287512088264</c:v>
                </c:pt>
                <c:pt idx="15">
                  <c:v>-3.5138198887713887</c:v>
                </c:pt>
                <c:pt idx="16">
                  <c:v>-3.5148626269344545</c:v>
                </c:pt>
                <c:pt idx="17">
                  <c:v>-3.1316024226489523</c:v>
                </c:pt>
                <c:pt idx="18">
                  <c:v>-5.1512437451812207</c:v>
                </c:pt>
                <c:pt idx="19">
                  <c:v>-4.7593070367573267</c:v>
                </c:pt>
                <c:pt idx="20">
                  <c:v>-3.318635560678298</c:v>
                </c:pt>
                <c:pt idx="21">
                  <c:v>-3.1525712579425562</c:v>
                </c:pt>
                <c:pt idx="22">
                  <c:v>-3.1473186749305224</c:v>
                </c:pt>
                <c:pt idx="23">
                  <c:v>-3.0469315490082689</c:v>
                </c:pt>
                <c:pt idx="24">
                  <c:v>-2.3951724120202784</c:v>
                </c:pt>
                <c:pt idx="25">
                  <c:v>-2.3664152967832317</c:v>
                </c:pt>
                <c:pt idx="26">
                  <c:v>-2.3953666619751139</c:v>
                </c:pt>
                <c:pt idx="27">
                  <c:v>-2.3793308297742186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26A-4420-873A-A541DD5ACFB4}"/>
            </c:ext>
          </c:extLst>
        </c:ser>
        <c:ser>
          <c:idx val="6"/>
          <c:order val="6"/>
          <c:tx>
            <c:strRef>
              <c:f>'Graf II.2.12'!$H$2</c:f>
              <c:strCache>
                <c:ptCount val="1"/>
                <c:pt idx="0">
                  <c:v>Ostatní transfery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val>
            <c:numRef>
              <c:f>'Graf II.2.12'!$H$3:$H$30</c:f>
              <c:numCache>
                <c:formatCode>0.0</c:formatCode>
                <c:ptCount val="28"/>
                <c:pt idx="0">
                  <c:v>0.79096133577629102</c:v>
                </c:pt>
                <c:pt idx="1">
                  <c:v>0.85252005365894901</c:v>
                </c:pt>
                <c:pt idx="2">
                  <c:v>7.7755793429383324E-2</c:v>
                </c:pt>
                <c:pt idx="3">
                  <c:v>0.63852103248031711</c:v>
                </c:pt>
                <c:pt idx="4">
                  <c:v>1.798215099455982</c:v>
                </c:pt>
                <c:pt idx="5">
                  <c:v>1.1823779997662642</c:v>
                </c:pt>
                <c:pt idx="6">
                  <c:v>1.5870951407350313</c:v>
                </c:pt>
                <c:pt idx="7">
                  <c:v>1.0553964253918529</c:v>
                </c:pt>
                <c:pt idx="8">
                  <c:v>0.91133554568554587</c:v>
                </c:pt>
                <c:pt idx="9">
                  <c:v>1.0466295110933861</c:v>
                </c:pt>
                <c:pt idx="10">
                  <c:v>1.1560436445614943</c:v>
                </c:pt>
                <c:pt idx="11">
                  <c:v>1.270807770879963</c:v>
                </c:pt>
                <c:pt idx="12">
                  <c:v>1.1782872116236982</c:v>
                </c:pt>
                <c:pt idx="13">
                  <c:v>1.704926661349095</c:v>
                </c:pt>
                <c:pt idx="14">
                  <c:v>1.6360003330280763</c:v>
                </c:pt>
                <c:pt idx="15">
                  <c:v>1.5955447691359339</c:v>
                </c:pt>
                <c:pt idx="16">
                  <c:v>2.1458348029681975</c:v>
                </c:pt>
                <c:pt idx="17">
                  <c:v>1.9932078188334428</c:v>
                </c:pt>
                <c:pt idx="18">
                  <c:v>2.0003634864577053</c:v>
                </c:pt>
                <c:pt idx="19">
                  <c:v>1.9642782007260964</c:v>
                </c:pt>
                <c:pt idx="20">
                  <c:v>1.6856229295512843</c:v>
                </c:pt>
                <c:pt idx="21">
                  <c:v>1.5750672454425354</c:v>
                </c:pt>
                <c:pt idx="22">
                  <c:v>1.5076853638618744</c:v>
                </c:pt>
                <c:pt idx="23">
                  <c:v>1.475059894652091</c:v>
                </c:pt>
                <c:pt idx="24">
                  <c:v>1.4041439493987835</c:v>
                </c:pt>
                <c:pt idx="25">
                  <c:v>1.2742999081330586</c:v>
                </c:pt>
                <c:pt idx="26">
                  <c:v>1.1958244312783579</c:v>
                </c:pt>
                <c:pt idx="27">
                  <c:v>1.1743149382575746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26A-4420-873A-A541DD5AC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36632192"/>
        <c:axId val="136633728"/>
      </c:barChart>
      <c:lineChart>
        <c:grouping val="standard"/>
        <c:varyColors val="0"/>
        <c:ser>
          <c:idx val="0"/>
          <c:order val="0"/>
          <c:tx>
            <c:strRef>
              <c:f>'Graf II.2.12'!$B$2</c:f>
              <c:strCache>
                <c:ptCount val="1"/>
                <c:pt idx="0">
                  <c:v>Hrubý disponibilní důchod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'Graf II.2.12'!$A$3:$A$30</c:f>
              <c:strCache>
                <c:ptCount val="2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II.2.12'!$B$3:$B$30</c:f>
              <c:numCache>
                <c:formatCode>0.0</c:formatCode>
                <c:ptCount val="28"/>
                <c:pt idx="0">
                  <c:v>4.2721689157083631</c:v>
                </c:pt>
                <c:pt idx="1">
                  <c:v>3.0824686761391051</c:v>
                </c:pt>
                <c:pt idx="2">
                  <c:v>2.6040183909355141</c:v>
                </c:pt>
                <c:pt idx="3">
                  <c:v>4.0177025863171734</c:v>
                </c:pt>
                <c:pt idx="4">
                  <c:v>4.2038364672546402</c:v>
                </c:pt>
                <c:pt idx="5">
                  <c:v>4.6131864007053824</c:v>
                </c:pt>
                <c:pt idx="6">
                  <c:v>5.2301998956040929</c:v>
                </c:pt>
                <c:pt idx="7">
                  <c:v>3.2922728323548034</c:v>
                </c:pt>
                <c:pt idx="8">
                  <c:v>3.843302115651781</c:v>
                </c:pt>
                <c:pt idx="9">
                  <c:v>4.1838100766862674</c:v>
                </c:pt>
                <c:pt idx="10">
                  <c:v>2.9269410079909575</c:v>
                </c:pt>
                <c:pt idx="11">
                  <c:v>4.3194130728436475</c:v>
                </c:pt>
                <c:pt idx="12">
                  <c:v>3.182189995563367</c:v>
                </c:pt>
                <c:pt idx="13">
                  <c:v>3.8015234685307542</c:v>
                </c:pt>
                <c:pt idx="14">
                  <c:v>4.2470683924351604</c:v>
                </c:pt>
                <c:pt idx="15">
                  <c:v>4.967095502925245</c:v>
                </c:pt>
                <c:pt idx="16">
                  <c:v>7.2494146654439762</c:v>
                </c:pt>
                <c:pt idx="17">
                  <c:v>6.9200431945161789</c:v>
                </c:pt>
                <c:pt idx="18">
                  <c:v>5.8977999410399606</c:v>
                </c:pt>
                <c:pt idx="19">
                  <c:v>5.660351965296595</c:v>
                </c:pt>
                <c:pt idx="20">
                  <c:v>6.4609296587016418</c:v>
                </c:pt>
                <c:pt idx="21">
                  <c:v>6.2289981351867807</c:v>
                </c:pt>
                <c:pt idx="22">
                  <c:v>6.1272896109000996</c:v>
                </c:pt>
                <c:pt idx="23">
                  <c:v>6.1420856949398805</c:v>
                </c:pt>
                <c:pt idx="24">
                  <c:v>5.5069538602560586</c:v>
                </c:pt>
                <c:pt idx="25">
                  <c:v>5.0977589469847429</c:v>
                </c:pt>
                <c:pt idx="26">
                  <c:v>4.7869598942356539</c:v>
                </c:pt>
                <c:pt idx="27">
                  <c:v>4.5703883831039738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26A-4420-873A-A541DD5ACFB4}"/>
            </c:ext>
          </c:extLst>
        </c:ser>
        <c:ser>
          <c:idx val="7"/>
          <c:order val="7"/>
          <c:tx>
            <c:strRef>
              <c:f>'Graf II.2.12'!$I$2</c:f>
              <c:strCache>
                <c:ptCount val="1"/>
                <c:pt idx="0">
                  <c:v>Spotřeba domácností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none"/>
          </c:marker>
          <c:val>
            <c:numRef>
              <c:f>'Graf II.2.12'!$I$3:$I$30</c:f>
              <c:numCache>
                <c:formatCode>0.0</c:formatCode>
                <c:ptCount val="28"/>
                <c:pt idx="0">
                  <c:v>1.421491146945586</c:v>
                </c:pt>
                <c:pt idx="1">
                  <c:v>1.9307684743497422</c:v>
                </c:pt>
                <c:pt idx="2">
                  <c:v>3.033383402845069</c:v>
                </c:pt>
                <c:pt idx="3">
                  <c:v>3.078387136787919</c:v>
                </c:pt>
                <c:pt idx="4">
                  <c:v>3.9516632092031267</c:v>
                </c:pt>
                <c:pt idx="5">
                  <c:v>4.2325563080800155</c:v>
                </c:pt>
                <c:pt idx="6">
                  <c:v>3.2327771998689636</c:v>
                </c:pt>
                <c:pt idx="7">
                  <c:v>4.3818101478842131</c:v>
                </c:pt>
                <c:pt idx="8">
                  <c:v>3.8381256740942504</c:v>
                </c:pt>
                <c:pt idx="9">
                  <c:v>4.0057194881926828</c:v>
                </c:pt>
                <c:pt idx="10">
                  <c:v>4.1828115025460688</c:v>
                </c:pt>
                <c:pt idx="11">
                  <c:v>4.5122032499968379</c:v>
                </c:pt>
                <c:pt idx="12">
                  <c:v>6.4640367398737908</c:v>
                </c:pt>
                <c:pt idx="13">
                  <c:v>6.4606583427922804</c:v>
                </c:pt>
                <c:pt idx="14">
                  <c:v>6.8037377184670067</c:v>
                </c:pt>
                <c:pt idx="15">
                  <c:v>7.1683661158107537</c:v>
                </c:pt>
                <c:pt idx="16">
                  <c:v>6.5680346390295075</c:v>
                </c:pt>
                <c:pt idx="17">
                  <c:v>6.4781755001287911</c:v>
                </c:pt>
                <c:pt idx="18">
                  <c:v>5.956106420221019</c:v>
                </c:pt>
                <c:pt idx="19">
                  <c:v>5.9903034897908602</c:v>
                </c:pt>
                <c:pt idx="20">
                  <c:v>6.1927518818814198</c:v>
                </c:pt>
                <c:pt idx="21">
                  <c:v>6.3453955483223412</c:v>
                </c:pt>
                <c:pt idx="22">
                  <c:v>6.3816973308886249</c:v>
                </c:pt>
                <c:pt idx="23">
                  <c:v>6.1005052855208408</c:v>
                </c:pt>
                <c:pt idx="24">
                  <c:v>5.5420818567475383</c:v>
                </c:pt>
                <c:pt idx="25">
                  <c:v>5.4869741387737259</c:v>
                </c:pt>
                <c:pt idx="26">
                  <c:v>5.4525573830384699</c:v>
                </c:pt>
                <c:pt idx="27">
                  <c:v>5.3242198781652927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26A-4420-873A-A541DD5AC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32192"/>
        <c:axId val="136633728"/>
      </c:lineChart>
      <c:catAx>
        <c:axId val="13663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36633728"/>
        <c:crosses val="autoZero"/>
        <c:auto val="1"/>
        <c:lblAlgn val="ctr"/>
        <c:lblOffset val="100"/>
        <c:tickLblSkip val="4"/>
        <c:noMultiLvlLbl val="0"/>
      </c:catAx>
      <c:valAx>
        <c:axId val="136633728"/>
        <c:scaling>
          <c:orientation val="minMax"/>
          <c:max val="12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36632192"/>
        <c:crosses val="autoZero"/>
        <c:crossBetween val="between"/>
        <c:majorUnit val="2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b="0" i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27084525888068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II.2.12'!$C$1</c:f>
              <c:strCache>
                <c:ptCount val="1"/>
                <c:pt idx="0">
                  <c:v>Wages and salaries</c:v>
                </c:pt>
              </c:strCache>
            </c:strRef>
          </c:tx>
          <c:spPr>
            <a:solidFill>
              <a:schemeClr val="accent2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II.2.12'!$A$3:$A$30</c:f>
              <c:strCache>
                <c:ptCount val="2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II.2.12'!$C$3:$C$30</c:f>
              <c:numCache>
                <c:formatCode>0.0</c:formatCode>
                <c:ptCount val="28"/>
                <c:pt idx="0">
                  <c:v>2.7712000125145977</c:v>
                </c:pt>
                <c:pt idx="1">
                  <c:v>2.3378140371049612</c:v>
                </c:pt>
                <c:pt idx="2">
                  <c:v>2.0033237487900752</c:v>
                </c:pt>
                <c:pt idx="3">
                  <c:v>2.6888147964970117</c:v>
                </c:pt>
                <c:pt idx="4">
                  <c:v>2.6441581919208756</c:v>
                </c:pt>
                <c:pt idx="5">
                  <c:v>3.1271578664079405</c:v>
                </c:pt>
                <c:pt idx="6">
                  <c:v>3.2265616464724713</c:v>
                </c:pt>
                <c:pt idx="7">
                  <c:v>3.087489527194851</c:v>
                </c:pt>
                <c:pt idx="8">
                  <c:v>3.7414427319910506</c:v>
                </c:pt>
                <c:pt idx="9">
                  <c:v>3.2620855751638613</c:v>
                </c:pt>
                <c:pt idx="10">
                  <c:v>3.3517849874178243</c:v>
                </c:pt>
                <c:pt idx="11">
                  <c:v>3.5655951732797098</c:v>
                </c:pt>
                <c:pt idx="12">
                  <c:v>4.258575033274175</c:v>
                </c:pt>
                <c:pt idx="13">
                  <c:v>4.9944035518357897</c:v>
                </c:pt>
                <c:pt idx="14">
                  <c:v>4.7421274088495808</c:v>
                </c:pt>
                <c:pt idx="15">
                  <c:v>5.6604864539983781</c:v>
                </c:pt>
                <c:pt idx="16">
                  <c:v>6.3913158858286971</c:v>
                </c:pt>
                <c:pt idx="17">
                  <c:v>6.0113933361503644</c:v>
                </c:pt>
                <c:pt idx="18">
                  <c:v>5.8509586586129894</c:v>
                </c:pt>
                <c:pt idx="19">
                  <c:v>5.3961843684852751</c:v>
                </c:pt>
                <c:pt idx="20">
                  <c:v>5.132278170608175</c:v>
                </c:pt>
                <c:pt idx="21">
                  <c:v>4.7305793037216795</c:v>
                </c:pt>
                <c:pt idx="22">
                  <c:v>4.6704047218196019</c:v>
                </c:pt>
                <c:pt idx="23">
                  <c:v>4.7080304462967026</c:v>
                </c:pt>
                <c:pt idx="24">
                  <c:v>4.3384059542694438</c:v>
                </c:pt>
                <c:pt idx="25">
                  <c:v>4.0173094876895359</c:v>
                </c:pt>
                <c:pt idx="26">
                  <c:v>3.7652955179742671</c:v>
                </c:pt>
                <c:pt idx="27">
                  <c:v>3.5888046638250124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2B-461A-89B0-178A9C226660}"/>
            </c:ext>
          </c:extLst>
        </c:ser>
        <c:ser>
          <c:idx val="2"/>
          <c:order val="2"/>
          <c:tx>
            <c:strRef>
              <c:f>'Graf II.2.12'!$D$1</c:f>
              <c:strCache>
                <c:ptCount val="1"/>
                <c:pt idx="0">
                  <c:v>Entrepreneurs' income</c:v>
                </c:pt>
              </c:strCache>
            </c:strRef>
          </c:tx>
          <c:spPr>
            <a:solidFill>
              <a:schemeClr val="accent1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II.2.12'!$A$3:$A$30</c:f>
              <c:strCache>
                <c:ptCount val="2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II.2.12'!$D$3:$D$30</c:f>
              <c:numCache>
                <c:formatCode>0.0</c:formatCode>
                <c:ptCount val="28"/>
                <c:pt idx="0">
                  <c:v>1.7131303492548895</c:v>
                </c:pt>
                <c:pt idx="1">
                  <c:v>0.41832069428094321</c:v>
                </c:pt>
                <c:pt idx="2">
                  <c:v>0.44642857142857684</c:v>
                </c:pt>
                <c:pt idx="3">
                  <c:v>0.51487580049628678</c:v>
                </c:pt>
                <c:pt idx="4">
                  <c:v>1.0674147821569995</c:v>
                </c:pt>
                <c:pt idx="5">
                  <c:v>1.7719734983020399</c:v>
                </c:pt>
                <c:pt idx="6">
                  <c:v>1.4579008793880481</c:v>
                </c:pt>
                <c:pt idx="7">
                  <c:v>0.75732112612782376</c:v>
                </c:pt>
                <c:pt idx="8">
                  <c:v>0.16250710856122488</c:v>
                </c:pt>
                <c:pt idx="9">
                  <c:v>1.2282325941145709</c:v>
                </c:pt>
                <c:pt idx="10">
                  <c:v>0.84210734479104632</c:v>
                </c:pt>
                <c:pt idx="11">
                  <c:v>1.0660435909605315</c:v>
                </c:pt>
                <c:pt idx="12">
                  <c:v>1.2229993899733798</c:v>
                </c:pt>
                <c:pt idx="13">
                  <c:v>0.55915746244531439</c:v>
                </c:pt>
                <c:pt idx="14">
                  <c:v>0.52227765573864748</c:v>
                </c:pt>
                <c:pt idx="15">
                  <c:v>0.58490121042901488</c:v>
                </c:pt>
                <c:pt idx="16">
                  <c:v>0.81174229827372479</c:v>
                </c:pt>
                <c:pt idx="17">
                  <c:v>1.1412116374790682</c:v>
                </c:pt>
                <c:pt idx="18">
                  <c:v>1.2172837268736809</c:v>
                </c:pt>
                <c:pt idx="19">
                  <c:v>1.0971122665974729</c:v>
                </c:pt>
                <c:pt idx="20">
                  <c:v>0.95047795937032142</c:v>
                </c:pt>
                <c:pt idx="21">
                  <c:v>0.96803583791846148</c:v>
                </c:pt>
                <c:pt idx="22">
                  <c:v>0.99231754124639371</c:v>
                </c:pt>
                <c:pt idx="23">
                  <c:v>0.91285941311129204</c:v>
                </c:pt>
                <c:pt idx="24">
                  <c:v>0.8257389456036075</c:v>
                </c:pt>
                <c:pt idx="25">
                  <c:v>0.80842904869984211</c:v>
                </c:pt>
                <c:pt idx="26">
                  <c:v>0.85307354089269527</c:v>
                </c:pt>
                <c:pt idx="27">
                  <c:v>0.80765133878629358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02B-461A-89B0-178A9C226660}"/>
            </c:ext>
          </c:extLst>
        </c:ser>
        <c:ser>
          <c:idx val="4"/>
          <c:order val="3"/>
          <c:tx>
            <c:strRef>
              <c:f>'Graf II.2.12'!$E$1</c:f>
              <c:strCache>
                <c:ptCount val="1"/>
                <c:pt idx="0">
                  <c:v>Property income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'Graf II.2.12'!$A$3:$A$30</c:f>
              <c:strCache>
                <c:ptCount val="2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II.2.12'!$E$3:$E$30</c:f>
              <c:numCache>
                <c:formatCode>0.0</c:formatCode>
                <c:ptCount val="28"/>
                <c:pt idx="0">
                  <c:v>0.50371233645481239</c:v>
                </c:pt>
                <c:pt idx="1">
                  <c:v>0.51614787235013426</c:v>
                </c:pt>
                <c:pt idx="2">
                  <c:v>0.62186841655753489</c:v>
                </c:pt>
                <c:pt idx="3">
                  <c:v>0.74408847882255735</c:v>
                </c:pt>
                <c:pt idx="4">
                  <c:v>-9.132659854364969E-2</c:v>
                </c:pt>
                <c:pt idx="5">
                  <c:v>0.2852367411835115</c:v>
                </c:pt>
                <c:pt idx="6">
                  <c:v>0.18035172053807413</c:v>
                </c:pt>
                <c:pt idx="7">
                  <c:v>-0.17231965870542326</c:v>
                </c:pt>
                <c:pt idx="8">
                  <c:v>0.37360438247298694</c:v>
                </c:pt>
                <c:pt idx="9">
                  <c:v>0.41127259248979015</c:v>
                </c:pt>
                <c:pt idx="10">
                  <c:v>0.2875689465088791</c:v>
                </c:pt>
                <c:pt idx="11">
                  <c:v>0.49222769141879391</c:v>
                </c:pt>
                <c:pt idx="12">
                  <c:v>-0.8880046583850929</c:v>
                </c:pt>
                <c:pt idx="13">
                  <c:v>-0.44641624253333023</c:v>
                </c:pt>
                <c:pt idx="14">
                  <c:v>-0.54725476005969009</c:v>
                </c:pt>
                <c:pt idx="15">
                  <c:v>-2.7388714328101305E-3</c:v>
                </c:pt>
                <c:pt idx="16">
                  <c:v>0.15855260284924438</c:v>
                </c:pt>
                <c:pt idx="17">
                  <c:v>-0.19077577977056975</c:v>
                </c:pt>
                <c:pt idx="18">
                  <c:v>0.41869319211547235</c:v>
                </c:pt>
                <c:pt idx="19">
                  <c:v>0.47968671404901636</c:v>
                </c:pt>
                <c:pt idx="20">
                  <c:v>0.38758558479550409</c:v>
                </c:pt>
                <c:pt idx="21">
                  <c:v>0.59346986988921047</c:v>
                </c:pt>
                <c:pt idx="22">
                  <c:v>0.60355934026737745</c:v>
                </c:pt>
                <c:pt idx="23">
                  <c:v>0.6654678640536833</c:v>
                </c:pt>
                <c:pt idx="24">
                  <c:v>0.40746811452885778</c:v>
                </c:pt>
                <c:pt idx="25">
                  <c:v>0.49817617079040993</c:v>
                </c:pt>
                <c:pt idx="26">
                  <c:v>0.50922823984462295</c:v>
                </c:pt>
                <c:pt idx="27">
                  <c:v>0.56196338273095781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02B-461A-89B0-178A9C226660}"/>
            </c:ext>
          </c:extLst>
        </c:ser>
        <c:ser>
          <c:idx val="3"/>
          <c:order val="4"/>
          <c:tx>
            <c:strRef>
              <c:f>'Graf II.2.12'!$F$1</c:f>
              <c:strCache>
                <c:ptCount val="1"/>
                <c:pt idx="0">
                  <c:v>Social benefits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'Graf II.2.12'!$A$3:$A$30</c:f>
              <c:strCache>
                <c:ptCount val="2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II.2.12'!$F$3:$F$30</c:f>
              <c:numCache>
                <c:formatCode>0.0</c:formatCode>
                <c:ptCount val="28"/>
                <c:pt idx="0">
                  <c:v>0.48865571770208616</c:v>
                </c:pt>
                <c:pt idx="1">
                  <c:v>0.61890291200116632</c:v>
                </c:pt>
                <c:pt idx="2">
                  <c:v>0.80068894835734128</c:v>
                </c:pt>
                <c:pt idx="3">
                  <c:v>0.36053244195069456</c:v>
                </c:pt>
                <c:pt idx="4">
                  <c:v>-6.7885479820945574E-2</c:v>
                </c:pt>
                <c:pt idx="5">
                  <c:v>0.69901592439013094</c:v>
                </c:pt>
                <c:pt idx="6">
                  <c:v>0.34648340157218327</c:v>
                </c:pt>
                <c:pt idx="7">
                  <c:v>1.5513688017799252</c:v>
                </c:pt>
                <c:pt idx="8">
                  <c:v>1.221772713202848</c:v>
                </c:pt>
                <c:pt idx="9">
                  <c:v>0.54616323290722157</c:v>
                </c:pt>
                <c:pt idx="10">
                  <c:v>0.47329399104498393</c:v>
                </c:pt>
                <c:pt idx="11">
                  <c:v>0.36508342156182999</c:v>
                </c:pt>
                <c:pt idx="12">
                  <c:v>0.43516387533274681</c:v>
                </c:pt>
                <c:pt idx="13">
                  <c:v>0.94855328972056985</c:v>
                </c:pt>
                <c:pt idx="14">
                  <c:v>0.76884650608737259</c:v>
                </c:pt>
                <c:pt idx="15">
                  <c:v>0.64272182956611701</c:v>
                </c:pt>
                <c:pt idx="16">
                  <c:v>1.2568317024585671</c:v>
                </c:pt>
                <c:pt idx="17">
                  <c:v>1.0966086044728252</c:v>
                </c:pt>
                <c:pt idx="18">
                  <c:v>1.5617446221613334</c:v>
                </c:pt>
                <c:pt idx="19">
                  <c:v>1.4823974521960603</c:v>
                </c:pt>
                <c:pt idx="20">
                  <c:v>1.6236005750546549</c:v>
                </c:pt>
                <c:pt idx="21">
                  <c:v>1.5144171361574501</c:v>
                </c:pt>
                <c:pt idx="22">
                  <c:v>1.5006413186353749</c:v>
                </c:pt>
                <c:pt idx="23">
                  <c:v>1.4275996258343808</c:v>
                </c:pt>
                <c:pt idx="24">
                  <c:v>0.92636930847564414</c:v>
                </c:pt>
                <c:pt idx="25">
                  <c:v>0.86595962845512786</c:v>
                </c:pt>
                <c:pt idx="26">
                  <c:v>0.85890482622082531</c:v>
                </c:pt>
                <c:pt idx="27">
                  <c:v>0.81698488927835466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02B-461A-89B0-178A9C226660}"/>
            </c:ext>
          </c:extLst>
        </c:ser>
        <c:ser>
          <c:idx val="5"/>
          <c:order val="5"/>
          <c:tx>
            <c:strRef>
              <c:f>'Graf II.2.12'!$G$1</c:f>
              <c:strCache>
                <c:ptCount val="1"/>
                <c:pt idx="0">
                  <c:v>Taxes and social contrib.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val>
            <c:numRef>
              <c:f>'Graf II.2.12'!$G$3:$G$30</c:f>
              <c:numCache>
                <c:formatCode>0.0</c:formatCode>
                <c:ptCount val="28"/>
                <c:pt idx="0">
                  <c:v>-1.9954908359943135</c:v>
                </c:pt>
                <c:pt idx="1">
                  <c:v>-1.6612368932570489</c:v>
                </c:pt>
                <c:pt idx="2">
                  <c:v>-1.3460470876273973</c:v>
                </c:pt>
                <c:pt idx="3">
                  <c:v>-0.92912996392969405</c:v>
                </c:pt>
                <c:pt idx="4">
                  <c:v>-1.1467395279146215</c:v>
                </c:pt>
                <c:pt idx="5">
                  <c:v>-2.452575629344504</c:v>
                </c:pt>
                <c:pt idx="6">
                  <c:v>-1.5681928931017159</c:v>
                </c:pt>
                <c:pt idx="7">
                  <c:v>-2.9869833894342261</c:v>
                </c:pt>
                <c:pt idx="8">
                  <c:v>-2.5673603662618749</c:v>
                </c:pt>
                <c:pt idx="9">
                  <c:v>-2.3105734290825626</c:v>
                </c:pt>
                <c:pt idx="10">
                  <c:v>-3.1838579063332695</c:v>
                </c:pt>
                <c:pt idx="11">
                  <c:v>-2.4403445752571811</c:v>
                </c:pt>
                <c:pt idx="12">
                  <c:v>-3.0248308562555399</c:v>
                </c:pt>
                <c:pt idx="13">
                  <c:v>-3.9591012542866846</c:v>
                </c:pt>
                <c:pt idx="14">
                  <c:v>-2.8749287512088264</c:v>
                </c:pt>
                <c:pt idx="15">
                  <c:v>-3.5138198887713887</c:v>
                </c:pt>
                <c:pt idx="16">
                  <c:v>-3.5148626269344545</c:v>
                </c:pt>
                <c:pt idx="17">
                  <c:v>-3.1316024226489523</c:v>
                </c:pt>
                <c:pt idx="18">
                  <c:v>-5.1512437451812207</c:v>
                </c:pt>
                <c:pt idx="19">
                  <c:v>-4.7593070367573267</c:v>
                </c:pt>
                <c:pt idx="20">
                  <c:v>-3.318635560678298</c:v>
                </c:pt>
                <c:pt idx="21">
                  <c:v>-3.1525712579425562</c:v>
                </c:pt>
                <c:pt idx="22">
                  <c:v>-3.1473186749305224</c:v>
                </c:pt>
                <c:pt idx="23">
                  <c:v>-3.0469315490082689</c:v>
                </c:pt>
                <c:pt idx="24">
                  <c:v>-2.3951724120202784</c:v>
                </c:pt>
                <c:pt idx="25">
                  <c:v>-2.3664152967832317</c:v>
                </c:pt>
                <c:pt idx="26">
                  <c:v>-2.3953666619751139</c:v>
                </c:pt>
                <c:pt idx="27">
                  <c:v>-2.3793308297742186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02B-461A-89B0-178A9C226660}"/>
            </c:ext>
          </c:extLst>
        </c:ser>
        <c:ser>
          <c:idx val="6"/>
          <c:order val="6"/>
          <c:tx>
            <c:strRef>
              <c:f>'Graf II.2.12'!$H$1</c:f>
              <c:strCache>
                <c:ptCount val="1"/>
                <c:pt idx="0">
                  <c:v>Other current transfers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val>
            <c:numRef>
              <c:f>'Graf II.2.12'!$H$3:$H$30</c:f>
              <c:numCache>
                <c:formatCode>0.0</c:formatCode>
                <c:ptCount val="28"/>
                <c:pt idx="0">
                  <c:v>0.79096133577629102</c:v>
                </c:pt>
                <c:pt idx="1">
                  <c:v>0.85252005365894901</c:v>
                </c:pt>
                <c:pt idx="2">
                  <c:v>7.7755793429383324E-2</c:v>
                </c:pt>
                <c:pt idx="3">
                  <c:v>0.63852103248031711</c:v>
                </c:pt>
                <c:pt idx="4">
                  <c:v>1.798215099455982</c:v>
                </c:pt>
                <c:pt idx="5">
                  <c:v>1.1823779997662642</c:v>
                </c:pt>
                <c:pt idx="6">
                  <c:v>1.5870951407350313</c:v>
                </c:pt>
                <c:pt idx="7">
                  <c:v>1.0553964253918529</c:v>
                </c:pt>
                <c:pt idx="8">
                  <c:v>0.91133554568554587</c:v>
                </c:pt>
                <c:pt idx="9">
                  <c:v>1.0466295110933861</c:v>
                </c:pt>
                <c:pt idx="10">
                  <c:v>1.1560436445614943</c:v>
                </c:pt>
                <c:pt idx="11">
                  <c:v>1.270807770879963</c:v>
                </c:pt>
                <c:pt idx="12">
                  <c:v>1.1782872116236982</c:v>
                </c:pt>
                <c:pt idx="13">
                  <c:v>1.704926661349095</c:v>
                </c:pt>
                <c:pt idx="14">
                  <c:v>1.6360003330280763</c:v>
                </c:pt>
                <c:pt idx="15">
                  <c:v>1.5955447691359339</c:v>
                </c:pt>
                <c:pt idx="16">
                  <c:v>2.1458348029681975</c:v>
                </c:pt>
                <c:pt idx="17">
                  <c:v>1.9932078188334428</c:v>
                </c:pt>
                <c:pt idx="18">
                  <c:v>2.0003634864577053</c:v>
                </c:pt>
                <c:pt idx="19">
                  <c:v>1.9642782007260964</c:v>
                </c:pt>
                <c:pt idx="20">
                  <c:v>1.6856229295512843</c:v>
                </c:pt>
                <c:pt idx="21">
                  <c:v>1.5750672454425354</c:v>
                </c:pt>
                <c:pt idx="22">
                  <c:v>1.5076853638618744</c:v>
                </c:pt>
                <c:pt idx="23">
                  <c:v>1.475059894652091</c:v>
                </c:pt>
                <c:pt idx="24">
                  <c:v>1.4041439493987835</c:v>
                </c:pt>
                <c:pt idx="25">
                  <c:v>1.2742999081330586</c:v>
                </c:pt>
                <c:pt idx="26">
                  <c:v>1.1958244312783579</c:v>
                </c:pt>
                <c:pt idx="27">
                  <c:v>1.1743149382575746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02B-461A-89B0-178A9C226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37011584"/>
        <c:axId val="137013120"/>
      </c:barChart>
      <c:lineChart>
        <c:grouping val="standard"/>
        <c:varyColors val="0"/>
        <c:ser>
          <c:idx val="0"/>
          <c:order val="0"/>
          <c:tx>
            <c:strRef>
              <c:f>'Graf II.2.12'!$B$1</c:f>
              <c:strCache>
                <c:ptCount val="1"/>
                <c:pt idx="0">
                  <c:v>Gross disposable income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'Graf II.2.12'!$A$3:$A$30</c:f>
              <c:strCache>
                <c:ptCount val="2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II.2.12'!$B$3:$B$30</c:f>
              <c:numCache>
                <c:formatCode>0.0</c:formatCode>
                <c:ptCount val="28"/>
                <c:pt idx="0">
                  <c:v>4.2721689157083631</c:v>
                </c:pt>
                <c:pt idx="1">
                  <c:v>3.0824686761391051</c:v>
                </c:pt>
                <c:pt idx="2">
                  <c:v>2.6040183909355141</c:v>
                </c:pt>
                <c:pt idx="3">
                  <c:v>4.0177025863171734</c:v>
                </c:pt>
                <c:pt idx="4">
                  <c:v>4.2038364672546402</c:v>
                </c:pt>
                <c:pt idx="5">
                  <c:v>4.6131864007053824</c:v>
                </c:pt>
                <c:pt idx="6">
                  <c:v>5.2301998956040929</c:v>
                </c:pt>
                <c:pt idx="7">
                  <c:v>3.2922728323548034</c:v>
                </c:pt>
                <c:pt idx="8">
                  <c:v>3.843302115651781</c:v>
                </c:pt>
                <c:pt idx="9">
                  <c:v>4.1838100766862674</c:v>
                </c:pt>
                <c:pt idx="10">
                  <c:v>2.9269410079909575</c:v>
                </c:pt>
                <c:pt idx="11">
                  <c:v>4.3194130728436475</c:v>
                </c:pt>
                <c:pt idx="12">
                  <c:v>3.182189995563367</c:v>
                </c:pt>
                <c:pt idx="13">
                  <c:v>3.8015234685307542</c:v>
                </c:pt>
                <c:pt idx="14">
                  <c:v>4.2470683924351604</c:v>
                </c:pt>
                <c:pt idx="15">
                  <c:v>4.967095502925245</c:v>
                </c:pt>
                <c:pt idx="16">
                  <c:v>7.2494146654439762</c:v>
                </c:pt>
                <c:pt idx="17">
                  <c:v>6.9200431945161789</c:v>
                </c:pt>
                <c:pt idx="18">
                  <c:v>5.8977999410399606</c:v>
                </c:pt>
                <c:pt idx="19">
                  <c:v>5.660351965296595</c:v>
                </c:pt>
                <c:pt idx="20">
                  <c:v>6.4609296587016418</c:v>
                </c:pt>
                <c:pt idx="21">
                  <c:v>6.2289981351867807</c:v>
                </c:pt>
                <c:pt idx="22">
                  <c:v>6.1272896109000996</c:v>
                </c:pt>
                <c:pt idx="23">
                  <c:v>6.1420856949398805</c:v>
                </c:pt>
                <c:pt idx="24">
                  <c:v>5.5069538602560586</c:v>
                </c:pt>
                <c:pt idx="25">
                  <c:v>5.0977589469847429</c:v>
                </c:pt>
                <c:pt idx="26">
                  <c:v>4.7869598942356539</c:v>
                </c:pt>
                <c:pt idx="27">
                  <c:v>4.5703883831039738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02B-461A-89B0-178A9C226660}"/>
            </c:ext>
          </c:extLst>
        </c:ser>
        <c:ser>
          <c:idx val="7"/>
          <c:order val="7"/>
          <c:tx>
            <c:strRef>
              <c:f>'Graf II.2.12'!$I$1</c:f>
              <c:strCache>
                <c:ptCount val="1"/>
                <c:pt idx="0">
                  <c:v>Individual consumption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none"/>
          </c:marker>
          <c:val>
            <c:numRef>
              <c:f>'Graf II.2.12'!$I$3:$I$30</c:f>
              <c:numCache>
                <c:formatCode>0.0</c:formatCode>
                <c:ptCount val="28"/>
                <c:pt idx="0">
                  <c:v>1.421491146945586</c:v>
                </c:pt>
                <c:pt idx="1">
                  <c:v>1.9307684743497422</c:v>
                </c:pt>
                <c:pt idx="2">
                  <c:v>3.033383402845069</c:v>
                </c:pt>
                <c:pt idx="3">
                  <c:v>3.078387136787919</c:v>
                </c:pt>
                <c:pt idx="4">
                  <c:v>3.9516632092031267</c:v>
                </c:pt>
                <c:pt idx="5">
                  <c:v>4.2325563080800155</c:v>
                </c:pt>
                <c:pt idx="6">
                  <c:v>3.2327771998689636</c:v>
                </c:pt>
                <c:pt idx="7">
                  <c:v>4.3818101478842131</c:v>
                </c:pt>
                <c:pt idx="8">
                  <c:v>3.8381256740942504</c:v>
                </c:pt>
                <c:pt idx="9">
                  <c:v>4.0057194881926828</c:v>
                </c:pt>
                <c:pt idx="10">
                  <c:v>4.1828115025460688</c:v>
                </c:pt>
                <c:pt idx="11">
                  <c:v>4.5122032499968379</c:v>
                </c:pt>
                <c:pt idx="12">
                  <c:v>6.4640367398737908</c:v>
                </c:pt>
                <c:pt idx="13">
                  <c:v>6.4606583427922804</c:v>
                </c:pt>
                <c:pt idx="14">
                  <c:v>6.8037377184670067</c:v>
                </c:pt>
                <c:pt idx="15">
                  <c:v>7.1683661158107537</c:v>
                </c:pt>
                <c:pt idx="16">
                  <c:v>6.5680346390295075</c:v>
                </c:pt>
                <c:pt idx="17">
                  <c:v>6.4781755001287911</c:v>
                </c:pt>
                <c:pt idx="18">
                  <c:v>5.956106420221019</c:v>
                </c:pt>
                <c:pt idx="19">
                  <c:v>5.9903034897908602</c:v>
                </c:pt>
                <c:pt idx="20">
                  <c:v>6.1927518818814198</c:v>
                </c:pt>
                <c:pt idx="21">
                  <c:v>6.3453955483223412</c:v>
                </c:pt>
                <c:pt idx="22">
                  <c:v>6.3816973308886249</c:v>
                </c:pt>
                <c:pt idx="23">
                  <c:v>6.1005052855208408</c:v>
                </c:pt>
                <c:pt idx="24">
                  <c:v>5.5420818567475383</c:v>
                </c:pt>
                <c:pt idx="25">
                  <c:v>5.4869741387737259</c:v>
                </c:pt>
                <c:pt idx="26">
                  <c:v>5.4525573830384699</c:v>
                </c:pt>
                <c:pt idx="27">
                  <c:v>5.3242198781652927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B02B-461A-89B0-178A9C226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011584"/>
        <c:axId val="137013120"/>
      </c:lineChart>
      <c:catAx>
        <c:axId val="13701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37013120"/>
        <c:crosses val="autoZero"/>
        <c:auto val="1"/>
        <c:lblAlgn val="ctr"/>
        <c:lblOffset val="100"/>
        <c:tickLblSkip val="4"/>
        <c:noMultiLvlLbl val="0"/>
      </c:catAx>
      <c:valAx>
        <c:axId val="137013120"/>
        <c:scaling>
          <c:orientation val="minMax"/>
          <c:max val="12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37011584"/>
        <c:crosses val="autoZero"/>
        <c:crossBetween val="between"/>
        <c:majorUnit val="2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0929230235605267"/>
          <c:w val="1"/>
          <c:h val="0.2907076976439473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b="0" i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26570839718863E-2"/>
          <c:y val="4.2693468549562984E-2"/>
          <c:w val="0.84246102626433439"/>
          <c:h val="0.6705112728049361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II.2.13'!$C$2</c:f>
              <c:strCache>
                <c:ptCount val="1"/>
                <c:pt idx="0">
                  <c:v>Soukromé investice</c:v>
                </c:pt>
              </c:strCache>
            </c:strRef>
          </c:tx>
          <c:spPr>
            <a:solidFill>
              <a:schemeClr val="accent2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II.2.13'!$A$3:$A$30</c:f>
              <c:strCache>
                <c:ptCount val="2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II.2.13'!$C$3:$C$30</c:f>
              <c:numCache>
                <c:formatCode>0.0</c:formatCode>
                <c:ptCount val="28"/>
                <c:pt idx="0">
                  <c:v>2.3445697187416208</c:v>
                </c:pt>
                <c:pt idx="1">
                  <c:v>1.9155117601081746</c:v>
                </c:pt>
                <c:pt idx="2">
                  <c:v>1.9253071384472451</c:v>
                </c:pt>
                <c:pt idx="3">
                  <c:v>0.90564080801490954</c:v>
                </c:pt>
                <c:pt idx="4">
                  <c:v>6.5830576996000874</c:v>
                </c:pt>
                <c:pt idx="5">
                  <c:v>7.103354260768751</c:v>
                </c:pt>
                <c:pt idx="6">
                  <c:v>5.7980318598304263</c:v>
                </c:pt>
                <c:pt idx="7">
                  <c:v>1.6994917361127033</c:v>
                </c:pt>
                <c:pt idx="8">
                  <c:v>3.0532186619801305</c:v>
                </c:pt>
                <c:pt idx="9">
                  <c:v>1.3384565606099055</c:v>
                </c:pt>
                <c:pt idx="10">
                  <c:v>2.7946535962535801</c:v>
                </c:pt>
                <c:pt idx="11">
                  <c:v>6.2549388748638819</c:v>
                </c:pt>
                <c:pt idx="12">
                  <c:v>-1.7923575524893578</c:v>
                </c:pt>
                <c:pt idx="13">
                  <c:v>4.500081229603075</c:v>
                </c:pt>
                <c:pt idx="14">
                  <c:v>4.2981333619562783</c:v>
                </c:pt>
                <c:pt idx="15">
                  <c:v>3.9817983963850709</c:v>
                </c:pt>
                <c:pt idx="16">
                  <c:v>9.486816905693356</c:v>
                </c:pt>
                <c:pt idx="17">
                  <c:v>5.138926133245036</c:v>
                </c:pt>
                <c:pt idx="18">
                  <c:v>5.7350424822262811</c:v>
                </c:pt>
                <c:pt idx="19">
                  <c:v>6.6080313620333548</c:v>
                </c:pt>
                <c:pt idx="20">
                  <c:v>4.3175122138324378</c:v>
                </c:pt>
                <c:pt idx="21">
                  <c:v>4.3017875336646991</c:v>
                </c:pt>
                <c:pt idx="22">
                  <c:v>3.5391867874373086</c:v>
                </c:pt>
                <c:pt idx="23">
                  <c:v>2.7228917452674515</c:v>
                </c:pt>
                <c:pt idx="24">
                  <c:v>3.2190737829031182</c:v>
                </c:pt>
                <c:pt idx="25">
                  <c:v>3.2678173493917373</c:v>
                </c:pt>
                <c:pt idx="26">
                  <c:v>3.1149816347998729</c:v>
                </c:pt>
                <c:pt idx="27">
                  <c:v>2.8761268227917252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F6-4AC9-AF65-4E0E52F2019F}"/>
            </c:ext>
          </c:extLst>
        </c:ser>
        <c:ser>
          <c:idx val="2"/>
          <c:order val="2"/>
          <c:tx>
            <c:strRef>
              <c:f>'Graf II.2.13'!$D$2</c:f>
              <c:strCache>
                <c:ptCount val="1"/>
                <c:pt idx="0">
                  <c:v>Vládní investice</c:v>
                </c:pt>
              </c:strCache>
            </c:strRef>
          </c:tx>
          <c:spPr>
            <a:solidFill>
              <a:schemeClr val="accent1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II.2.13'!$A$3:$A$30</c:f>
              <c:strCache>
                <c:ptCount val="2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II.2.13'!$D$3:$D$30</c:f>
              <c:numCache>
                <c:formatCode>0.0</c:formatCode>
                <c:ptCount val="28"/>
                <c:pt idx="0">
                  <c:v>0.91346694254952077</c:v>
                </c:pt>
                <c:pt idx="1">
                  <c:v>2.4503876295275888</c:v>
                </c:pt>
                <c:pt idx="2">
                  <c:v>2.1333201161807551</c:v>
                </c:pt>
                <c:pt idx="3">
                  <c:v>3.1954666999760213</c:v>
                </c:pt>
                <c:pt idx="4">
                  <c:v>0.92146723911276585</c:v>
                </c:pt>
                <c:pt idx="5">
                  <c:v>4.5741553526311547</c:v>
                </c:pt>
                <c:pt idx="6">
                  <c:v>6.3141320345632872</c:v>
                </c:pt>
                <c:pt idx="7">
                  <c:v>8.4277869387616473</c:v>
                </c:pt>
                <c:pt idx="8">
                  <c:v>-1.5130904363598896</c:v>
                </c:pt>
                <c:pt idx="9">
                  <c:v>-6.7111239665873654</c:v>
                </c:pt>
                <c:pt idx="10">
                  <c:v>-7.2385099597418989</c:v>
                </c:pt>
                <c:pt idx="11">
                  <c:v>-10.84313842930931</c:v>
                </c:pt>
                <c:pt idx="12">
                  <c:v>0.27279103472435473</c:v>
                </c:pt>
                <c:pt idx="13">
                  <c:v>1.4702515768440012</c:v>
                </c:pt>
                <c:pt idx="14">
                  <c:v>0.87218682721737117</c:v>
                </c:pt>
                <c:pt idx="15">
                  <c:v>1.3948462066283875</c:v>
                </c:pt>
                <c:pt idx="16">
                  <c:v>0.77649709260875888</c:v>
                </c:pt>
                <c:pt idx="17">
                  <c:v>2.6228812688022467</c:v>
                </c:pt>
                <c:pt idx="18">
                  <c:v>2.5303856745098612</c:v>
                </c:pt>
                <c:pt idx="19">
                  <c:v>2.789237596258495</c:v>
                </c:pt>
                <c:pt idx="20">
                  <c:v>1.4888576142995475</c:v>
                </c:pt>
                <c:pt idx="21">
                  <c:v>0.83621114869174917</c:v>
                </c:pt>
                <c:pt idx="22">
                  <c:v>1.0648263952535495</c:v>
                </c:pt>
                <c:pt idx="23">
                  <c:v>1.0996275096315524</c:v>
                </c:pt>
                <c:pt idx="24">
                  <c:v>1.2094434189782586</c:v>
                </c:pt>
                <c:pt idx="25">
                  <c:v>1.1300111404676527</c:v>
                </c:pt>
                <c:pt idx="26">
                  <c:v>0.91384142472644792</c:v>
                </c:pt>
                <c:pt idx="27">
                  <c:v>0.96980526943815049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F6-4AC9-AF65-4E0E52F2019F}"/>
            </c:ext>
          </c:extLst>
        </c:ser>
        <c:ser>
          <c:idx val="4"/>
          <c:order val="3"/>
          <c:tx>
            <c:strRef>
              <c:f>'Graf II.2.13'!$E$2</c:f>
              <c:strCache>
                <c:ptCount val="1"/>
                <c:pt idx="0">
                  <c:v>Změna stavu zásob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'Graf II.2.13'!$A$3:$A$30</c:f>
              <c:strCache>
                <c:ptCount val="2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II.2.13'!$E$3:$E$30</c:f>
              <c:numCache>
                <c:formatCode>0.0</c:formatCode>
                <c:ptCount val="28"/>
                <c:pt idx="0">
                  <c:v>2.3487042206819408</c:v>
                </c:pt>
                <c:pt idx="1">
                  <c:v>8.7315942841476257</c:v>
                </c:pt>
                <c:pt idx="2">
                  <c:v>5.9198878087884932</c:v>
                </c:pt>
                <c:pt idx="3">
                  <c:v>1.7480526550141207</c:v>
                </c:pt>
                <c:pt idx="4">
                  <c:v>7.6127879876457527</c:v>
                </c:pt>
                <c:pt idx="5">
                  <c:v>6.7219537012318966</c:v>
                </c:pt>
                <c:pt idx="6">
                  <c:v>-0.10795176272828755</c:v>
                </c:pt>
                <c:pt idx="7">
                  <c:v>-3.3437169142736858</c:v>
                </c:pt>
                <c:pt idx="8">
                  <c:v>-0.42678735983836535</c:v>
                </c:pt>
                <c:pt idx="9">
                  <c:v>-1.465521105561951</c:v>
                </c:pt>
                <c:pt idx="10">
                  <c:v>-1.6384119812243529</c:v>
                </c:pt>
                <c:pt idx="11">
                  <c:v>-0.43303684644195872</c:v>
                </c:pt>
                <c:pt idx="12">
                  <c:v>-1.8810792546935962</c:v>
                </c:pt>
                <c:pt idx="13">
                  <c:v>-3.8739323633828704</c:v>
                </c:pt>
                <c:pt idx="14">
                  <c:v>2.4425665564501875</c:v>
                </c:pt>
                <c:pt idx="15">
                  <c:v>3.9308359794088208</c:v>
                </c:pt>
                <c:pt idx="16">
                  <c:v>-2.8838505295986305</c:v>
                </c:pt>
                <c:pt idx="17">
                  <c:v>-5.3903001004937723</c:v>
                </c:pt>
                <c:pt idx="18">
                  <c:v>-7.4975428412383351</c:v>
                </c:pt>
                <c:pt idx="19">
                  <c:v>-5.3250668782918407</c:v>
                </c:pt>
                <c:pt idx="20">
                  <c:v>-2.7600533481319856</c:v>
                </c:pt>
                <c:pt idx="21">
                  <c:v>2.4444367976435455</c:v>
                </c:pt>
                <c:pt idx="22">
                  <c:v>2.0855494173091405</c:v>
                </c:pt>
                <c:pt idx="23">
                  <c:v>0.28881248510099766</c:v>
                </c:pt>
                <c:pt idx="24">
                  <c:v>2.5758793081186226</c:v>
                </c:pt>
                <c:pt idx="25">
                  <c:v>0.33057262014060118</c:v>
                </c:pt>
                <c:pt idx="26">
                  <c:v>0.12295381047366938</c:v>
                </c:pt>
                <c:pt idx="27">
                  <c:v>6.02716277701143E-2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8F6-4AC9-AF65-4E0E52F20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37624960"/>
        <c:axId val="137639040"/>
      </c:barChart>
      <c:lineChart>
        <c:grouping val="standard"/>
        <c:varyColors val="0"/>
        <c:ser>
          <c:idx val="0"/>
          <c:order val="0"/>
          <c:tx>
            <c:strRef>
              <c:f>'Graf II.2.13'!$B$2</c:f>
              <c:strCache>
                <c:ptCount val="1"/>
                <c:pt idx="0">
                  <c:v>Tvorba hrubého kapitálu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'Graf II.2.13'!$A$3:$A$30</c:f>
              <c:strCache>
                <c:ptCount val="2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II.2.13'!$B$3:$B$30</c:f>
              <c:numCache>
                <c:formatCode>0.0</c:formatCode>
                <c:ptCount val="28"/>
                <c:pt idx="0">
                  <c:v>5.6067408819730824</c:v>
                </c:pt>
                <c:pt idx="1">
                  <c:v>13.09749367378339</c:v>
                </c:pt>
                <c:pt idx="2">
                  <c:v>9.9785150634164932</c:v>
                </c:pt>
                <c:pt idx="3">
                  <c:v>5.8491601630050516</c:v>
                </c:pt>
                <c:pt idx="4">
                  <c:v>15.117312926358606</c:v>
                </c:pt>
                <c:pt idx="5">
                  <c:v>18.399463314631802</c:v>
                </c:pt>
                <c:pt idx="6">
                  <c:v>12.004212131665426</c:v>
                </c:pt>
                <c:pt idx="7">
                  <c:v>6.7835617606006648</c:v>
                </c:pt>
                <c:pt idx="8">
                  <c:v>1.1133408657818755</c:v>
                </c:pt>
                <c:pt idx="9">
                  <c:v>-6.8381885115394114</c:v>
                </c:pt>
                <c:pt idx="10">
                  <c:v>-6.0822683447126717</c:v>
                </c:pt>
                <c:pt idx="11">
                  <c:v>-5.0212364008873855</c:v>
                </c:pt>
                <c:pt idx="12">
                  <c:v>-3.4006457724585992</c:v>
                </c:pt>
                <c:pt idx="13">
                  <c:v>2.0964004430642058</c:v>
                </c:pt>
                <c:pt idx="14">
                  <c:v>7.6128867456238369</c:v>
                </c:pt>
                <c:pt idx="15">
                  <c:v>9.3074805824222793</c:v>
                </c:pt>
                <c:pt idx="16">
                  <c:v>7.3794634687034844</c:v>
                </c:pt>
                <c:pt idx="17">
                  <c:v>2.3715073015535104</c:v>
                </c:pt>
                <c:pt idx="18">
                  <c:v>0.76788531549780714</c:v>
                </c:pt>
                <c:pt idx="19">
                  <c:v>4.0722020800000003</c:v>
                </c:pt>
                <c:pt idx="20">
                  <c:v>3.0463164800000002</c:v>
                </c:pt>
                <c:pt idx="21">
                  <c:v>7.58243548</c:v>
                </c:pt>
                <c:pt idx="22">
                  <c:v>6.6895626000000004</c:v>
                </c:pt>
                <c:pt idx="23">
                  <c:v>4.1113317399999998</c:v>
                </c:pt>
                <c:pt idx="24">
                  <c:v>7.0043965100000003</c:v>
                </c:pt>
                <c:pt idx="25">
                  <c:v>4.7284011100000001</c:v>
                </c:pt>
                <c:pt idx="26">
                  <c:v>4.15177687</c:v>
                </c:pt>
                <c:pt idx="27">
                  <c:v>3.9062037200000002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8F6-4AC9-AF65-4E0E52F20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624960"/>
        <c:axId val="137639040"/>
      </c:lineChart>
      <c:catAx>
        <c:axId val="13762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37639040"/>
        <c:crosses val="autoZero"/>
        <c:auto val="1"/>
        <c:lblAlgn val="ctr"/>
        <c:lblOffset val="100"/>
        <c:tickLblSkip val="4"/>
        <c:noMultiLvlLbl val="0"/>
      </c:catAx>
      <c:valAx>
        <c:axId val="137639040"/>
        <c:scaling>
          <c:orientation val="minMax"/>
          <c:max val="20"/>
          <c:min val="-1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37624960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2178555450179769"/>
          <c:w val="0.97315436241610742"/>
          <c:h val="0.1782144454982022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b="0" i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26570839718863E-2"/>
          <c:y val="4.2693468549562984E-2"/>
          <c:w val="0.84246102626433439"/>
          <c:h val="0.6805945311423815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II.2.13'!$C$1</c:f>
              <c:strCache>
                <c:ptCount val="1"/>
                <c:pt idx="0">
                  <c:v>Private investment</c:v>
                </c:pt>
              </c:strCache>
            </c:strRef>
          </c:tx>
          <c:spPr>
            <a:solidFill>
              <a:schemeClr val="accent2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II.2.13'!$A$3:$A$30</c:f>
              <c:strCache>
                <c:ptCount val="2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II.2.13'!$C$3:$C$30</c:f>
              <c:numCache>
                <c:formatCode>0.0</c:formatCode>
                <c:ptCount val="28"/>
                <c:pt idx="0">
                  <c:v>2.3445697187416208</c:v>
                </c:pt>
                <c:pt idx="1">
                  <c:v>1.9155117601081746</c:v>
                </c:pt>
                <c:pt idx="2">
                  <c:v>1.9253071384472451</c:v>
                </c:pt>
                <c:pt idx="3">
                  <c:v>0.90564080801490954</c:v>
                </c:pt>
                <c:pt idx="4">
                  <c:v>6.5830576996000874</c:v>
                </c:pt>
                <c:pt idx="5">
                  <c:v>7.103354260768751</c:v>
                </c:pt>
                <c:pt idx="6">
                  <c:v>5.7980318598304263</c:v>
                </c:pt>
                <c:pt idx="7">
                  <c:v>1.6994917361127033</c:v>
                </c:pt>
                <c:pt idx="8">
                  <c:v>3.0532186619801305</c:v>
                </c:pt>
                <c:pt idx="9">
                  <c:v>1.3384565606099055</c:v>
                </c:pt>
                <c:pt idx="10">
                  <c:v>2.7946535962535801</c:v>
                </c:pt>
                <c:pt idx="11">
                  <c:v>6.2549388748638819</c:v>
                </c:pt>
                <c:pt idx="12">
                  <c:v>-1.7923575524893578</c:v>
                </c:pt>
                <c:pt idx="13">
                  <c:v>4.500081229603075</c:v>
                </c:pt>
                <c:pt idx="14">
                  <c:v>4.2981333619562783</c:v>
                </c:pt>
                <c:pt idx="15">
                  <c:v>3.9817983963850709</c:v>
                </c:pt>
                <c:pt idx="16">
                  <c:v>9.486816905693356</c:v>
                </c:pt>
                <c:pt idx="17">
                  <c:v>5.138926133245036</c:v>
                </c:pt>
                <c:pt idx="18">
                  <c:v>5.7350424822262811</c:v>
                </c:pt>
                <c:pt idx="19">
                  <c:v>6.6080313620333548</c:v>
                </c:pt>
                <c:pt idx="20">
                  <c:v>4.3175122138324378</c:v>
                </c:pt>
                <c:pt idx="21">
                  <c:v>4.3017875336646991</c:v>
                </c:pt>
                <c:pt idx="22">
                  <c:v>3.5391867874373086</c:v>
                </c:pt>
                <c:pt idx="23">
                  <c:v>2.7228917452674515</c:v>
                </c:pt>
                <c:pt idx="24">
                  <c:v>3.2190737829031182</c:v>
                </c:pt>
                <c:pt idx="25">
                  <c:v>3.2678173493917373</c:v>
                </c:pt>
                <c:pt idx="26">
                  <c:v>3.1149816347998729</c:v>
                </c:pt>
                <c:pt idx="27">
                  <c:v>2.8761268227917252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B4-439F-9DE3-06C62884D674}"/>
            </c:ext>
          </c:extLst>
        </c:ser>
        <c:ser>
          <c:idx val="2"/>
          <c:order val="2"/>
          <c:tx>
            <c:strRef>
              <c:f>'Graf II.2.13'!$D$1</c:f>
              <c:strCache>
                <c:ptCount val="1"/>
                <c:pt idx="0">
                  <c:v>Public investment</c:v>
                </c:pt>
              </c:strCache>
            </c:strRef>
          </c:tx>
          <c:spPr>
            <a:solidFill>
              <a:schemeClr val="accent1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II.2.13'!$A$3:$A$30</c:f>
              <c:strCache>
                <c:ptCount val="2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II.2.13'!$D$3:$D$30</c:f>
              <c:numCache>
                <c:formatCode>0.0</c:formatCode>
                <c:ptCount val="28"/>
                <c:pt idx="0">
                  <c:v>0.91346694254952077</c:v>
                </c:pt>
                <c:pt idx="1">
                  <c:v>2.4503876295275888</c:v>
                </c:pt>
                <c:pt idx="2">
                  <c:v>2.1333201161807551</c:v>
                </c:pt>
                <c:pt idx="3">
                  <c:v>3.1954666999760213</c:v>
                </c:pt>
                <c:pt idx="4">
                  <c:v>0.92146723911276585</c:v>
                </c:pt>
                <c:pt idx="5">
                  <c:v>4.5741553526311547</c:v>
                </c:pt>
                <c:pt idx="6">
                  <c:v>6.3141320345632872</c:v>
                </c:pt>
                <c:pt idx="7">
                  <c:v>8.4277869387616473</c:v>
                </c:pt>
                <c:pt idx="8">
                  <c:v>-1.5130904363598896</c:v>
                </c:pt>
                <c:pt idx="9">
                  <c:v>-6.7111239665873654</c:v>
                </c:pt>
                <c:pt idx="10">
                  <c:v>-7.2385099597418989</c:v>
                </c:pt>
                <c:pt idx="11">
                  <c:v>-10.84313842930931</c:v>
                </c:pt>
                <c:pt idx="12">
                  <c:v>0.27279103472435473</c:v>
                </c:pt>
                <c:pt idx="13">
                  <c:v>1.4702515768440012</c:v>
                </c:pt>
                <c:pt idx="14">
                  <c:v>0.87218682721737117</c:v>
                </c:pt>
                <c:pt idx="15">
                  <c:v>1.3948462066283875</c:v>
                </c:pt>
                <c:pt idx="16">
                  <c:v>0.77649709260875888</c:v>
                </c:pt>
                <c:pt idx="17">
                  <c:v>2.6228812688022467</c:v>
                </c:pt>
                <c:pt idx="18">
                  <c:v>2.5303856745098612</c:v>
                </c:pt>
                <c:pt idx="19">
                  <c:v>2.789237596258495</c:v>
                </c:pt>
                <c:pt idx="20">
                  <c:v>1.4888576142995475</c:v>
                </c:pt>
                <c:pt idx="21">
                  <c:v>0.83621114869174917</c:v>
                </c:pt>
                <c:pt idx="22">
                  <c:v>1.0648263952535495</c:v>
                </c:pt>
                <c:pt idx="23">
                  <c:v>1.0996275096315524</c:v>
                </c:pt>
                <c:pt idx="24">
                  <c:v>1.2094434189782586</c:v>
                </c:pt>
                <c:pt idx="25">
                  <c:v>1.1300111404676527</c:v>
                </c:pt>
                <c:pt idx="26">
                  <c:v>0.91384142472644792</c:v>
                </c:pt>
                <c:pt idx="27">
                  <c:v>0.96980526943815049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FB4-439F-9DE3-06C62884D674}"/>
            </c:ext>
          </c:extLst>
        </c:ser>
        <c:ser>
          <c:idx val="4"/>
          <c:order val="3"/>
          <c:tx>
            <c:strRef>
              <c:f>'Graf II.2.13'!$E$1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'Graf II.2.13'!$A$3:$A$30</c:f>
              <c:strCache>
                <c:ptCount val="2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II.2.13'!$E$3:$E$30</c:f>
              <c:numCache>
                <c:formatCode>0.0</c:formatCode>
                <c:ptCount val="28"/>
                <c:pt idx="0">
                  <c:v>2.3487042206819408</c:v>
                </c:pt>
                <c:pt idx="1">
                  <c:v>8.7315942841476257</c:v>
                </c:pt>
                <c:pt idx="2">
                  <c:v>5.9198878087884932</c:v>
                </c:pt>
                <c:pt idx="3">
                  <c:v>1.7480526550141207</c:v>
                </c:pt>
                <c:pt idx="4">
                  <c:v>7.6127879876457527</c:v>
                </c:pt>
                <c:pt idx="5">
                  <c:v>6.7219537012318966</c:v>
                </c:pt>
                <c:pt idx="6">
                  <c:v>-0.10795176272828755</c:v>
                </c:pt>
                <c:pt idx="7">
                  <c:v>-3.3437169142736858</c:v>
                </c:pt>
                <c:pt idx="8">
                  <c:v>-0.42678735983836535</c:v>
                </c:pt>
                <c:pt idx="9">
                  <c:v>-1.465521105561951</c:v>
                </c:pt>
                <c:pt idx="10">
                  <c:v>-1.6384119812243529</c:v>
                </c:pt>
                <c:pt idx="11">
                  <c:v>-0.43303684644195872</c:v>
                </c:pt>
                <c:pt idx="12">
                  <c:v>-1.8810792546935962</c:v>
                </c:pt>
                <c:pt idx="13">
                  <c:v>-3.8739323633828704</c:v>
                </c:pt>
                <c:pt idx="14">
                  <c:v>2.4425665564501875</c:v>
                </c:pt>
                <c:pt idx="15">
                  <c:v>3.9308359794088208</c:v>
                </c:pt>
                <c:pt idx="16">
                  <c:v>-2.8838505295986305</c:v>
                </c:pt>
                <c:pt idx="17">
                  <c:v>-5.3903001004937723</c:v>
                </c:pt>
                <c:pt idx="18">
                  <c:v>-7.4975428412383351</c:v>
                </c:pt>
                <c:pt idx="19">
                  <c:v>-5.3250668782918407</c:v>
                </c:pt>
                <c:pt idx="20">
                  <c:v>-2.7600533481319856</c:v>
                </c:pt>
                <c:pt idx="21">
                  <c:v>2.4444367976435455</c:v>
                </c:pt>
                <c:pt idx="22">
                  <c:v>2.0855494173091405</c:v>
                </c:pt>
                <c:pt idx="23">
                  <c:v>0.28881248510099766</c:v>
                </c:pt>
                <c:pt idx="24">
                  <c:v>2.5758793081186226</c:v>
                </c:pt>
                <c:pt idx="25">
                  <c:v>0.33057262014060118</c:v>
                </c:pt>
                <c:pt idx="26">
                  <c:v>0.12295381047366938</c:v>
                </c:pt>
                <c:pt idx="27">
                  <c:v>6.02716277701143E-2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FB4-439F-9DE3-06C62884D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137729152"/>
        <c:axId val="137730688"/>
      </c:barChart>
      <c:lineChart>
        <c:grouping val="standard"/>
        <c:varyColors val="0"/>
        <c:ser>
          <c:idx val="0"/>
          <c:order val="0"/>
          <c:tx>
            <c:strRef>
              <c:f>'Graf II.2.13'!$B$1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'Graf II.2.13'!$A$3:$A$30</c:f>
              <c:strCache>
                <c:ptCount val="28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II.2.13'!$B$3:$B$30</c:f>
              <c:numCache>
                <c:formatCode>0.0</c:formatCode>
                <c:ptCount val="28"/>
                <c:pt idx="0">
                  <c:v>5.6067408819730824</c:v>
                </c:pt>
                <c:pt idx="1">
                  <c:v>13.09749367378339</c:v>
                </c:pt>
                <c:pt idx="2">
                  <c:v>9.9785150634164932</c:v>
                </c:pt>
                <c:pt idx="3">
                  <c:v>5.8491601630050516</c:v>
                </c:pt>
                <c:pt idx="4">
                  <c:v>15.117312926358606</c:v>
                </c:pt>
                <c:pt idx="5">
                  <c:v>18.399463314631802</c:v>
                </c:pt>
                <c:pt idx="6">
                  <c:v>12.004212131665426</c:v>
                </c:pt>
                <c:pt idx="7">
                  <c:v>6.7835617606006648</c:v>
                </c:pt>
                <c:pt idx="8">
                  <c:v>1.1133408657818755</c:v>
                </c:pt>
                <c:pt idx="9">
                  <c:v>-6.8381885115394114</c:v>
                </c:pt>
                <c:pt idx="10">
                  <c:v>-6.0822683447126717</c:v>
                </c:pt>
                <c:pt idx="11">
                  <c:v>-5.0212364008873855</c:v>
                </c:pt>
                <c:pt idx="12">
                  <c:v>-3.4006457724585992</c:v>
                </c:pt>
                <c:pt idx="13">
                  <c:v>2.0964004430642058</c:v>
                </c:pt>
                <c:pt idx="14">
                  <c:v>7.6128867456238369</c:v>
                </c:pt>
                <c:pt idx="15">
                  <c:v>9.3074805824222793</c:v>
                </c:pt>
                <c:pt idx="16">
                  <c:v>7.3794634687034844</c:v>
                </c:pt>
                <c:pt idx="17">
                  <c:v>2.3715073015535104</c:v>
                </c:pt>
                <c:pt idx="18">
                  <c:v>0.76788531549780714</c:v>
                </c:pt>
                <c:pt idx="19">
                  <c:v>4.0722020800000003</c:v>
                </c:pt>
                <c:pt idx="20">
                  <c:v>3.0463164800000002</c:v>
                </c:pt>
                <c:pt idx="21">
                  <c:v>7.58243548</c:v>
                </c:pt>
                <c:pt idx="22">
                  <c:v>6.6895626000000004</c:v>
                </c:pt>
                <c:pt idx="23">
                  <c:v>4.1113317399999998</c:v>
                </c:pt>
                <c:pt idx="24">
                  <c:v>7.0043965100000003</c:v>
                </c:pt>
                <c:pt idx="25">
                  <c:v>4.7284011100000001</c:v>
                </c:pt>
                <c:pt idx="26">
                  <c:v>4.15177687</c:v>
                </c:pt>
                <c:pt idx="27">
                  <c:v>3.9062037200000002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FB4-439F-9DE3-06C62884D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729152"/>
        <c:axId val="137730688"/>
      </c:lineChart>
      <c:catAx>
        <c:axId val="13772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37730688"/>
        <c:crosses val="autoZero"/>
        <c:auto val="1"/>
        <c:lblAlgn val="ctr"/>
        <c:lblOffset val="100"/>
        <c:tickLblSkip val="4"/>
        <c:noMultiLvlLbl val="0"/>
      </c:catAx>
      <c:valAx>
        <c:axId val="137730688"/>
        <c:scaling>
          <c:orientation val="minMax"/>
          <c:max val="20"/>
          <c:min val="-1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37729152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691044200796583"/>
          <c:w val="0.97315436241610742"/>
          <c:h val="0.1630895579920342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b="0" i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358894738669358E-2"/>
          <c:w val="0.98322147651006708"/>
          <c:h val="0.7310362294647894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'Graf II.2.14'!$D$1</c:f>
              <c:strCache>
                <c:ptCount val="1"/>
                <c:pt idx="0">
                  <c:v>Real net exports (change in CZK bn; right-hand scale)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 II.2.14'!$A$3:$A$30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II.2.14'!$D$3:$D$30</c:f>
              <c:numCache>
                <c:formatCode>0.0</c:formatCode>
                <c:ptCount val="28"/>
                <c:pt idx="0">
                  <c:v>-1.0979999999999563</c:v>
                </c:pt>
                <c:pt idx="1">
                  <c:v>-15.302999999999884</c:v>
                </c:pt>
                <c:pt idx="2">
                  <c:v>-0.6470000000000482</c:v>
                </c:pt>
                <c:pt idx="3">
                  <c:v>0.43600000000003547</c:v>
                </c:pt>
                <c:pt idx="4">
                  <c:v>-5.3439999999999372</c:v>
                </c:pt>
                <c:pt idx="5">
                  <c:v>-9.87600000000009</c:v>
                </c:pt>
                <c:pt idx="6">
                  <c:v>0.23900000000003274</c:v>
                </c:pt>
                <c:pt idx="7">
                  <c:v>8.0119999999999436</c:v>
                </c:pt>
                <c:pt idx="8">
                  <c:v>9.8229999999998654</c:v>
                </c:pt>
                <c:pt idx="9">
                  <c:v>22.131999999999948</c:v>
                </c:pt>
                <c:pt idx="10">
                  <c:v>12.848999999999933</c:v>
                </c:pt>
                <c:pt idx="11">
                  <c:v>12.276000000000067</c:v>
                </c:pt>
                <c:pt idx="12">
                  <c:v>18.117000000000075</c:v>
                </c:pt>
                <c:pt idx="13">
                  <c:v>20.241000000000099</c:v>
                </c:pt>
                <c:pt idx="14">
                  <c:v>8.1580000000001291</c:v>
                </c:pt>
                <c:pt idx="15">
                  <c:v>2.2269999999998618</c:v>
                </c:pt>
                <c:pt idx="16">
                  <c:v>-7.0869999999999891</c:v>
                </c:pt>
                <c:pt idx="17">
                  <c:v>-4.6230000000000473</c:v>
                </c:pt>
                <c:pt idx="18">
                  <c:v>5.638427187693992</c:v>
                </c:pt>
                <c:pt idx="19">
                  <c:v>1.2329251671451402</c:v>
                </c:pt>
                <c:pt idx="20">
                  <c:v>9.4215202519338845</c:v>
                </c:pt>
                <c:pt idx="21">
                  <c:v>-9.0752743493831076</c:v>
                </c:pt>
                <c:pt idx="22">
                  <c:v>-9.3000109208629738</c:v>
                </c:pt>
                <c:pt idx="23">
                  <c:v>-4.9052270092646495</c:v>
                </c:pt>
                <c:pt idx="24">
                  <c:v>-9.9208366035355766</c:v>
                </c:pt>
                <c:pt idx="25">
                  <c:v>1.6856671449831993</c:v>
                </c:pt>
                <c:pt idx="26">
                  <c:v>3.4479442030531118</c:v>
                </c:pt>
                <c:pt idx="27">
                  <c:v>6.3002545408309061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9A-49F3-933F-07EE75F20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8139136"/>
        <c:axId val="138140672"/>
      </c:barChart>
      <c:lineChart>
        <c:grouping val="standard"/>
        <c:varyColors val="0"/>
        <c:ser>
          <c:idx val="0"/>
          <c:order val="0"/>
          <c:tx>
            <c:strRef>
              <c:f>'Graf II.2.14'!$B$1</c:f>
              <c:strCache>
                <c:ptCount val="1"/>
                <c:pt idx="0">
                  <c:v>Real exports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II.2.14'!$A$3:$A$30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II.2.14'!$B$3:$B$30</c:f>
              <c:numCache>
                <c:formatCode>0.0</c:formatCode>
                <c:ptCount val="28"/>
                <c:pt idx="0">
                  <c:v>10.83115848580476</c:v>
                </c:pt>
                <c:pt idx="1">
                  <c:v>8.3582896007672769</c:v>
                </c:pt>
                <c:pt idx="2">
                  <c:v>7.9622458215329317</c:v>
                </c:pt>
                <c:pt idx="3">
                  <c:v>7.6192279607741886</c:v>
                </c:pt>
                <c:pt idx="4">
                  <c:v>5.4325536042783007</c:v>
                </c:pt>
                <c:pt idx="5">
                  <c:v>5.9144496622291154</c:v>
                </c:pt>
                <c:pt idx="6">
                  <c:v>6.672509717247177</c:v>
                </c:pt>
                <c:pt idx="7">
                  <c:v>6.7417558380705955</c:v>
                </c:pt>
                <c:pt idx="8">
                  <c:v>6.4634963161419812</c:v>
                </c:pt>
                <c:pt idx="9">
                  <c:v>5.3605456589161049</c:v>
                </c:pt>
                <c:pt idx="10">
                  <c:v>2.6080252782089364</c:v>
                </c:pt>
                <c:pt idx="11">
                  <c:v>2.1701234038229211</c:v>
                </c:pt>
                <c:pt idx="12">
                  <c:v>5.497599348034643</c:v>
                </c:pt>
                <c:pt idx="13">
                  <c:v>7.6552880549712432</c:v>
                </c:pt>
                <c:pt idx="14">
                  <c:v>7.5755686954959378</c:v>
                </c:pt>
                <c:pt idx="15">
                  <c:v>7.8866786528475563</c:v>
                </c:pt>
                <c:pt idx="16">
                  <c:v>5.2506926398198761</c:v>
                </c:pt>
                <c:pt idx="17">
                  <c:v>3.5145265158983197</c:v>
                </c:pt>
                <c:pt idx="18">
                  <c:v>5.6016705558656676</c:v>
                </c:pt>
                <c:pt idx="19">
                  <c:v>5.3876271500000001</c:v>
                </c:pt>
                <c:pt idx="20">
                  <c:v>5.4391452899999999</c:v>
                </c:pt>
                <c:pt idx="21">
                  <c:v>5.6752480700000003</c:v>
                </c:pt>
                <c:pt idx="22">
                  <c:v>6.2162015999999998</c:v>
                </c:pt>
                <c:pt idx="23">
                  <c:v>6.3987993200000002</c:v>
                </c:pt>
                <c:pt idx="24">
                  <c:v>6.5763437400000004</c:v>
                </c:pt>
                <c:pt idx="25">
                  <c:v>7.5981314700000002</c:v>
                </c:pt>
                <c:pt idx="26">
                  <c:v>7.6550248600000002</c:v>
                </c:pt>
                <c:pt idx="27">
                  <c:v>7.93080652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9A-49F3-933F-07EE75F20DBB}"/>
            </c:ext>
          </c:extLst>
        </c:ser>
        <c:ser>
          <c:idx val="1"/>
          <c:order val="1"/>
          <c:tx>
            <c:strRef>
              <c:f>'Graf II.2.14'!$C$1</c:f>
              <c:strCache>
                <c:ptCount val="1"/>
                <c:pt idx="0">
                  <c:v>Real imports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II.2.14'!$A$3:$A$30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II.2.14'!$C$3:$C$30</c:f>
              <c:numCache>
                <c:formatCode>0.0</c:formatCode>
                <c:ptCount val="28"/>
                <c:pt idx="0">
                  <c:v>12.030946831488642</c:v>
                </c:pt>
                <c:pt idx="1">
                  <c:v>11.551736524795086</c:v>
                </c:pt>
                <c:pt idx="2">
                  <c:v>8.7285000791628811</c:v>
                </c:pt>
                <c:pt idx="3">
                  <c:v>8.1667810473535987</c:v>
                </c:pt>
                <c:pt idx="4">
                  <c:v>6.6142191142191109</c:v>
                </c:pt>
                <c:pt idx="5">
                  <c:v>7.6909143359340959</c:v>
                </c:pt>
                <c:pt idx="6">
                  <c:v>7.153967432384678</c:v>
                </c:pt>
                <c:pt idx="7">
                  <c:v>6.2060080279684238</c:v>
                </c:pt>
                <c:pt idx="8">
                  <c:v>5.67158689494347</c:v>
                </c:pt>
                <c:pt idx="9">
                  <c:v>2.9169651701002497</c:v>
                </c:pt>
                <c:pt idx="10">
                  <c:v>1.2085909655261906</c:v>
                </c:pt>
                <c:pt idx="11">
                  <c:v>0.8467147589270807</c:v>
                </c:pt>
                <c:pt idx="12">
                  <c:v>3.7456673386219608</c:v>
                </c:pt>
                <c:pt idx="13">
                  <c:v>5.8455716338569941</c:v>
                </c:pt>
                <c:pt idx="14">
                  <c:v>7.2379455054575104</c:v>
                </c:pt>
                <c:pt idx="15">
                  <c:v>8.3588217231199238</c:v>
                </c:pt>
                <c:pt idx="16">
                  <c:v>6.5899451206797632</c:v>
                </c:pt>
                <c:pt idx="17">
                  <c:v>4.4025423389564056</c:v>
                </c:pt>
                <c:pt idx="18">
                  <c:v>5.4657234152657663</c:v>
                </c:pt>
                <c:pt idx="19">
                  <c:v>5.73084478</c:v>
                </c:pt>
                <c:pt idx="20">
                  <c:v>4.8665546900000001</c:v>
                </c:pt>
                <c:pt idx="21">
                  <c:v>7.1963886300000004</c:v>
                </c:pt>
                <c:pt idx="22">
                  <c:v>7.7900071400000002</c:v>
                </c:pt>
                <c:pt idx="23">
                  <c:v>7.4647824199999997</c:v>
                </c:pt>
                <c:pt idx="24">
                  <c:v>8.2018489199999998</c:v>
                </c:pt>
                <c:pt idx="25">
                  <c:v>8.0134838399999992</c:v>
                </c:pt>
                <c:pt idx="26">
                  <c:v>7.8898103300000004</c:v>
                </c:pt>
                <c:pt idx="27">
                  <c:v>7.9064432699999996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49A-49F3-933F-07EE75F20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23520"/>
        <c:axId val="138137600"/>
      </c:lineChart>
      <c:catAx>
        <c:axId val="13812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1376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8137600"/>
        <c:scaling>
          <c:orientation val="minMax"/>
          <c:max val="15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123520"/>
        <c:crosses val="autoZero"/>
        <c:crossBetween val="between"/>
        <c:majorUnit val="5"/>
      </c:valAx>
      <c:catAx>
        <c:axId val="138139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8140672"/>
        <c:crosses val="autoZero"/>
        <c:auto val="1"/>
        <c:lblAlgn val="ctr"/>
        <c:lblOffset val="100"/>
        <c:noMultiLvlLbl val="0"/>
      </c:catAx>
      <c:valAx>
        <c:axId val="138140672"/>
        <c:scaling>
          <c:orientation val="minMax"/>
          <c:max val="24"/>
          <c:min val="-16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139136"/>
        <c:crosses val="max"/>
        <c:crossBetween val="between"/>
        <c:majorUnit val="8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358894738669358E-2"/>
          <c:w val="0.98322147651006708"/>
          <c:h val="0.7310362294647894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'Graf II.2.14'!$D$2</c:f>
              <c:strCache>
                <c:ptCount val="1"/>
                <c:pt idx="0">
                  <c:v>Reálný čistý vývoz (změna v mld. Kč, pravá osa)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 II.2.14'!$A$3:$A$30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II.2.14'!$D$3:$D$30</c:f>
              <c:numCache>
                <c:formatCode>0.0</c:formatCode>
                <c:ptCount val="28"/>
                <c:pt idx="0">
                  <c:v>-1.0979999999999563</c:v>
                </c:pt>
                <c:pt idx="1">
                  <c:v>-15.302999999999884</c:v>
                </c:pt>
                <c:pt idx="2">
                  <c:v>-0.6470000000000482</c:v>
                </c:pt>
                <c:pt idx="3">
                  <c:v>0.43600000000003547</c:v>
                </c:pt>
                <c:pt idx="4">
                  <c:v>-5.3439999999999372</c:v>
                </c:pt>
                <c:pt idx="5">
                  <c:v>-9.87600000000009</c:v>
                </c:pt>
                <c:pt idx="6">
                  <c:v>0.23900000000003274</c:v>
                </c:pt>
                <c:pt idx="7">
                  <c:v>8.0119999999999436</c:v>
                </c:pt>
                <c:pt idx="8">
                  <c:v>9.8229999999998654</c:v>
                </c:pt>
                <c:pt idx="9">
                  <c:v>22.131999999999948</c:v>
                </c:pt>
                <c:pt idx="10">
                  <c:v>12.848999999999933</c:v>
                </c:pt>
                <c:pt idx="11">
                  <c:v>12.276000000000067</c:v>
                </c:pt>
                <c:pt idx="12">
                  <c:v>18.117000000000075</c:v>
                </c:pt>
                <c:pt idx="13">
                  <c:v>20.241000000000099</c:v>
                </c:pt>
                <c:pt idx="14">
                  <c:v>8.1580000000001291</c:v>
                </c:pt>
                <c:pt idx="15">
                  <c:v>2.2269999999998618</c:v>
                </c:pt>
                <c:pt idx="16">
                  <c:v>-7.0869999999999891</c:v>
                </c:pt>
                <c:pt idx="17">
                  <c:v>-4.6230000000000473</c:v>
                </c:pt>
                <c:pt idx="18">
                  <c:v>5.638427187693992</c:v>
                </c:pt>
                <c:pt idx="19">
                  <c:v>1.2329251671451402</c:v>
                </c:pt>
                <c:pt idx="20">
                  <c:v>9.4215202519338845</c:v>
                </c:pt>
                <c:pt idx="21">
                  <c:v>-9.0752743493831076</c:v>
                </c:pt>
                <c:pt idx="22">
                  <c:v>-9.3000109208629738</c:v>
                </c:pt>
                <c:pt idx="23">
                  <c:v>-4.9052270092646495</c:v>
                </c:pt>
                <c:pt idx="24">
                  <c:v>-9.9208366035355766</c:v>
                </c:pt>
                <c:pt idx="25">
                  <c:v>1.6856671449831993</c:v>
                </c:pt>
                <c:pt idx="26">
                  <c:v>3.4479442030531118</c:v>
                </c:pt>
                <c:pt idx="27">
                  <c:v>6.3002545408309061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42-42D2-AFDE-4BDB5D589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8229632"/>
        <c:axId val="138231168"/>
      </c:barChart>
      <c:lineChart>
        <c:grouping val="standard"/>
        <c:varyColors val="0"/>
        <c:ser>
          <c:idx val="0"/>
          <c:order val="0"/>
          <c:tx>
            <c:strRef>
              <c:f>'Graf II.2.14'!$B$2</c:f>
              <c:strCache>
                <c:ptCount val="1"/>
                <c:pt idx="0">
                  <c:v>Reálný vývoz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II.2.14'!$A$3:$A$30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II.2.14'!$B$3:$B$30</c:f>
              <c:numCache>
                <c:formatCode>0.0</c:formatCode>
                <c:ptCount val="28"/>
                <c:pt idx="0">
                  <c:v>10.83115848580476</c:v>
                </c:pt>
                <c:pt idx="1">
                  <c:v>8.3582896007672769</c:v>
                </c:pt>
                <c:pt idx="2">
                  <c:v>7.9622458215329317</c:v>
                </c:pt>
                <c:pt idx="3">
                  <c:v>7.6192279607741886</c:v>
                </c:pt>
                <c:pt idx="4">
                  <c:v>5.4325536042783007</c:v>
                </c:pt>
                <c:pt idx="5">
                  <c:v>5.9144496622291154</c:v>
                </c:pt>
                <c:pt idx="6">
                  <c:v>6.672509717247177</c:v>
                </c:pt>
                <c:pt idx="7">
                  <c:v>6.7417558380705955</c:v>
                </c:pt>
                <c:pt idx="8">
                  <c:v>6.4634963161419812</c:v>
                </c:pt>
                <c:pt idx="9">
                  <c:v>5.3605456589161049</c:v>
                </c:pt>
                <c:pt idx="10">
                  <c:v>2.6080252782089364</c:v>
                </c:pt>
                <c:pt idx="11">
                  <c:v>2.1701234038229211</c:v>
                </c:pt>
                <c:pt idx="12">
                  <c:v>5.497599348034643</c:v>
                </c:pt>
                <c:pt idx="13">
                  <c:v>7.6552880549712432</c:v>
                </c:pt>
                <c:pt idx="14">
                  <c:v>7.5755686954959378</c:v>
                </c:pt>
                <c:pt idx="15">
                  <c:v>7.8866786528475563</c:v>
                </c:pt>
                <c:pt idx="16">
                  <c:v>5.2506926398198761</c:v>
                </c:pt>
                <c:pt idx="17">
                  <c:v>3.5145265158983197</c:v>
                </c:pt>
                <c:pt idx="18">
                  <c:v>5.6016705558656676</c:v>
                </c:pt>
                <c:pt idx="19">
                  <c:v>5.3876271500000001</c:v>
                </c:pt>
                <c:pt idx="20">
                  <c:v>5.4391452899999999</c:v>
                </c:pt>
                <c:pt idx="21">
                  <c:v>5.6752480700000003</c:v>
                </c:pt>
                <c:pt idx="22">
                  <c:v>6.2162015999999998</c:v>
                </c:pt>
                <c:pt idx="23">
                  <c:v>6.3987993200000002</c:v>
                </c:pt>
                <c:pt idx="24">
                  <c:v>6.5763437400000004</c:v>
                </c:pt>
                <c:pt idx="25">
                  <c:v>7.5981314700000002</c:v>
                </c:pt>
                <c:pt idx="26">
                  <c:v>7.6550248600000002</c:v>
                </c:pt>
                <c:pt idx="27">
                  <c:v>7.93080652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E42-42D2-AFDE-4BDB5D589CA2}"/>
            </c:ext>
          </c:extLst>
        </c:ser>
        <c:ser>
          <c:idx val="1"/>
          <c:order val="1"/>
          <c:tx>
            <c:strRef>
              <c:f>'Graf II.2.14'!$C$2</c:f>
              <c:strCache>
                <c:ptCount val="1"/>
                <c:pt idx="0">
                  <c:v>Reálný dovoz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II.2.14'!$A$3:$A$30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II.2.14'!$C$3:$C$30</c:f>
              <c:numCache>
                <c:formatCode>0.0</c:formatCode>
                <c:ptCount val="28"/>
                <c:pt idx="0">
                  <c:v>12.030946831488642</c:v>
                </c:pt>
                <c:pt idx="1">
                  <c:v>11.551736524795086</c:v>
                </c:pt>
                <c:pt idx="2">
                  <c:v>8.7285000791628811</c:v>
                </c:pt>
                <c:pt idx="3">
                  <c:v>8.1667810473535987</c:v>
                </c:pt>
                <c:pt idx="4">
                  <c:v>6.6142191142191109</c:v>
                </c:pt>
                <c:pt idx="5">
                  <c:v>7.6909143359340959</c:v>
                </c:pt>
                <c:pt idx="6">
                  <c:v>7.153967432384678</c:v>
                </c:pt>
                <c:pt idx="7">
                  <c:v>6.2060080279684238</c:v>
                </c:pt>
                <c:pt idx="8">
                  <c:v>5.67158689494347</c:v>
                </c:pt>
                <c:pt idx="9">
                  <c:v>2.9169651701002497</c:v>
                </c:pt>
                <c:pt idx="10">
                  <c:v>1.2085909655261906</c:v>
                </c:pt>
                <c:pt idx="11">
                  <c:v>0.8467147589270807</c:v>
                </c:pt>
                <c:pt idx="12">
                  <c:v>3.7456673386219608</c:v>
                </c:pt>
                <c:pt idx="13">
                  <c:v>5.8455716338569941</c:v>
                </c:pt>
                <c:pt idx="14">
                  <c:v>7.2379455054575104</c:v>
                </c:pt>
                <c:pt idx="15">
                  <c:v>8.3588217231199238</c:v>
                </c:pt>
                <c:pt idx="16">
                  <c:v>6.5899451206797632</c:v>
                </c:pt>
                <c:pt idx="17">
                  <c:v>4.4025423389564056</c:v>
                </c:pt>
                <c:pt idx="18">
                  <c:v>5.4657234152657663</c:v>
                </c:pt>
                <c:pt idx="19">
                  <c:v>5.73084478</c:v>
                </c:pt>
                <c:pt idx="20">
                  <c:v>4.8665546900000001</c:v>
                </c:pt>
                <c:pt idx="21">
                  <c:v>7.1963886300000004</c:v>
                </c:pt>
                <c:pt idx="22">
                  <c:v>7.7900071400000002</c:v>
                </c:pt>
                <c:pt idx="23">
                  <c:v>7.4647824199999997</c:v>
                </c:pt>
                <c:pt idx="24">
                  <c:v>8.2018489199999998</c:v>
                </c:pt>
                <c:pt idx="25">
                  <c:v>8.0134838399999992</c:v>
                </c:pt>
                <c:pt idx="26">
                  <c:v>7.8898103300000004</c:v>
                </c:pt>
                <c:pt idx="27">
                  <c:v>7.9064432699999996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E42-42D2-AFDE-4BDB5D589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22208"/>
        <c:axId val="138228096"/>
      </c:lineChart>
      <c:catAx>
        <c:axId val="13822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2280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8228096"/>
        <c:scaling>
          <c:orientation val="minMax"/>
          <c:max val="15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222208"/>
        <c:crosses val="autoZero"/>
        <c:crossBetween val="between"/>
        <c:majorUnit val="5"/>
      </c:valAx>
      <c:catAx>
        <c:axId val="138229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8231168"/>
        <c:crosses val="autoZero"/>
        <c:auto val="1"/>
        <c:lblAlgn val="ctr"/>
        <c:lblOffset val="100"/>
        <c:noMultiLvlLbl val="0"/>
      </c:catAx>
      <c:valAx>
        <c:axId val="138231168"/>
        <c:scaling>
          <c:orientation val="minMax"/>
          <c:max val="24"/>
          <c:min val="-16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229632"/>
        <c:crosses val="max"/>
        <c:crossBetween val="between"/>
        <c:majorUnit val="8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'Graf II.2.2'!$F$2</c:f>
              <c:strCache>
                <c:ptCount val="1"/>
                <c:pt idx="0">
                  <c:v>Jádrová inflace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II.2.2'!$F$3:$F$30</c:f>
              <c:numCache>
                <c:formatCode>0.0</c:formatCode>
                <c:ptCount val="28"/>
                <c:pt idx="0">
                  <c:v>-0.14200876471233584</c:v>
                </c:pt>
                <c:pt idx="1">
                  <c:v>0.16047936520129488</c:v>
                </c:pt>
                <c:pt idx="2">
                  <c:v>0.4235940692541792</c:v>
                </c:pt>
                <c:pt idx="3">
                  <c:v>0.47544890667622997</c:v>
                </c:pt>
                <c:pt idx="4">
                  <c:v>0.57724000519718699</c:v>
                </c:pt>
                <c:pt idx="5">
                  <c:v>0.5850040629604164</c:v>
                </c:pt>
                <c:pt idx="6">
                  <c:v>0.57832348358631336</c:v>
                </c:pt>
                <c:pt idx="7">
                  <c:v>0.67211531435718141</c:v>
                </c:pt>
                <c:pt idx="8">
                  <c:v>0.65512505828241863</c:v>
                </c:pt>
                <c:pt idx="9">
                  <c:v>0.57073165564958417</c:v>
                </c:pt>
                <c:pt idx="10">
                  <c:v>0.54862047263231362</c:v>
                </c:pt>
                <c:pt idx="11">
                  <c:v>0.71728182274491714</c:v>
                </c:pt>
                <c:pt idx="12">
                  <c:v>1.0975770885811966</c:v>
                </c:pt>
                <c:pt idx="13">
                  <c:v>1.2925784954041031</c:v>
                </c:pt>
                <c:pt idx="14">
                  <c:v>1.4290610685246798</c:v>
                </c:pt>
                <c:pt idx="15">
                  <c:v>1.3062375930076795</c:v>
                </c:pt>
                <c:pt idx="16">
                  <c:v>0.95429096683847392</c:v>
                </c:pt>
                <c:pt idx="17">
                  <c:v>1.0469777997546648</c:v>
                </c:pt>
                <c:pt idx="18">
                  <c:v>1.3008018220426742</c:v>
                </c:pt>
                <c:pt idx="19">
                  <c:v>1.2723465020034854</c:v>
                </c:pt>
                <c:pt idx="20">
                  <c:v>1.4205182315694889</c:v>
                </c:pt>
                <c:pt idx="21">
                  <c:v>1.3374055741662199</c:v>
                </c:pt>
                <c:pt idx="22">
                  <c:v>1.0791987246400645</c:v>
                </c:pt>
                <c:pt idx="23">
                  <c:v>1.1823234640881091</c:v>
                </c:pt>
                <c:pt idx="24">
                  <c:v>1.2055401702052733</c:v>
                </c:pt>
                <c:pt idx="25">
                  <c:v>1.1327507813640993</c:v>
                </c:pt>
                <c:pt idx="26">
                  <c:v>1.125160876570839</c:v>
                </c:pt>
                <c:pt idx="27">
                  <c:v>1.149536936247938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43-473D-A93A-AAA3E969A452}"/>
            </c:ext>
          </c:extLst>
        </c:ser>
        <c:ser>
          <c:idx val="2"/>
          <c:order val="2"/>
          <c:tx>
            <c:strRef>
              <c:f>'Graf II.2.2'!$C$2</c:f>
              <c:strCache>
                <c:ptCount val="1"/>
                <c:pt idx="0">
                  <c:v>Ceny potravin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II.2.2'!$C$3:$C$30</c:f>
              <c:numCache>
                <c:formatCode>0.0</c:formatCode>
                <c:ptCount val="28"/>
                <c:pt idx="0">
                  <c:v>0.90197438306984246</c:v>
                </c:pt>
                <c:pt idx="1">
                  <c:v>0.36743036083116543</c:v>
                </c:pt>
                <c:pt idx="2">
                  <c:v>0.4212563094344261</c:v>
                </c:pt>
                <c:pt idx="3">
                  <c:v>0.19058301195986857</c:v>
                </c:pt>
                <c:pt idx="4">
                  <c:v>-0.24755321780806752</c:v>
                </c:pt>
                <c:pt idx="5">
                  <c:v>0.19209244352859528</c:v>
                </c:pt>
                <c:pt idx="6">
                  <c:v>8.2712284945957976E-2</c:v>
                </c:pt>
                <c:pt idx="7">
                  <c:v>-1.3368763083127316E-2</c:v>
                </c:pt>
                <c:pt idx="8">
                  <c:v>-0.10854175482474226</c:v>
                </c:pt>
                <c:pt idx="9">
                  <c:v>-0.23547319028438804</c:v>
                </c:pt>
                <c:pt idx="10">
                  <c:v>5.889942535453746E-2</c:v>
                </c:pt>
                <c:pt idx="11">
                  <c:v>0.50966096337528999</c:v>
                </c:pt>
                <c:pt idx="12">
                  <c:v>0.96483056480209572</c:v>
                </c:pt>
                <c:pt idx="13">
                  <c:v>0.8373833779129447</c:v>
                </c:pt>
                <c:pt idx="14">
                  <c:v>1.1039069674649313</c:v>
                </c:pt>
                <c:pt idx="15">
                  <c:v>1.2411577938475713</c:v>
                </c:pt>
                <c:pt idx="16">
                  <c:v>0.69147405329894884</c:v>
                </c:pt>
                <c:pt idx="17">
                  <c:v>0.68382657880215159</c:v>
                </c:pt>
                <c:pt idx="18">
                  <c:v>0.27725969007989876</c:v>
                </c:pt>
                <c:pt idx="19">
                  <c:v>0.44153156531595183</c:v>
                </c:pt>
                <c:pt idx="20">
                  <c:v>0.64349966543467352</c:v>
                </c:pt>
                <c:pt idx="21">
                  <c:v>0.72712386931518835</c:v>
                </c:pt>
                <c:pt idx="22">
                  <c:v>1.009664263974088</c:v>
                </c:pt>
                <c:pt idx="23">
                  <c:v>0.75661996346293092</c:v>
                </c:pt>
                <c:pt idx="24">
                  <c:v>0.65483749985424955</c:v>
                </c:pt>
                <c:pt idx="25">
                  <c:v>0.68509860292705971</c:v>
                </c:pt>
                <c:pt idx="26">
                  <c:v>0.71357472518343568</c:v>
                </c:pt>
                <c:pt idx="27">
                  <c:v>0.71468910330238267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43-473D-A93A-AAA3E969A452}"/>
            </c:ext>
          </c:extLst>
        </c:ser>
        <c:ser>
          <c:idx val="4"/>
          <c:order val="3"/>
          <c:tx>
            <c:strRef>
              <c:f>'Graf II.2.2'!$E$2</c:f>
              <c:strCache>
                <c:ptCount val="1"/>
                <c:pt idx="0">
                  <c:v>Regulované ceny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II.2.2'!$E$3:$E$30</c:f>
              <c:numCache>
                <c:formatCode>0.0</c:formatCode>
                <c:ptCount val="28"/>
                <c:pt idx="0">
                  <c:v>-0.67424948585769506</c:v>
                </c:pt>
                <c:pt idx="1">
                  <c:v>-0.58170330472550502</c:v>
                </c:pt>
                <c:pt idx="2">
                  <c:v>-0.37186969295044586</c:v>
                </c:pt>
                <c:pt idx="3">
                  <c:v>-0.35000469950825452</c:v>
                </c:pt>
                <c:pt idx="4">
                  <c:v>2.9160238739149205E-2</c:v>
                </c:pt>
                <c:pt idx="5">
                  <c:v>4.8291305347371451E-2</c:v>
                </c:pt>
                <c:pt idx="6">
                  <c:v>-3.8485408738029393E-2</c:v>
                </c:pt>
                <c:pt idx="7">
                  <c:v>-5.948474687421676E-2</c:v>
                </c:pt>
                <c:pt idx="8">
                  <c:v>0.11724303959180814</c:v>
                </c:pt>
                <c:pt idx="9">
                  <c:v>2.7316510845331141E-2</c:v>
                </c:pt>
                <c:pt idx="10">
                  <c:v>-2.1743550590531849E-2</c:v>
                </c:pt>
                <c:pt idx="11">
                  <c:v>-1.828759218669037E-2</c:v>
                </c:pt>
                <c:pt idx="12">
                  <c:v>-7.9919665636467463E-2</c:v>
                </c:pt>
                <c:pt idx="13">
                  <c:v>-1.9577191527630149E-2</c:v>
                </c:pt>
                <c:pt idx="14">
                  <c:v>3.9263264927158585E-2</c:v>
                </c:pt>
                <c:pt idx="15">
                  <c:v>4.7070307041311397E-2</c:v>
                </c:pt>
                <c:pt idx="16">
                  <c:v>0.22121506479590711</c:v>
                </c:pt>
                <c:pt idx="17">
                  <c:v>0.27085889308425487</c:v>
                </c:pt>
                <c:pt idx="18">
                  <c:v>0.32672407445680596</c:v>
                </c:pt>
                <c:pt idx="19">
                  <c:v>0.30805885221977852</c:v>
                </c:pt>
                <c:pt idx="20">
                  <c:v>0.42266727841830565</c:v>
                </c:pt>
                <c:pt idx="21">
                  <c:v>0.40289694159603062</c:v>
                </c:pt>
                <c:pt idx="22">
                  <c:v>0.34004826568542129</c:v>
                </c:pt>
                <c:pt idx="23">
                  <c:v>0.36687980954749139</c:v>
                </c:pt>
                <c:pt idx="24">
                  <c:v>0.28317490148028979</c:v>
                </c:pt>
                <c:pt idx="25">
                  <c:v>0.26320664727943033</c:v>
                </c:pt>
                <c:pt idx="26">
                  <c:v>0.2494269522442451</c:v>
                </c:pt>
                <c:pt idx="27">
                  <c:v>0.24256805254899511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743-473D-A93A-AAA3E969A452}"/>
            </c:ext>
          </c:extLst>
        </c:ser>
        <c:ser>
          <c:idx val="1"/>
          <c:order val="4"/>
          <c:tx>
            <c:strRef>
              <c:f>'Graf II.2.2'!$B$2</c:f>
              <c:strCache>
                <c:ptCount val="1"/>
                <c:pt idx="0">
                  <c:v>Ceny pohonných hmot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II.2.2'!$B$3:$B$30</c:f>
              <c:numCache>
                <c:formatCode>0.0</c:formatCode>
                <c:ptCount val="28"/>
                <c:pt idx="0">
                  <c:v>9.4307292350648518E-3</c:v>
                </c:pt>
                <c:pt idx="1">
                  <c:v>2.9072369126600855E-2</c:v>
                </c:pt>
                <c:pt idx="2">
                  <c:v>1.5600208351987157E-2</c:v>
                </c:pt>
                <c:pt idx="3">
                  <c:v>-3.6106525388262263E-2</c:v>
                </c:pt>
                <c:pt idx="4">
                  <c:v>-0.42574364538452714</c:v>
                </c:pt>
                <c:pt idx="5">
                  <c:v>-0.29610049927113624</c:v>
                </c:pt>
                <c:pt idx="6">
                  <c:v>-0.39808651911367721</c:v>
                </c:pt>
                <c:pt idx="7">
                  <c:v>-0.51434913720055253</c:v>
                </c:pt>
                <c:pt idx="8">
                  <c:v>-0.39760152347042216</c:v>
                </c:pt>
                <c:pt idx="9">
                  <c:v>-0.3946761316397987</c:v>
                </c:pt>
                <c:pt idx="10">
                  <c:v>-0.29920017913490277</c:v>
                </c:pt>
                <c:pt idx="11">
                  <c:v>2.8183500796275886E-2</c:v>
                </c:pt>
                <c:pt idx="12">
                  <c:v>0.50704966789858541</c:v>
                </c:pt>
                <c:pt idx="13">
                  <c:v>0.25021307029357248</c:v>
                </c:pt>
                <c:pt idx="14">
                  <c:v>5.6037949772999036E-2</c:v>
                </c:pt>
                <c:pt idx="15">
                  <c:v>8.5769231678336402E-2</c:v>
                </c:pt>
                <c:pt idx="16">
                  <c:v>-4.7089693286147899E-2</c:v>
                </c:pt>
                <c:pt idx="17">
                  <c:v>0.14515355712931982</c:v>
                </c:pt>
                <c:pt idx="18">
                  <c:v>0.35636223931738903</c:v>
                </c:pt>
                <c:pt idx="19">
                  <c:v>0.32573244332248075</c:v>
                </c:pt>
                <c:pt idx="20">
                  <c:v>0.31332491404328855</c:v>
                </c:pt>
                <c:pt idx="21">
                  <c:v>0.1685108896430052</c:v>
                </c:pt>
                <c:pt idx="22">
                  <c:v>5.9328561922246288E-2</c:v>
                </c:pt>
                <c:pt idx="23">
                  <c:v>-4.984084895981479E-2</c:v>
                </c:pt>
                <c:pt idx="24">
                  <c:v>-5.8908097296077482E-2</c:v>
                </c:pt>
                <c:pt idx="25">
                  <c:v>-5.6701155900280478E-2</c:v>
                </c:pt>
                <c:pt idx="26">
                  <c:v>-6.9307521407924094E-2</c:v>
                </c:pt>
                <c:pt idx="27">
                  <c:v>-5.147698115917574E-2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743-473D-A93A-AAA3E969A452}"/>
            </c:ext>
          </c:extLst>
        </c:ser>
        <c:ser>
          <c:idx val="3"/>
          <c:order val="5"/>
          <c:tx>
            <c:strRef>
              <c:f>'Graf II.2.2'!$D$2</c:f>
              <c:strCache>
                <c:ptCount val="1"/>
                <c:pt idx="0">
                  <c:v>Nepřímé daně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II.2.2'!$D$3:$D$30</c:f>
              <c:numCache>
                <c:formatCode>0.0</c:formatCode>
                <c:ptCount val="28"/>
                <c:pt idx="0">
                  <c:v>0.14733333333333332</c:v>
                </c:pt>
                <c:pt idx="1">
                  <c:v>0.13499999999999998</c:v>
                </c:pt>
                <c:pt idx="2">
                  <c:v>8.8666666666666671E-2</c:v>
                </c:pt>
                <c:pt idx="3">
                  <c:v>0.13800000000000001</c:v>
                </c:pt>
                <c:pt idx="4">
                  <c:v>0.20900000000000005</c:v>
                </c:pt>
                <c:pt idx="5">
                  <c:v>0.22800000000000004</c:v>
                </c:pt>
                <c:pt idx="6">
                  <c:v>0.1876666666666667</c:v>
                </c:pt>
                <c:pt idx="7">
                  <c:v>0.105</c:v>
                </c:pt>
                <c:pt idx="8">
                  <c:v>0.16133333333333333</c:v>
                </c:pt>
                <c:pt idx="9">
                  <c:v>0.22799999999999998</c:v>
                </c:pt>
                <c:pt idx="10">
                  <c:v>0.22799999999999998</c:v>
                </c:pt>
                <c:pt idx="11">
                  <c:v>0.17773999999999998</c:v>
                </c:pt>
                <c:pt idx="12">
                  <c:v>-2.1779999999999987E-2</c:v>
                </c:pt>
                <c:pt idx="13">
                  <c:v>-9.3780000000000002E-2</c:v>
                </c:pt>
                <c:pt idx="14">
                  <c:v>-9.3780000000000002E-2</c:v>
                </c:pt>
                <c:pt idx="15">
                  <c:v>-4.3520000000000003E-2</c:v>
                </c:pt>
                <c:pt idx="16">
                  <c:v>6.9000000000000006E-2</c:v>
                </c:pt>
                <c:pt idx="17">
                  <c:v>8.7999999999999995E-2</c:v>
                </c:pt>
                <c:pt idx="18">
                  <c:v>8.7999999999999995E-2</c:v>
                </c:pt>
                <c:pt idx="19">
                  <c:v>8.7999999999999995E-2</c:v>
                </c:pt>
                <c:pt idx="20">
                  <c:v>4.0333333333333332E-2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743-473D-A93A-AAA3E969A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8046464"/>
        <c:axId val="8048000"/>
      </c:barChart>
      <c:lineChart>
        <c:grouping val="standard"/>
        <c:varyColors val="0"/>
        <c:ser>
          <c:idx val="5"/>
          <c:order val="0"/>
          <c:tx>
            <c:strRef>
              <c:f>'Graf II.2.2'!$G$2</c:f>
              <c:strCache>
                <c:ptCount val="1"/>
                <c:pt idx="0">
                  <c:v>Celková inflace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II.2.2'!$A$3:$A$30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II.2.2'!$G$3:$G$30</c:f>
              <c:numCache>
                <c:formatCode>0.0</c:formatCode>
                <c:ptCount val="28"/>
                <c:pt idx="0">
                  <c:v>0.1</c:v>
                </c:pt>
                <c:pt idx="1">
                  <c:v>0.2</c:v>
                </c:pt>
                <c:pt idx="2">
                  <c:v>0.6</c:v>
                </c:pt>
                <c:pt idx="3">
                  <c:v>0.5</c:v>
                </c:pt>
                <c:pt idx="4">
                  <c:v>0.2</c:v>
                </c:pt>
                <c:pt idx="5">
                  <c:v>0.7</c:v>
                </c:pt>
                <c:pt idx="6">
                  <c:v>0.4</c:v>
                </c:pt>
                <c:pt idx="7">
                  <c:v>0.1</c:v>
                </c:pt>
                <c:pt idx="8">
                  <c:v>0.4</c:v>
                </c:pt>
                <c:pt idx="9">
                  <c:v>0.2</c:v>
                </c:pt>
                <c:pt idx="10">
                  <c:v>0.6</c:v>
                </c:pt>
                <c:pt idx="11">
                  <c:v>1.5</c:v>
                </c:pt>
                <c:pt idx="12">
                  <c:v>2.5</c:v>
                </c:pt>
                <c:pt idx="13">
                  <c:v>2.2000000000000002</c:v>
                </c:pt>
                <c:pt idx="14">
                  <c:v>2.5</c:v>
                </c:pt>
                <c:pt idx="15">
                  <c:v>2.6</c:v>
                </c:pt>
                <c:pt idx="16">
                  <c:v>1.9</c:v>
                </c:pt>
                <c:pt idx="17">
                  <c:v>2.2999999999999998</c:v>
                </c:pt>
                <c:pt idx="18">
                  <c:v>2.4</c:v>
                </c:pt>
                <c:pt idx="19">
                  <c:v>2.4653884000000001</c:v>
                </c:pt>
                <c:pt idx="20">
                  <c:v>2.8473925200000001</c:v>
                </c:pt>
                <c:pt idx="21">
                  <c:v>2.64520928</c:v>
                </c:pt>
                <c:pt idx="22">
                  <c:v>2.4867703900000002</c:v>
                </c:pt>
                <c:pt idx="23">
                  <c:v>2.2494463599999999</c:v>
                </c:pt>
                <c:pt idx="24">
                  <c:v>2.0782728499999998</c:v>
                </c:pt>
                <c:pt idx="25">
                  <c:v>2.0175650599999999</c:v>
                </c:pt>
                <c:pt idx="26">
                  <c:v>2.0108438199999998</c:v>
                </c:pt>
                <c:pt idx="27">
                  <c:v>2.0477837499999998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743-473D-A93A-AAA3E969A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6464"/>
        <c:axId val="8048000"/>
      </c:lineChart>
      <c:catAx>
        <c:axId val="804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480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048000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46464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'Graf II.2.2'!$F$1</c:f>
              <c:strCache>
                <c:ptCount val="1"/>
                <c:pt idx="0">
                  <c:v>Core inflation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II.2.2'!$F$3:$F$30</c:f>
              <c:numCache>
                <c:formatCode>0.0</c:formatCode>
                <c:ptCount val="28"/>
                <c:pt idx="0">
                  <c:v>-0.14200876471233584</c:v>
                </c:pt>
                <c:pt idx="1">
                  <c:v>0.16047936520129488</c:v>
                </c:pt>
                <c:pt idx="2">
                  <c:v>0.4235940692541792</c:v>
                </c:pt>
                <c:pt idx="3">
                  <c:v>0.47544890667622997</c:v>
                </c:pt>
                <c:pt idx="4">
                  <c:v>0.57724000519718699</c:v>
                </c:pt>
                <c:pt idx="5">
                  <c:v>0.5850040629604164</c:v>
                </c:pt>
                <c:pt idx="6">
                  <c:v>0.57832348358631336</c:v>
                </c:pt>
                <c:pt idx="7">
                  <c:v>0.67211531435718141</c:v>
                </c:pt>
                <c:pt idx="8">
                  <c:v>0.65512505828241863</c:v>
                </c:pt>
                <c:pt idx="9">
                  <c:v>0.57073165564958417</c:v>
                </c:pt>
                <c:pt idx="10">
                  <c:v>0.54862047263231362</c:v>
                </c:pt>
                <c:pt idx="11">
                  <c:v>0.71728182274491714</c:v>
                </c:pt>
                <c:pt idx="12">
                  <c:v>1.0975770885811966</c:v>
                </c:pt>
                <c:pt idx="13">
                  <c:v>1.2925784954041031</c:v>
                </c:pt>
                <c:pt idx="14">
                  <c:v>1.4290610685246798</c:v>
                </c:pt>
                <c:pt idx="15">
                  <c:v>1.3062375930076795</c:v>
                </c:pt>
                <c:pt idx="16">
                  <c:v>0.95429096683847392</c:v>
                </c:pt>
                <c:pt idx="17">
                  <c:v>1.0469777997546648</c:v>
                </c:pt>
                <c:pt idx="18">
                  <c:v>1.3008018220426742</c:v>
                </c:pt>
                <c:pt idx="19">
                  <c:v>1.2723465020034854</c:v>
                </c:pt>
                <c:pt idx="20">
                  <c:v>1.4205182315694889</c:v>
                </c:pt>
                <c:pt idx="21">
                  <c:v>1.3374055741662199</c:v>
                </c:pt>
                <c:pt idx="22">
                  <c:v>1.0791987246400645</c:v>
                </c:pt>
                <c:pt idx="23">
                  <c:v>1.1823234640881091</c:v>
                </c:pt>
                <c:pt idx="24">
                  <c:v>1.2055401702052733</c:v>
                </c:pt>
                <c:pt idx="25">
                  <c:v>1.1327507813640993</c:v>
                </c:pt>
                <c:pt idx="26">
                  <c:v>1.125160876570839</c:v>
                </c:pt>
                <c:pt idx="27">
                  <c:v>1.149536936247938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6F-4FFB-A332-1D8C08BB1460}"/>
            </c:ext>
          </c:extLst>
        </c:ser>
        <c:ser>
          <c:idx val="2"/>
          <c:order val="2"/>
          <c:tx>
            <c:strRef>
              <c:f>'Graf II.2.2'!$C$1</c:f>
              <c:strCache>
                <c:ptCount val="1"/>
                <c:pt idx="0">
                  <c:v>Food prices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II.2.2'!$C$3:$C$30</c:f>
              <c:numCache>
                <c:formatCode>0.0</c:formatCode>
                <c:ptCount val="28"/>
                <c:pt idx="0">
                  <c:v>0.90197438306984246</c:v>
                </c:pt>
                <c:pt idx="1">
                  <c:v>0.36743036083116543</c:v>
                </c:pt>
                <c:pt idx="2">
                  <c:v>0.4212563094344261</c:v>
                </c:pt>
                <c:pt idx="3">
                  <c:v>0.19058301195986857</c:v>
                </c:pt>
                <c:pt idx="4">
                  <c:v>-0.24755321780806752</c:v>
                </c:pt>
                <c:pt idx="5">
                  <c:v>0.19209244352859528</c:v>
                </c:pt>
                <c:pt idx="6">
                  <c:v>8.2712284945957976E-2</c:v>
                </c:pt>
                <c:pt idx="7">
                  <c:v>-1.3368763083127316E-2</c:v>
                </c:pt>
                <c:pt idx="8">
                  <c:v>-0.10854175482474226</c:v>
                </c:pt>
                <c:pt idx="9">
                  <c:v>-0.23547319028438804</c:v>
                </c:pt>
                <c:pt idx="10">
                  <c:v>5.889942535453746E-2</c:v>
                </c:pt>
                <c:pt idx="11">
                  <c:v>0.50966096337528999</c:v>
                </c:pt>
                <c:pt idx="12">
                  <c:v>0.96483056480209572</c:v>
                </c:pt>
                <c:pt idx="13">
                  <c:v>0.8373833779129447</c:v>
                </c:pt>
                <c:pt idx="14">
                  <c:v>1.1039069674649313</c:v>
                </c:pt>
                <c:pt idx="15">
                  <c:v>1.2411577938475713</c:v>
                </c:pt>
                <c:pt idx="16">
                  <c:v>0.69147405329894884</c:v>
                </c:pt>
                <c:pt idx="17">
                  <c:v>0.68382657880215159</c:v>
                </c:pt>
                <c:pt idx="18">
                  <c:v>0.27725969007989876</c:v>
                </c:pt>
                <c:pt idx="19">
                  <c:v>0.44153156531595183</c:v>
                </c:pt>
                <c:pt idx="20">
                  <c:v>0.64349966543467352</c:v>
                </c:pt>
                <c:pt idx="21">
                  <c:v>0.72712386931518835</c:v>
                </c:pt>
                <c:pt idx="22">
                  <c:v>1.009664263974088</c:v>
                </c:pt>
                <c:pt idx="23">
                  <c:v>0.75661996346293092</c:v>
                </c:pt>
                <c:pt idx="24">
                  <c:v>0.65483749985424955</c:v>
                </c:pt>
                <c:pt idx="25">
                  <c:v>0.68509860292705971</c:v>
                </c:pt>
                <c:pt idx="26">
                  <c:v>0.71357472518343568</c:v>
                </c:pt>
                <c:pt idx="27">
                  <c:v>0.71468910330238267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6F-4FFB-A332-1D8C08BB1460}"/>
            </c:ext>
          </c:extLst>
        </c:ser>
        <c:ser>
          <c:idx val="4"/>
          <c:order val="3"/>
          <c:tx>
            <c:strRef>
              <c:f>'Graf II.2.2'!$E$1</c:f>
              <c:strCache>
                <c:ptCount val="1"/>
                <c:pt idx="0">
                  <c:v>Administered prices 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II.2.2'!$E$3:$E$30</c:f>
              <c:numCache>
                <c:formatCode>0.0</c:formatCode>
                <c:ptCount val="28"/>
                <c:pt idx="0">
                  <c:v>-0.67424948585769506</c:v>
                </c:pt>
                <c:pt idx="1">
                  <c:v>-0.58170330472550502</c:v>
                </c:pt>
                <c:pt idx="2">
                  <c:v>-0.37186969295044586</c:v>
                </c:pt>
                <c:pt idx="3">
                  <c:v>-0.35000469950825452</c:v>
                </c:pt>
                <c:pt idx="4">
                  <c:v>2.9160238739149205E-2</c:v>
                </c:pt>
                <c:pt idx="5">
                  <c:v>4.8291305347371451E-2</c:v>
                </c:pt>
                <c:pt idx="6">
                  <c:v>-3.8485408738029393E-2</c:v>
                </c:pt>
                <c:pt idx="7">
                  <c:v>-5.948474687421676E-2</c:v>
                </c:pt>
                <c:pt idx="8">
                  <c:v>0.11724303959180814</c:v>
                </c:pt>
                <c:pt idx="9">
                  <c:v>2.7316510845331141E-2</c:v>
                </c:pt>
                <c:pt idx="10">
                  <c:v>-2.1743550590531849E-2</c:v>
                </c:pt>
                <c:pt idx="11">
                  <c:v>-1.828759218669037E-2</c:v>
                </c:pt>
                <c:pt idx="12">
                  <c:v>-7.9919665636467463E-2</c:v>
                </c:pt>
                <c:pt idx="13">
                  <c:v>-1.9577191527630149E-2</c:v>
                </c:pt>
                <c:pt idx="14">
                  <c:v>3.9263264927158585E-2</c:v>
                </c:pt>
                <c:pt idx="15">
                  <c:v>4.7070307041311397E-2</c:v>
                </c:pt>
                <c:pt idx="16">
                  <c:v>0.22121506479590711</c:v>
                </c:pt>
                <c:pt idx="17">
                  <c:v>0.27085889308425487</c:v>
                </c:pt>
                <c:pt idx="18">
                  <c:v>0.32672407445680596</c:v>
                </c:pt>
                <c:pt idx="19">
                  <c:v>0.30805885221977852</c:v>
                </c:pt>
                <c:pt idx="20">
                  <c:v>0.42266727841830565</c:v>
                </c:pt>
                <c:pt idx="21">
                  <c:v>0.40289694159603062</c:v>
                </c:pt>
                <c:pt idx="22">
                  <c:v>0.34004826568542129</c:v>
                </c:pt>
                <c:pt idx="23">
                  <c:v>0.36687980954749139</c:v>
                </c:pt>
                <c:pt idx="24">
                  <c:v>0.28317490148028979</c:v>
                </c:pt>
                <c:pt idx="25">
                  <c:v>0.26320664727943033</c:v>
                </c:pt>
                <c:pt idx="26">
                  <c:v>0.2494269522442451</c:v>
                </c:pt>
                <c:pt idx="27">
                  <c:v>0.24256805254899511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16F-4FFB-A332-1D8C08BB1460}"/>
            </c:ext>
          </c:extLst>
        </c:ser>
        <c:ser>
          <c:idx val="1"/>
          <c:order val="4"/>
          <c:tx>
            <c:strRef>
              <c:f>'Graf II.2.2'!$B$1</c:f>
              <c:strCache>
                <c:ptCount val="1"/>
                <c:pt idx="0">
                  <c:v>Fuel prices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II.2.2'!$B$3:$B$30</c:f>
              <c:numCache>
                <c:formatCode>0.0</c:formatCode>
                <c:ptCount val="28"/>
                <c:pt idx="0">
                  <c:v>9.4307292350648518E-3</c:v>
                </c:pt>
                <c:pt idx="1">
                  <c:v>2.9072369126600855E-2</c:v>
                </c:pt>
                <c:pt idx="2">
                  <c:v>1.5600208351987157E-2</c:v>
                </c:pt>
                <c:pt idx="3">
                  <c:v>-3.6106525388262263E-2</c:v>
                </c:pt>
                <c:pt idx="4">
                  <c:v>-0.42574364538452714</c:v>
                </c:pt>
                <c:pt idx="5">
                  <c:v>-0.29610049927113624</c:v>
                </c:pt>
                <c:pt idx="6">
                  <c:v>-0.39808651911367721</c:v>
                </c:pt>
                <c:pt idx="7">
                  <c:v>-0.51434913720055253</c:v>
                </c:pt>
                <c:pt idx="8">
                  <c:v>-0.39760152347042216</c:v>
                </c:pt>
                <c:pt idx="9">
                  <c:v>-0.3946761316397987</c:v>
                </c:pt>
                <c:pt idx="10">
                  <c:v>-0.29920017913490277</c:v>
                </c:pt>
                <c:pt idx="11">
                  <c:v>2.8183500796275886E-2</c:v>
                </c:pt>
                <c:pt idx="12">
                  <c:v>0.50704966789858541</c:v>
                </c:pt>
                <c:pt idx="13">
                  <c:v>0.25021307029357248</c:v>
                </c:pt>
                <c:pt idx="14">
                  <c:v>5.6037949772999036E-2</c:v>
                </c:pt>
                <c:pt idx="15">
                  <c:v>8.5769231678336402E-2</c:v>
                </c:pt>
                <c:pt idx="16">
                  <c:v>-4.7089693286147899E-2</c:v>
                </c:pt>
                <c:pt idx="17">
                  <c:v>0.14515355712931982</c:v>
                </c:pt>
                <c:pt idx="18">
                  <c:v>0.35636223931738903</c:v>
                </c:pt>
                <c:pt idx="19">
                  <c:v>0.32573244332248075</c:v>
                </c:pt>
                <c:pt idx="20">
                  <c:v>0.31332491404328855</c:v>
                </c:pt>
                <c:pt idx="21">
                  <c:v>0.1685108896430052</c:v>
                </c:pt>
                <c:pt idx="22">
                  <c:v>5.9328561922246288E-2</c:v>
                </c:pt>
                <c:pt idx="23">
                  <c:v>-4.984084895981479E-2</c:v>
                </c:pt>
                <c:pt idx="24">
                  <c:v>-5.8908097296077482E-2</c:v>
                </c:pt>
                <c:pt idx="25">
                  <c:v>-5.6701155900280478E-2</c:v>
                </c:pt>
                <c:pt idx="26">
                  <c:v>-6.9307521407924094E-2</c:v>
                </c:pt>
                <c:pt idx="27">
                  <c:v>-5.147698115917574E-2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16F-4FFB-A332-1D8C08BB1460}"/>
            </c:ext>
          </c:extLst>
        </c:ser>
        <c:ser>
          <c:idx val="3"/>
          <c:order val="5"/>
          <c:tx>
            <c:strRef>
              <c:f>'Graf II.2.2'!$D$1</c:f>
              <c:strCache>
                <c:ptCount val="1"/>
                <c:pt idx="0">
                  <c:v>Indirect taxes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II.2.2'!$D$3:$D$30</c:f>
              <c:numCache>
                <c:formatCode>0.0</c:formatCode>
                <c:ptCount val="28"/>
                <c:pt idx="0">
                  <c:v>0.14733333333333332</c:v>
                </c:pt>
                <c:pt idx="1">
                  <c:v>0.13499999999999998</c:v>
                </c:pt>
                <c:pt idx="2">
                  <c:v>8.8666666666666671E-2</c:v>
                </c:pt>
                <c:pt idx="3">
                  <c:v>0.13800000000000001</c:v>
                </c:pt>
                <c:pt idx="4">
                  <c:v>0.20900000000000005</c:v>
                </c:pt>
                <c:pt idx="5">
                  <c:v>0.22800000000000004</c:v>
                </c:pt>
                <c:pt idx="6">
                  <c:v>0.1876666666666667</c:v>
                </c:pt>
                <c:pt idx="7">
                  <c:v>0.105</c:v>
                </c:pt>
                <c:pt idx="8">
                  <c:v>0.16133333333333333</c:v>
                </c:pt>
                <c:pt idx="9">
                  <c:v>0.22799999999999998</c:v>
                </c:pt>
                <c:pt idx="10">
                  <c:v>0.22799999999999998</c:v>
                </c:pt>
                <c:pt idx="11">
                  <c:v>0.17773999999999998</c:v>
                </c:pt>
                <c:pt idx="12">
                  <c:v>-2.1779999999999987E-2</c:v>
                </c:pt>
                <c:pt idx="13">
                  <c:v>-9.3780000000000002E-2</c:v>
                </c:pt>
                <c:pt idx="14">
                  <c:v>-9.3780000000000002E-2</c:v>
                </c:pt>
                <c:pt idx="15">
                  <c:v>-4.3520000000000003E-2</c:v>
                </c:pt>
                <c:pt idx="16">
                  <c:v>6.9000000000000006E-2</c:v>
                </c:pt>
                <c:pt idx="17">
                  <c:v>8.7999999999999995E-2</c:v>
                </c:pt>
                <c:pt idx="18">
                  <c:v>8.7999999999999995E-2</c:v>
                </c:pt>
                <c:pt idx="19">
                  <c:v>8.7999999999999995E-2</c:v>
                </c:pt>
                <c:pt idx="20">
                  <c:v>4.0333333333333332E-2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16F-4FFB-A332-1D8C08BB1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52176768"/>
        <c:axId val="52178304"/>
      </c:barChart>
      <c:lineChart>
        <c:grouping val="standard"/>
        <c:varyColors val="0"/>
        <c:ser>
          <c:idx val="5"/>
          <c:order val="0"/>
          <c:tx>
            <c:strRef>
              <c:f>'Graf II.2.2'!$G$1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II.2.2'!$A$3:$A$30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II.2.2'!$G$3:$G$30</c:f>
              <c:numCache>
                <c:formatCode>0.0</c:formatCode>
                <c:ptCount val="28"/>
                <c:pt idx="0">
                  <c:v>0.1</c:v>
                </c:pt>
                <c:pt idx="1">
                  <c:v>0.2</c:v>
                </c:pt>
                <c:pt idx="2">
                  <c:v>0.6</c:v>
                </c:pt>
                <c:pt idx="3">
                  <c:v>0.5</c:v>
                </c:pt>
                <c:pt idx="4">
                  <c:v>0.2</c:v>
                </c:pt>
                <c:pt idx="5">
                  <c:v>0.7</c:v>
                </c:pt>
                <c:pt idx="6">
                  <c:v>0.4</c:v>
                </c:pt>
                <c:pt idx="7">
                  <c:v>0.1</c:v>
                </c:pt>
                <c:pt idx="8">
                  <c:v>0.4</c:v>
                </c:pt>
                <c:pt idx="9">
                  <c:v>0.2</c:v>
                </c:pt>
                <c:pt idx="10">
                  <c:v>0.6</c:v>
                </c:pt>
                <c:pt idx="11">
                  <c:v>1.5</c:v>
                </c:pt>
                <c:pt idx="12">
                  <c:v>2.5</c:v>
                </c:pt>
                <c:pt idx="13">
                  <c:v>2.2000000000000002</c:v>
                </c:pt>
                <c:pt idx="14">
                  <c:v>2.5</c:v>
                </c:pt>
                <c:pt idx="15">
                  <c:v>2.6</c:v>
                </c:pt>
                <c:pt idx="16">
                  <c:v>1.9</c:v>
                </c:pt>
                <c:pt idx="17">
                  <c:v>2.2999999999999998</c:v>
                </c:pt>
                <c:pt idx="18">
                  <c:v>2.4</c:v>
                </c:pt>
                <c:pt idx="19">
                  <c:v>2.4653884000000001</c:v>
                </c:pt>
                <c:pt idx="20">
                  <c:v>2.8473925200000001</c:v>
                </c:pt>
                <c:pt idx="21">
                  <c:v>2.64520928</c:v>
                </c:pt>
                <c:pt idx="22">
                  <c:v>2.4867703900000002</c:v>
                </c:pt>
                <c:pt idx="23">
                  <c:v>2.2494463599999999</c:v>
                </c:pt>
                <c:pt idx="24">
                  <c:v>2.0782728499999998</c:v>
                </c:pt>
                <c:pt idx="25">
                  <c:v>2.0175650599999999</c:v>
                </c:pt>
                <c:pt idx="26">
                  <c:v>2.0108438199999998</c:v>
                </c:pt>
                <c:pt idx="27">
                  <c:v>2.0477837499999998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16F-4FFB-A332-1D8C08BB1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76768"/>
        <c:axId val="52178304"/>
      </c:lineChart>
      <c:catAx>
        <c:axId val="5217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1783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2178304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176768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3203508957353486E-3"/>
          <c:y val="1.7161573102761066E-2"/>
          <c:w val="0.99867964910426466"/>
          <c:h val="0.73103622946478941"/>
        </c:manualLayout>
      </c:layout>
      <c:lineChart>
        <c:grouping val="standard"/>
        <c:varyColors val="0"/>
        <c:ser>
          <c:idx val="1"/>
          <c:order val="0"/>
          <c:tx>
            <c:strRef>
              <c:f>'Graf II.2.3'!$B$2</c:f>
              <c:strCache>
                <c:ptCount val="1"/>
                <c:pt idx="0">
                  <c:v>Jádrová inflace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II.2.3'!$A$3:$A$30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II.2.3'!$B$3:$B$30</c:f>
              <c:numCache>
                <c:formatCode>0.0</c:formatCode>
                <c:ptCount val="28"/>
                <c:pt idx="0">
                  <c:v>-0.20892162341249834</c:v>
                </c:pt>
                <c:pt idx="1">
                  <c:v>0.35528700192917945</c:v>
                </c:pt>
                <c:pt idx="2">
                  <c:v>0.84605530256711692</c:v>
                </c:pt>
                <c:pt idx="3">
                  <c:v>0.94277627653579865</c:v>
                </c:pt>
                <c:pt idx="4">
                  <c:v>1.1293717978134945</c:v>
                </c:pt>
                <c:pt idx="5">
                  <c:v>1.0878899371049209</c:v>
                </c:pt>
                <c:pt idx="6">
                  <c:v>1.1314025478704806</c:v>
                </c:pt>
                <c:pt idx="7">
                  <c:v>1.3063614730662032</c:v>
                </c:pt>
                <c:pt idx="8">
                  <c:v>1.255178578410554</c:v>
                </c:pt>
                <c:pt idx="9">
                  <c:v>1.0934861048824758</c:v>
                </c:pt>
                <c:pt idx="10">
                  <c:v>1.0511224631384763</c:v>
                </c:pt>
                <c:pt idx="11">
                  <c:v>1.3742074499186601</c:v>
                </c:pt>
                <c:pt idx="12">
                  <c:v>2.1028889558174191</c:v>
                </c:pt>
                <c:pt idx="13">
                  <c:v>2.4764994375256597</c:v>
                </c:pt>
                <c:pt idx="14">
                  <c:v>2.6996727518275234</c:v>
                </c:pt>
                <c:pt idx="15">
                  <c:v>2.4643506656916996</c:v>
                </c:pt>
                <c:pt idx="16">
                  <c:v>1.703865174160337</c:v>
                </c:pt>
                <c:pt idx="17">
                  <c:v>1.8728980261459638</c:v>
                </c:pt>
                <c:pt idx="18">
                  <c:v>2.3357965527209368</c:v>
                </c:pt>
                <c:pt idx="19">
                  <c:v>2.3203765969871202</c:v>
                </c:pt>
                <c:pt idx="20">
                  <c:v>2.5905971800426602</c:v>
                </c:pt>
                <c:pt idx="21">
                  <c:v>2.43902473900692</c:v>
                </c:pt>
                <c:pt idx="22">
                  <c:v>1.9681332563181699</c:v>
                </c:pt>
                <c:pt idx="23">
                  <c:v>2.1562017043461599</c:v>
                </c:pt>
                <c:pt idx="24">
                  <c:v>2.1985419799303401</c:v>
                </c:pt>
                <c:pt idx="25">
                  <c:v>2.0657960698263702</c:v>
                </c:pt>
                <c:pt idx="26">
                  <c:v>2.0519543707075294</c:v>
                </c:pt>
                <c:pt idx="27">
                  <c:v>2.0964089578128799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3EC-4A34-BD72-E6E83DFEB14B}"/>
            </c:ext>
          </c:extLst>
        </c:ser>
        <c:ser>
          <c:idx val="0"/>
          <c:order val="1"/>
          <c:tx>
            <c:strRef>
              <c:f>'Graf II.2.3'!$C$2</c:f>
              <c:strCache>
                <c:ptCount val="1"/>
                <c:pt idx="0">
                  <c:v>Ceny potravin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II.2.3'!$A$3:$A$30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II.2.3'!$C$3:$C$30</c:f>
              <c:numCache>
                <c:formatCode>0.0</c:formatCode>
                <c:ptCount val="28"/>
                <c:pt idx="0">
                  <c:v>3.4490303819553878</c:v>
                </c:pt>
                <c:pt idx="1">
                  <c:v>1.5123621207270055</c:v>
                </c:pt>
                <c:pt idx="2">
                  <c:v>1.5262236418006014</c:v>
                </c:pt>
                <c:pt idx="3">
                  <c:v>0.6904876961231512</c:v>
                </c:pt>
                <c:pt idx="4">
                  <c:v>-0.85777667640202993</c:v>
                </c:pt>
                <c:pt idx="5">
                  <c:v>0.73768279933637004</c:v>
                </c:pt>
                <c:pt idx="6">
                  <c:v>0.336124280081181</c:v>
                </c:pt>
                <c:pt idx="7">
                  <c:v>-2.3652158164518489E-2</c:v>
                </c:pt>
                <c:pt idx="8">
                  <c:v>-0.38125910332618107</c:v>
                </c:pt>
                <c:pt idx="9">
                  <c:v>-0.82711643697133175</c:v>
                </c:pt>
                <c:pt idx="10">
                  <c:v>0.20689644266775581</c:v>
                </c:pt>
                <c:pt idx="11">
                  <c:v>1.7902408029294301</c:v>
                </c:pt>
                <c:pt idx="12">
                  <c:v>3.3890625631512927</c:v>
                </c:pt>
                <c:pt idx="13">
                  <c:v>2.9413917434011285</c:v>
                </c:pt>
                <c:pt idx="14">
                  <c:v>3.8775821508149058</c:v>
                </c:pt>
                <c:pt idx="15">
                  <c:v>4.3596892216562964</c:v>
                </c:pt>
                <c:pt idx="16">
                  <c:v>2.4890400654741396</c:v>
                </c:pt>
                <c:pt idx="17">
                  <c:v>2.4606921787185727</c:v>
                </c:pt>
                <c:pt idx="18">
                  <c:v>1.0568216749624739</c:v>
                </c:pt>
                <c:pt idx="19">
                  <c:v>1.6366823868228186</c:v>
                </c:pt>
                <c:pt idx="20">
                  <c:v>2.3853437694531601</c:v>
                </c:pt>
                <c:pt idx="21">
                  <c:v>2.6953244647300201</c:v>
                </c:pt>
                <c:pt idx="22">
                  <c:v>3.74265363398949</c:v>
                </c:pt>
                <c:pt idx="23">
                  <c:v>2.8046614670282199</c:v>
                </c:pt>
                <c:pt idx="24">
                  <c:v>2.4273711925343502</c:v>
                </c:pt>
                <c:pt idx="25">
                  <c:v>2.5395439527528798</c:v>
                </c:pt>
                <c:pt idx="26">
                  <c:v>2.6451000927961701</c:v>
                </c:pt>
                <c:pt idx="27">
                  <c:v>2.6492309028736698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EC-4A34-BD72-E6E83DFEB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4240"/>
        <c:axId val="66789760"/>
      </c:lineChart>
      <c:lineChart>
        <c:grouping val="standard"/>
        <c:varyColors val="0"/>
        <c:ser>
          <c:idx val="2"/>
          <c:order val="2"/>
          <c:tx>
            <c:strRef>
              <c:f>'Graf II.2.3'!$D$2</c:f>
              <c:strCache>
                <c:ptCount val="1"/>
                <c:pt idx="0">
                  <c:v>Ceny pohonných hmot (pravá osa)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II.2.3'!$A$3:$A$30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II.2.3'!$D$3:$D$30</c:f>
              <c:numCache>
                <c:formatCode>0.0</c:formatCode>
                <c:ptCount val="28"/>
                <c:pt idx="0">
                  <c:v>0.32311071743677716</c:v>
                </c:pt>
                <c:pt idx="1">
                  <c:v>0.99606232052088139</c:v>
                </c:pt>
                <c:pt idx="2">
                  <c:v>0.53448618734934039</c:v>
                </c:pt>
                <c:pt idx="3">
                  <c:v>-1.2370629069672789</c:v>
                </c:pt>
                <c:pt idx="4">
                  <c:v>-14.586606324446919</c:v>
                </c:pt>
                <c:pt idx="5">
                  <c:v>-10.144840591664684</c:v>
                </c:pt>
                <c:pt idx="6">
                  <c:v>-12.611187990364181</c:v>
                </c:pt>
                <c:pt idx="7">
                  <c:v>-16.594517063311528</c:v>
                </c:pt>
                <c:pt idx="8">
                  <c:v>-12.439665277956129</c:v>
                </c:pt>
                <c:pt idx="9">
                  <c:v>-12.35252264763859</c:v>
                </c:pt>
                <c:pt idx="10">
                  <c:v>-9.5084504292596659</c:v>
                </c:pt>
                <c:pt idx="11">
                  <c:v>0.24377308267834832</c:v>
                </c:pt>
                <c:pt idx="12">
                  <c:v>15.104178968360413</c:v>
                </c:pt>
                <c:pt idx="13">
                  <c:v>7.4534374701394164</c:v>
                </c:pt>
                <c:pt idx="14">
                  <c:v>1.6692787235207469</c:v>
                </c:pt>
                <c:pt idx="15">
                  <c:v>2.5549249063061552</c:v>
                </c:pt>
                <c:pt idx="16">
                  <c:v>-1.6337175579239009</c:v>
                </c:pt>
                <c:pt idx="17">
                  <c:v>5.0359197167894463</c:v>
                </c:pt>
                <c:pt idx="18">
                  <c:v>12.363538743310494</c:v>
                </c:pt>
                <c:pt idx="19">
                  <c:v>11.300876576274698</c:v>
                </c:pt>
                <c:pt idx="20">
                  <c:v>10.8704129860641</c:v>
                </c:pt>
                <c:pt idx="21">
                  <c:v>5.84627292937025</c:v>
                </c:pt>
                <c:pt idx="22">
                  <c:v>2.0583296796978998</c:v>
                </c:pt>
                <c:pt idx="23">
                  <c:v>-1.72916543653588</c:v>
                </c:pt>
                <c:pt idx="24">
                  <c:v>-2.0437421894357799</c:v>
                </c:pt>
                <c:pt idx="25">
                  <c:v>-1.9671751392808099</c:v>
                </c:pt>
                <c:pt idx="26">
                  <c:v>-2.4045371018294599</c:v>
                </c:pt>
                <c:pt idx="27">
                  <c:v>-1.78592898105374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3EC-4A34-BD72-E6E83DFEB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92832"/>
        <c:axId val="66791296"/>
      </c:lineChart>
      <c:catAx>
        <c:axId val="6671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78976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66789760"/>
        <c:scaling>
          <c:orientation val="minMax"/>
          <c:max val="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714240"/>
        <c:crosses val="autoZero"/>
        <c:crossBetween val="between"/>
        <c:majorUnit val="1"/>
      </c:valAx>
      <c:valAx>
        <c:axId val="66791296"/>
        <c:scaling>
          <c:orientation val="minMax"/>
          <c:max val="18"/>
          <c:min val="-18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792832"/>
        <c:crosses val="max"/>
        <c:crossBetween val="between"/>
        <c:majorUnit val="6"/>
      </c:valAx>
      <c:catAx>
        <c:axId val="66792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791296"/>
        <c:crossesAt val="0"/>
        <c:auto val="1"/>
        <c:lblAlgn val="ctr"/>
        <c:lblOffset val="100"/>
        <c:noMultiLvlLbl val="0"/>
      </c:cat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0666913280135285E-3"/>
          <c:y val="1.9242196834643469E-2"/>
          <c:w val="0.99893330867198649"/>
          <c:h val="0.73103622946478941"/>
        </c:manualLayout>
      </c:layout>
      <c:lineChart>
        <c:grouping val="standard"/>
        <c:varyColors val="0"/>
        <c:ser>
          <c:idx val="1"/>
          <c:order val="0"/>
          <c:tx>
            <c:strRef>
              <c:f>'Graf II.2.3'!$B$1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II.2.3'!$A$3:$A$30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II.2.3'!$B$3:$B$30</c:f>
              <c:numCache>
                <c:formatCode>0.0</c:formatCode>
                <c:ptCount val="28"/>
                <c:pt idx="0">
                  <c:v>-0.20892162341249834</c:v>
                </c:pt>
                <c:pt idx="1">
                  <c:v>0.35528700192917945</c:v>
                </c:pt>
                <c:pt idx="2">
                  <c:v>0.84605530256711692</c:v>
                </c:pt>
                <c:pt idx="3">
                  <c:v>0.94277627653579865</c:v>
                </c:pt>
                <c:pt idx="4">
                  <c:v>1.1293717978134945</c:v>
                </c:pt>
                <c:pt idx="5">
                  <c:v>1.0878899371049209</c:v>
                </c:pt>
                <c:pt idx="6">
                  <c:v>1.1314025478704806</c:v>
                </c:pt>
                <c:pt idx="7">
                  <c:v>1.3063614730662032</c:v>
                </c:pt>
                <c:pt idx="8">
                  <c:v>1.255178578410554</c:v>
                </c:pt>
                <c:pt idx="9">
                  <c:v>1.0934861048824758</c:v>
                </c:pt>
                <c:pt idx="10">
                  <c:v>1.0511224631384763</c:v>
                </c:pt>
                <c:pt idx="11">
                  <c:v>1.3742074499186601</c:v>
                </c:pt>
                <c:pt idx="12">
                  <c:v>2.1028889558174191</c:v>
                </c:pt>
                <c:pt idx="13">
                  <c:v>2.4764994375256597</c:v>
                </c:pt>
                <c:pt idx="14">
                  <c:v>2.6996727518275234</c:v>
                </c:pt>
                <c:pt idx="15">
                  <c:v>2.4643506656916996</c:v>
                </c:pt>
                <c:pt idx="16">
                  <c:v>1.703865174160337</c:v>
                </c:pt>
                <c:pt idx="17">
                  <c:v>1.8728980261459638</c:v>
                </c:pt>
                <c:pt idx="18">
                  <c:v>2.3357965527209368</c:v>
                </c:pt>
                <c:pt idx="19">
                  <c:v>2.3203765969871202</c:v>
                </c:pt>
                <c:pt idx="20">
                  <c:v>2.5905971800426602</c:v>
                </c:pt>
                <c:pt idx="21">
                  <c:v>2.43902473900692</c:v>
                </c:pt>
                <c:pt idx="22">
                  <c:v>1.9681332563181699</c:v>
                </c:pt>
                <c:pt idx="23">
                  <c:v>2.1562017043461599</c:v>
                </c:pt>
                <c:pt idx="24">
                  <c:v>2.1985419799303401</c:v>
                </c:pt>
                <c:pt idx="25">
                  <c:v>2.0657960698263702</c:v>
                </c:pt>
                <c:pt idx="26">
                  <c:v>2.0519543707075294</c:v>
                </c:pt>
                <c:pt idx="27">
                  <c:v>2.0964089578128799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676-4E9E-A769-E36FDD65FEB1}"/>
            </c:ext>
          </c:extLst>
        </c:ser>
        <c:ser>
          <c:idx val="0"/>
          <c:order val="1"/>
          <c:tx>
            <c:strRef>
              <c:f>'Graf II.2.3'!$C$1</c:f>
              <c:strCache>
                <c:ptCount val="1"/>
                <c:pt idx="0">
                  <c:v>Food prices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II.2.3'!$A$3:$A$30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II.2.3'!$C$3:$C$30</c:f>
              <c:numCache>
                <c:formatCode>0.0</c:formatCode>
                <c:ptCount val="28"/>
                <c:pt idx="0">
                  <c:v>3.4490303819553878</c:v>
                </c:pt>
                <c:pt idx="1">
                  <c:v>1.5123621207270055</c:v>
                </c:pt>
                <c:pt idx="2">
                  <c:v>1.5262236418006014</c:v>
                </c:pt>
                <c:pt idx="3">
                  <c:v>0.6904876961231512</c:v>
                </c:pt>
                <c:pt idx="4">
                  <c:v>-0.85777667640202993</c:v>
                </c:pt>
                <c:pt idx="5">
                  <c:v>0.73768279933637004</c:v>
                </c:pt>
                <c:pt idx="6">
                  <c:v>0.336124280081181</c:v>
                </c:pt>
                <c:pt idx="7">
                  <c:v>-2.3652158164518489E-2</c:v>
                </c:pt>
                <c:pt idx="8">
                  <c:v>-0.38125910332618107</c:v>
                </c:pt>
                <c:pt idx="9">
                  <c:v>-0.82711643697133175</c:v>
                </c:pt>
                <c:pt idx="10">
                  <c:v>0.20689644266775581</c:v>
                </c:pt>
                <c:pt idx="11">
                  <c:v>1.7902408029294301</c:v>
                </c:pt>
                <c:pt idx="12">
                  <c:v>3.3890625631512927</c:v>
                </c:pt>
                <c:pt idx="13">
                  <c:v>2.9413917434011285</c:v>
                </c:pt>
                <c:pt idx="14">
                  <c:v>3.8775821508149058</c:v>
                </c:pt>
                <c:pt idx="15">
                  <c:v>4.3596892216562964</c:v>
                </c:pt>
                <c:pt idx="16">
                  <c:v>2.4890400654741396</c:v>
                </c:pt>
                <c:pt idx="17">
                  <c:v>2.4606921787185727</c:v>
                </c:pt>
                <c:pt idx="18">
                  <c:v>1.0568216749624739</c:v>
                </c:pt>
                <c:pt idx="19">
                  <c:v>1.6366823868228186</c:v>
                </c:pt>
                <c:pt idx="20">
                  <c:v>2.3853437694531601</c:v>
                </c:pt>
                <c:pt idx="21">
                  <c:v>2.6953244647300201</c:v>
                </c:pt>
                <c:pt idx="22">
                  <c:v>3.74265363398949</c:v>
                </c:pt>
                <c:pt idx="23">
                  <c:v>2.8046614670282199</c:v>
                </c:pt>
                <c:pt idx="24">
                  <c:v>2.4273711925343502</c:v>
                </c:pt>
                <c:pt idx="25">
                  <c:v>2.5395439527528798</c:v>
                </c:pt>
                <c:pt idx="26">
                  <c:v>2.6451000927961701</c:v>
                </c:pt>
                <c:pt idx="27">
                  <c:v>2.6492309028736698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76-4E9E-A769-E36FDD65F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12928"/>
        <c:axId val="66818816"/>
      </c:lineChart>
      <c:lineChart>
        <c:grouping val="standard"/>
        <c:varyColors val="0"/>
        <c:ser>
          <c:idx val="2"/>
          <c:order val="2"/>
          <c:tx>
            <c:strRef>
              <c:f>'Graf II.2.3'!$D$1</c:f>
              <c:strCache>
                <c:ptCount val="1"/>
                <c:pt idx="0">
                  <c:v>Fuel prices (right-hand scale)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II.2.3'!$A$3:$A$30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II.2.3'!$D$3:$D$30</c:f>
              <c:numCache>
                <c:formatCode>0.0</c:formatCode>
                <c:ptCount val="28"/>
                <c:pt idx="0">
                  <c:v>0.32311071743677716</c:v>
                </c:pt>
                <c:pt idx="1">
                  <c:v>0.99606232052088139</c:v>
                </c:pt>
                <c:pt idx="2">
                  <c:v>0.53448618734934039</c:v>
                </c:pt>
                <c:pt idx="3">
                  <c:v>-1.2370629069672789</c:v>
                </c:pt>
                <c:pt idx="4">
                  <c:v>-14.586606324446919</c:v>
                </c:pt>
                <c:pt idx="5">
                  <c:v>-10.144840591664684</c:v>
                </c:pt>
                <c:pt idx="6">
                  <c:v>-12.611187990364181</c:v>
                </c:pt>
                <c:pt idx="7">
                  <c:v>-16.594517063311528</c:v>
                </c:pt>
                <c:pt idx="8">
                  <c:v>-12.439665277956129</c:v>
                </c:pt>
                <c:pt idx="9">
                  <c:v>-12.35252264763859</c:v>
                </c:pt>
                <c:pt idx="10">
                  <c:v>-9.5084504292596659</c:v>
                </c:pt>
                <c:pt idx="11">
                  <c:v>0.24377308267834832</c:v>
                </c:pt>
                <c:pt idx="12">
                  <c:v>15.104178968360413</c:v>
                </c:pt>
                <c:pt idx="13">
                  <c:v>7.4534374701394164</c:v>
                </c:pt>
                <c:pt idx="14">
                  <c:v>1.6692787235207469</c:v>
                </c:pt>
                <c:pt idx="15">
                  <c:v>2.5549249063061552</c:v>
                </c:pt>
                <c:pt idx="16">
                  <c:v>-1.6337175579239009</c:v>
                </c:pt>
                <c:pt idx="17">
                  <c:v>5.0359197167894463</c:v>
                </c:pt>
                <c:pt idx="18">
                  <c:v>12.363538743310494</c:v>
                </c:pt>
                <c:pt idx="19">
                  <c:v>11.300876576274698</c:v>
                </c:pt>
                <c:pt idx="20">
                  <c:v>10.8704129860641</c:v>
                </c:pt>
                <c:pt idx="21">
                  <c:v>5.84627292937025</c:v>
                </c:pt>
                <c:pt idx="22">
                  <c:v>2.0583296796978998</c:v>
                </c:pt>
                <c:pt idx="23">
                  <c:v>-1.72916543653588</c:v>
                </c:pt>
                <c:pt idx="24">
                  <c:v>-2.0437421894357799</c:v>
                </c:pt>
                <c:pt idx="25">
                  <c:v>-1.9671751392808099</c:v>
                </c:pt>
                <c:pt idx="26">
                  <c:v>-2.4045371018294599</c:v>
                </c:pt>
                <c:pt idx="27">
                  <c:v>-1.78592898105374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676-4E9E-A769-E36FDD65F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30336"/>
        <c:axId val="66820352"/>
      </c:lineChart>
      <c:catAx>
        <c:axId val="6681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81881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66818816"/>
        <c:scaling>
          <c:orientation val="minMax"/>
          <c:max val="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812928"/>
        <c:crosses val="autoZero"/>
        <c:crossBetween val="between"/>
        <c:majorUnit val="1"/>
      </c:valAx>
      <c:valAx>
        <c:axId val="66820352"/>
        <c:scaling>
          <c:orientation val="minMax"/>
          <c:max val="18"/>
          <c:min val="-18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66830336"/>
        <c:crosses val="max"/>
        <c:crossBetween val="between"/>
        <c:majorUnit val="6"/>
      </c:valAx>
      <c:catAx>
        <c:axId val="6683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820352"/>
        <c:crosses val="autoZero"/>
        <c:auto val="1"/>
        <c:lblAlgn val="ctr"/>
        <c:lblOffset val="100"/>
        <c:noMultiLvlLbl val="0"/>
      </c:cat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0.1040268456375839"/>
          <c:y val="0.76632763364584822"/>
          <c:w val="0.79530201342281881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II.2.4'!$B$2</c:f>
              <c:strCache>
                <c:ptCount val="1"/>
                <c:pt idx="0">
                  <c:v>Nominální kurz CZK/EUR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II.2.4'!$A$3:$A$30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II.2.4'!$B$3:$B$30</c:f>
              <c:numCache>
                <c:formatCode>0.0</c:formatCode>
                <c:ptCount val="28"/>
                <c:pt idx="0">
                  <c:v>27.4407143</c:v>
                </c:pt>
                <c:pt idx="1">
                  <c:v>27.447016099999999</c:v>
                </c:pt>
                <c:pt idx="2">
                  <c:v>27.618181799999999</c:v>
                </c:pt>
                <c:pt idx="3">
                  <c:v>27.624098400000001</c:v>
                </c:pt>
                <c:pt idx="4">
                  <c:v>27.6238095</c:v>
                </c:pt>
                <c:pt idx="5">
                  <c:v>27.379919399999999</c:v>
                </c:pt>
                <c:pt idx="6">
                  <c:v>27.0718125</c:v>
                </c:pt>
                <c:pt idx="7">
                  <c:v>27.056532300000001</c:v>
                </c:pt>
                <c:pt idx="8">
                  <c:v>27.0385484</c:v>
                </c:pt>
                <c:pt idx="9">
                  <c:v>27.039384600000002</c:v>
                </c:pt>
                <c:pt idx="10">
                  <c:v>27.027698399999998</c:v>
                </c:pt>
                <c:pt idx="11">
                  <c:v>27.027903200000001</c:v>
                </c:pt>
                <c:pt idx="12">
                  <c:v>27.0202308</c:v>
                </c:pt>
                <c:pt idx="13">
                  <c:v>26.532049199999999</c:v>
                </c:pt>
                <c:pt idx="14">
                  <c:v>26.0843548</c:v>
                </c:pt>
                <c:pt idx="15">
                  <c:v>25.651209699999999</c:v>
                </c:pt>
                <c:pt idx="16">
                  <c:v>25.4018254</c:v>
                </c:pt>
                <c:pt idx="17">
                  <c:v>25.598870999999999</c:v>
                </c:pt>
                <c:pt idx="18">
                  <c:v>25.711048399999999</c:v>
                </c:pt>
                <c:pt idx="19">
                  <c:v>25.7</c:v>
                </c:pt>
                <c:pt idx="20">
                  <c:v>25.096604800000001</c:v>
                </c:pt>
                <c:pt idx="21">
                  <c:v>24.742705300000001</c:v>
                </c:pt>
                <c:pt idx="22">
                  <c:v>24.512948099999999</c:v>
                </c:pt>
                <c:pt idx="23">
                  <c:v>24.3663135</c:v>
                </c:pt>
                <c:pt idx="24">
                  <c:v>24.257013100000002</c:v>
                </c:pt>
                <c:pt idx="25">
                  <c:v>24.1999587</c:v>
                </c:pt>
                <c:pt idx="26">
                  <c:v>24.176456000000002</c:v>
                </c:pt>
                <c:pt idx="27">
                  <c:v>24.152199899999999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CC-4C80-8C6F-D082318A8667}"/>
            </c:ext>
          </c:extLst>
        </c:ser>
        <c:ser>
          <c:idx val="3"/>
          <c:order val="1"/>
          <c:tx>
            <c:strRef>
              <c:f>'Graf II.2.4'!$C$2</c:f>
              <c:strCache>
                <c:ptCount val="1"/>
                <c:pt idx="0">
                  <c:v>Nominální kurz CZK/USD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II.2.4'!$A$3:$A$30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II.2.4'!$C$3:$C$30</c:f>
              <c:numCache>
                <c:formatCode>0.0</c:formatCode>
                <c:ptCount val="28"/>
                <c:pt idx="0">
                  <c:v>20.035913564213569</c:v>
                </c:pt>
                <c:pt idx="1">
                  <c:v>20.023023015873019</c:v>
                </c:pt>
                <c:pt idx="2">
                  <c:v>20.854203431833866</c:v>
                </c:pt>
                <c:pt idx="3">
                  <c:v>22.116925757575757</c:v>
                </c:pt>
                <c:pt idx="4">
                  <c:v>24.535199855699858</c:v>
                </c:pt>
                <c:pt idx="5">
                  <c:v>24.794904192298933</c:v>
                </c:pt>
                <c:pt idx="6">
                  <c:v>24.348177489177498</c:v>
                </c:pt>
                <c:pt idx="7">
                  <c:v>24.716994444444442</c:v>
                </c:pt>
                <c:pt idx="8">
                  <c:v>24.546781746031751</c:v>
                </c:pt>
                <c:pt idx="9">
                  <c:v>23.943560606060604</c:v>
                </c:pt>
                <c:pt idx="10">
                  <c:v>24.213459264102283</c:v>
                </c:pt>
                <c:pt idx="11">
                  <c:v>25.055988095238096</c:v>
                </c:pt>
                <c:pt idx="12">
                  <c:v>25.37956277997365</c:v>
                </c:pt>
                <c:pt idx="13">
                  <c:v>24.142016594516601</c:v>
                </c:pt>
                <c:pt idx="14">
                  <c:v>22.200272006102214</c:v>
                </c:pt>
                <c:pt idx="15">
                  <c:v>21.783315219867848</c:v>
                </c:pt>
                <c:pt idx="16">
                  <c:v>20.66292943722944</c:v>
                </c:pt>
                <c:pt idx="17">
                  <c:v>21.485463492063491</c:v>
                </c:pt>
                <c:pt idx="18">
                  <c:v>22.106612738367659</c:v>
                </c:pt>
                <c:pt idx="19">
                  <c:v>22.205298863685599</c:v>
                </c:pt>
                <c:pt idx="20">
                  <c:v>21.519779156639533</c:v>
                </c:pt>
                <c:pt idx="21">
                  <c:v>21.049959367965858</c:v>
                </c:pt>
                <c:pt idx="22">
                  <c:v>20.642750871393392</c:v>
                </c:pt>
                <c:pt idx="23">
                  <c:v>20.331375406215805</c:v>
                </c:pt>
                <c:pt idx="24">
                  <c:v>20.112294366137988</c:v>
                </c:pt>
                <c:pt idx="25">
                  <c:v>19.97897287514213</c:v>
                </c:pt>
                <c:pt idx="26">
                  <c:v>19.885898060064903</c:v>
                </c:pt>
                <c:pt idx="27">
                  <c:v>19.778807194359828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CC-4C80-8C6F-D082318A8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49952"/>
        <c:axId val="97951744"/>
      </c:lineChart>
      <c:catAx>
        <c:axId val="9794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795174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97951744"/>
        <c:scaling>
          <c:orientation val="minMax"/>
          <c:max val="28"/>
          <c:min val="1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7949952"/>
        <c:crosses val="autoZero"/>
        <c:crossBetween val="between"/>
        <c:majorUnit val="2"/>
        <c:minorUnit val="0.03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II.2.4'!$B$1</c:f>
              <c:strCache>
                <c:ptCount val="1"/>
                <c:pt idx="0">
                  <c:v>CZK/EUR exchange rate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II.2.4'!$A$3:$A$30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II.2.4'!$B$3:$B$30</c:f>
              <c:numCache>
                <c:formatCode>0.0</c:formatCode>
                <c:ptCount val="28"/>
                <c:pt idx="0">
                  <c:v>27.4407143</c:v>
                </c:pt>
                <c:pt idx="1">
                  <c:v>27.447016099999999</c:v>
                </c:pt>
                <c:pt idx="2">
                  <c:v>27.618181799999999</c:v>
                </c:pt>
                <c:pt idx="3">
                  <c:v>27.624098400000001</c:v>
                </c:pt>
                <c:pt idx="4">
                  <c:v>27.6238095</c:v>
                </c:pt>
                <c:pt idx="5">
                  <c:v>27.379919399999999</c:v>
                </c:pt>
                <c:pt idx="6">
                  <c:v>27.0718125</c:v>
                </c:pt>
                <c:pt idx="7">
                  <c:v>27.056532300000001</c:v>
                </c:pt>
                <c:pt idx="8">
                  <c:v>27.0385484</c:v>
                </c:pt>
                <c:pt idx="9">
                  <c:v>27.039384600000002</c:v>
                </c:pt>
                <c:pt idx="10">
                  <c:v>27.027698399999998</c:v>
                </c:pt>
                <c:pt idx="11">
                  <c:v>27.027903200000001</c:v>
                </c:pt>
                <c:pt idx="12">
                  <c:v>27.0202308</c:v>
                </c:pt>
                <c:pt idx="13">
                  <c:v>26.532049199999999</c:v>
                </c:pt>
                <c:pt idx="14">
                  <c:v>26.0843548</c:v>
                </c:pt>
                <c:pt idx="15">
                  <c:v>25.651209699999999</c:v>
                </c:pt>
                <c:pt idx="16">
                  <c:v>25.4018254</c:v>
                </c:pt>
                <c:pt idx="17">
                  <c:v>25.598870999999999</c:v>
                </c:pt>
                <c:pt idx="18">
                  <c:v>25.711048399999999</c:v>
                </c:pt>
                <c:pt idx="19">
                  <c:v>25.7</c:v>
                </c:pt>
                <c:pt idx="20">
                  <c:v>25.096604800000001</c:v>
                </c:pt>
                <c:pt idx="21">
                  <c:v>24.742705300000001</c:v>
                </c:pt>
                <c:pt idx="22">
                  <c:v>24.512948099999999</c:v>
                </c:pt>
                <c:pt idx="23">
                  <c:v>24.3663135</c:v>
                </c:pt>
                <c:pt idx="24">
                  <c:v>24.257013100000002</c:v>
                </c:pt>
                <c:pt idx="25">
                  <c:v>24.1999587</c:v>
                </c:pt>
                <c:pt idx="26">
                  <c:v>24.176456000000002</c:v>
                </c:pt>
                <c:pt idx="27">
                  <c:v>24.152199899999999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EAE-40C5-8DCF-62EC938682BB}"/>
            </c:ext>
          </c:extLst>
        </c:ser>
        <c:ser>
          <c:idx val="3"/>
          <c:order val="1"/>
          <c:tx>
            <c:strRef>
              <c:f>'Graf II.2.4'!$C$1</c:f>
              <c:strCache>
                <c:ptCount val="1"/>
                <c:pt idx="0">
                  <c:v>CZK/USD exchange rate 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II.2.4'!$A$3:$A$30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II.2.4'!$C$3:$C$30</c:f>
              <c:numCache>
                <c:formatCode>0.0</c:formatCode>
                <c:ptCount val="28"/>
                <c:pt idx="0">
                  <c:v>20.035913564213569</c:v>
                </c:pt>
                <c:pt idx="1">
                  <c:v>20.023023015873019</c:v>
                </c:pt>
                <c:pt idx="2">
                  <c:v>20.854203431833866</c:v>
                </c:pt>
                <c:pt idx="3">
                  <c:v>22.116925757575757</c:v>
                </c:pt>
                <c:pt idx="4">
                  <c:v>24.535199855699858</c:v>
                </c:pt>
                <c:pt idx="5">
                  <c:v>24.794904192298933</c:v>
                </c:pt>
                <c:pt idx="6">
                  <c:v>24.348177489177498</c:v>
                </c:pt>
                <c:pt idx="7">
                  <c:v>24.716994444444442</c:v>
                </c:pt>
                <c:pt idx="8">
                  <c:v>24.546781746031751</c:v>
                </c:pt>
                <c:pt idx="9">
                  <c:v>23.943560606060604</c:v>
                </c:pt>
                <c:pt idx="10">
                  <c:v>24.213459264102283</c:v>
                </c:pt>
                <c:pt idx="11">
                  <c:v>25.055988095238096</c:v>
                </c:pt>
                <c:pt idx="12">
                  <c:v>25.37956277997365</c:v>
                </c:pt>
                <c:pt idx="13">
                  <c:v>24.142016594516601</c:v>
                </c:pt>
                <c:pt idx="14">
                  <c:v>22.200272006102214</c:v>
                </c:pt>
                <c:pt idx="15">
                  <c:v>21.783315219867848</c:v>
                </c:pt>
                <c:pt idx="16">
                  <c:v>20.66292943722944</c:v>
                </c:pt>
                <c:pt idx="17">
                  <c:v>21.485463492063491</c:v>
                </c:pt>
                <c:pt idx="18">
                  <c:v>22.106612738367659</c:v>
                </c:pt>
                <c:pt idx="19">
                  <c:v>22.205298863685599</c:v>
                </c:pt>
                <c:pt idx="20">
                  <c:v>21.519779156639533</c:v>
                </c:pt>
                <c:pt idx="21">
                  <c:v>21.049959367965858</c:v>
                </c:pt>
                <c:pt idx="22">
                  <c:v>20.642750871393392</c:v>
                </c:pt>
                <c:pt idx="23">
                  <c:v>20.331375406215805</c:v>
                </c:pt>
                <c:pt idx="24">
                  <c:v>20.112294366137988</c:v>
                </c:pt>
                <c:pt idx="25">
                  <c:v>19.97897287514213</c:v>
                </c:pt>
                <c:pt idx="26">
                  <c:v>19.885898060064903</c:v>
                </c:pt>
                <c:pt idx="27">
                  <c:v>19.778807194359828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AE-40C5-8DCF-62EC93868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74624"/>
        <c:axId val="98076160"/>
      </c:lineChart>
      <c:catAx>
        <c:axId val="9807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07616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98076160"/>
        <c:scaling>
          <c:orientation val="minMax"/>
          <c:max val="28"/>
          <c:min val="1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074624"/>
        <c:crosses val="autoZero"/>
        <c:crossBetween val="between"/>
        <c:majorUnit val="2"/>
        <c:minorUnit val="0.03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450448004344284E-2"/>
          <c:y val="5.4054212574525431E-2"/>
          <c:w val="0.88636546293782248"/>
          <c:h val="0.7267288579463973"/>
        </c:manualLayout>
      </c:layout>
      <c:lineChart>
        <c:grouping val="standard"/>
        <c:varyColors val="0"/>
        <c:ser>
          <c:idx val="0"/>
          <c:order val="0"/>
          <c:tx>
            <c:strRef>
              <c:f>'Graf II.2.5'!$B$2</c:f>
              <c:strCache>
                <c:ptCount val="1"/>
                <c:pt idx="0">
                  <c:v>3M PRIBOR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II.2.5'!$A$3:$A$30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II.2.5'!$B$3:$B$30</c:f>
              <c:numCache>
                <c:formatCode>0.0</c:formatCode>
                <c:ptCount val="28"/>
                <c:pt idx="0">
                  <c:v>0.37158730200000001</c:v>
                </c:pt>
                <c:pt idx="1">
                  <c:v>0.36274193500000002</c:v>
                </c:pt>
                <c:pt idx="2">
                  <c:v>0.35</c:v>
                </c:pt>
                <c:pt idx="3">
                  <c:v>0.34377049199999998</c:v>
                </c:pt>
                <c:pt idx="4">
                  <c:v>0.32761904800000002</c:v>
                </c:pt>
                <c:pt idx="5">
                  <c:v>0.31</c:v>
                </c:pt>
                <c:pt idx="6">
                  <c:v>0.30593749999999997</c:v>
                </c:pt>
                <c:pt idx="7">
                  <c:v>0.28951612900000001</c:v>
                </c:pt>
                <c:pt idx="8">
                  <c:v>0.28629032300000001</c:v>
                </c:pt>
                <c:pt idx="9">
                  <c:v>0.28999999999999998</c:v>
                </c:pt>
                <c:pt idx="10">
                  <c:v>0.28999999999999998</c:v>
                </c:pt>
                <c:pt idx="11">
                  <c:v>0.28887096800000001</c:v>
                </c:pt>
                <c:pt idx="12">
                  <c:v>0.28000000000000003</c:v>
                </c:pt>
                <c:pt idx="13">
                  <c:v>0.29442623000000001</c:v>
                </c:pt>
                <c:pt idx="14">
                  <c:v>0.402258065</c:v>
                </c:pt>
                <c:pt idx="15">
                  <c:v>0.65370967700000004</c:v>
                </c:pt>
                <c:pt idx="16">
                  <c:v>0.85666666700000005</c:v>
                </c:pt>
                <c:pt idx="17">
                  <c:v>0.91580645199999999</c:v>
                </c:pt>
                <c:pt idx="18">
                  <c:v>1.3929032299999999</c:v>
                </c:pt>
                <c:pt idx="19">
                  <c:v>1.8793826199999999</c:v>
                </c:pt>
                <c:pt idx="20">
                  <c:v>2.0701059100000001</c:v>
                </c:pt>
                <c:pt idx="21">
                  <c:v>2.0012582700000001</c:v>
                </c:pt>
                <c:pt idx="22">
                  <c:v>1.9000178599999999</c:v>
                </c:pt>
                <c:pt idx="23">
                  <c:v>1.9249571999999999</c:v>
                </c:pt>
                <c:pt idx="24">
                  <c:v>2.07523488</c:v>
                </c:pt>
                <c:pt idx="25">
                  <c:v>2.2365026299999999</c:v>
                </c:pt>
                <c:pt idx="26">
                  <c:v>2.3990224100000002</c:v>
                </c:pt>
                <c:pt idx="27">
                  <c:v>2.5662326499999999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625-4EB4-8ADC-E6CD86B56E9D}"/>
            </c:ext>
          </c:extLst>
        </c:ser>
        <c:ser>
          <c:idx val="3"/>
          <c:order val="1"/>
          <c:tx>
            <c:strRef>
              <c:f>'Graf II.2.5'!$C$2</c:f>
              <c:strCache>
                <c:ptCount val="1"/>
                <c:pt idx="0">
                  <c:v>3M EURIBOR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II.2.5'!$A$3:$A$30</c:f>
              <c:strCache>
                <c:ptCount val="28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II.2.5'!$C$3:$C$30</c:f>
              <c:numCache>
                <c:formatCode>0.0</c:formatCode>
                <c:ptCount val="28"/>
                <c:pt idx="0">
                  <c:v>0.29522222199999998</c:v>
                </c:pt>
                <c:pt idx="1">
                  <c:v>0.29808064499999998</c:v>
                </c:pt>
                <c:pt idx="2">
                  <c:v>0.16477272700000001</c:v>
                </c:pt>
                <c:pt idx="3">
                  <c:v>8.1515624999999994E-2</c:v>
                </c:pt>
                <c:pt idx="4">
                  <c:v>4.5682540000000001E-2</c:v>
                </c:pt>
                <c:pt idx="5">
                  <c:v>-6.790323E-3</c:v>
                </c:pt>
                <c:pt idx="6">
                  <c:v>-2.7681818E-2</c:v>
                </c:pt>
                <c:pt idx="7">
                  <c:v>-8.9200000000000002E-2</c:v>
                </c:pt>
                <c:pt idx="8">
                  <c:v>-0.18672580599999999</c:v>
                </c:pt>
                <c:pt idx="9">
                  <c:v>-0.25823076900000003</c:v>
                </c:pt>
                <c:pt idx="10">
                  <c:v>-0.29818181799999999</c:v>
                </c:pt>
                <c:pt idx="11">
                  <c:v>-0.31248437499999998</c:v>
                </c:pt>
                <c:pt idx="12">
                  <c:v>-0.32783076900000002</c:v>
                </c:pt>
                <c:pt idx="13">
                  <c:v>-0.32991935500000003</c:v>
                </c:pt>
                <c:pt idx="14">
                  <c:v>-0.32961538499999998</c:v>
                </c:pt>
                <c:pt idx="15">
                  <c:v>-0.32885714300000002</c:v>
                </c:pt>
                <c:pt idx="16">
                  <c:v>-0.32828571400000001</c:v>
                </c:pt>
                <c:pt idx="17">
                  <c:v>-0.32519047600000001</c:v>
                </c:pt>
                <c:pt idx="18">
                  <c:v>-0.31953846200000002</c:v>
                </c:pt>
                <c:pt idx="19">
                  <c:v>-0.317833333</c:v>
                </c:pt>
                <c:pt idx="20">
                  <c:v>-0.274815792</c:v>
                </c:pt>
                <c:pt idx="21">
                  <c:v>-0.253036074</c:v>
                </c:pt>
                <c:pt idx="22">
                  <c:v>-0.201415281</c:v>
                </c:pt>
                <c:pt idx="23">
                  <c:v>-0.100686104</c:v>
                </c:pt>
                <c:pt idx="24">
                  <c:v>4.4524059999999999E-3</c:v>
                </c:pt>
                <c:pt idx="25">
                  <c:v>0.112761578</c:v>
                </c:pt>
                <c:pt idx="26">
                  <c:v>0.21891100799999999</c:v>
                </c:pt>
                <c:pt idx="27">
                  <c:v>0.32248894099999997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25-4EB4-8ADC-E6CD86B56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92096"/>
        <c:axId val="98714368"/>
      </c:lineChart>
      <c:catAx>
        <c:axId val="9869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98714368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98714368"/>
        <c:scaling>
          <c:orientation val="minMax"/>
          <c:max val="3"/>
          <c:min val="-0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98692096"/>
        <c:crosses val="autoZero"/>
        <c:crossBetween val="between"/>
        <c:majorUnit val="0.5"/>
        <c:minorUnit val="0.0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"/>
          <c:y val="0.91600167979002622"/>
          <c:w val="0.63947368421052642"/>
          <c:h val="6.3999999999999946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5</xdr:col>
      <xdr:colOff>374650</xdr:colOff>
      <xdr:row>49</xdr:row>
      <xdr:rowOff>27934</xdr:rowOff>
    </xdr:to>
    <xdr:graphicFrame macro="">
      <xdr:nvGraphicFramePr>
        <xdr:cNvPr id="7" name="Chart 1029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5</xdr:col>
      <xdr:colOff>374650</xdr:colOff>
      <xdr:row>69</xdr:row>
      <xdr:rowOff>27934</xdr:rowOff>
    </xdr:to>
    <xdr:graphicFrame macro="">
      <xdr:nvGraphicFramePr>
        <xdr:cNvPr id="8" name="Chart 1029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8</xdr:row>
      <xdr:rowOff>12700</xdr:rowOff>
    </xdr:from>
    <xdr:to>
      <xdr:col>10</xdr:col>
      <xdr:colOff>139700</xdr:colOff>
      <xdr:row>22</xdr:row>
      <xdr:rowOff>62218</xdr:rowOff>
    </xdr:to>
    <xdr:graphicFrame macro="">
      <xdr:nvGraphicFramePr>
        <xdr:cNvPr id="1663152" name="Chart 1">
          <a:extLst>
            <a:ext uri="{FF2B5EF4-FFF2-40B4-BE49-F238E27FC236}">
              <a16:creationId xmlns:a16="http://schemas.microsoft.com/office/drawing/2014/main" xmlns="" id="{00000000-0008-0000-0A00-0000B060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12699</xdr:colOff>
      <xdr:row>30</xdr:row>
      <xdr:rowOff>12700</xdr:rowOff>
    </xdr:from>
    <xdr:to>
      <xdr:col>10</xdr:col>
      <xdr:colOff>139699</xdr:colOff>
      <xdr:row>44</xdr:row>
      <xdr:rowOff>62218</xdr:rowOff>
    </xdr:to>
    <xdr:graphicFrame macro="">
      <xdr:nvGraphicFramePr>
        <xdr:cNvPr id="1663153" name="Chart 5">
          <a:extLst>
            <a:ext uri="{FF2B5EF4-FFF2-40B4-BE49-F238E27FC236}">
              <a16:creationId xmlns:a16="http://schemas.microsoft.com/office/drawing/2014/main" xmlns="" id="{00000000-0008-0000-0A00-0000B160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12699</xdr:colOff>
      <xdr:row>7</xdr:row>
      <xdr:rowOff>12700</xdr:rowOff>
    </xdr:from>
    <xdr:to>
      <xdr:col>11</xdr:col>
      <xdr:colOff>139699</xdr:colOff>
      <xdr:row>22</xdr:row>
      <xdr:rowOff>102852</xdr:rowOff>
    </xdr:to>
    <xdr:graphicFrame macro="">
      <xdr:nvGraphicFramePr>
        <xdr:cNvPr id="1654957" name="Chart 1">
          <a:extLst>
            <a:ext uri="{FF2B5EF4-FFF2-40B4-BE49-F238E27FC236}">
              <a16:creationId xmlns:a16="http://schemas.microsoft.com/office/drawing/2014/main" xmlns="" id="{00000000-0008-0000-0B00-0000AD40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</xdr:colOff>
      <xdr:row>30</xdr:row>
      <xdr:rowOff>12700</xdr:rowOff>
    </xdr:from>
    <xdr:to>
      <xdr:col>11</xdr:col>
      <xdr:colOff>139700</xdr:colOff>
      <xdr:row>45</xdr:row>
      <xdr:rowOff>102852</xdr:rowOff>
    </xdr:to>
    <xdr:graphicFrame macro="">
      <xdr:nvGraphicFramePr>
        <xdr:cNvPr id="1654958" name="Chart 3">
          <a:extLst>
            <a:ext uri="{FF2B5EF4-FFF2-40B4-BE49-F238E27FC236}">
              <a16:creationId xmlns:a16="http://schemas.microsoft.com/office/drawing/2014/main" xmlns="" id="{00000000-0008-0000-0B00-0000AE40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47623</xdr:colOff>
      <xdr:row>30</xdr:row>
      <xdr:rowOff>9525</xdr:rowOff>
    </xdr:from>
    <xdr:to>
      <xdr:col>14</xdr:col>
      <xdr:colOff>174623</xdr:colOff>
      <xdr:row>45</xdr:row>
      <xdr:rowOff>99677</xdr:rowOff>
    </xdr:to>
    <xdr:graphicFrame macro="">
      <xdr:nvGraphicFramePr>
        <xdr:cNvPr id="1658032" name="Chart 28">
          <a:extLst>
            <a:ext uri="{FF2B5EF4-FFF2-40B4-BE49-F238E27FC236}">
              <a16:creationId xmlns:a16="http://schemas.microsoft.com/office/drawing/2014/main" xmlns="" id="{00000000-0008-0000-0C00-0000B04C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19049</xdr:colOff>
      <xdr:row>7</xdr:row>
      <xdr:rowOff>28575</xdr:rowOff>
    </xdr:from>
    <xdr:to>
      <xdr:col>14</xdr:col>
      <xdr:colOff>146049</xdr:colOff>
      <xdr:row>22</xdr:row>
      <xdr:rowOff>99677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12699</xdr:colOff>
      <xdr:row>6</xdr:row>
      <xdr:rowOff>12700</xdr:rowOff>
    </xdr:from>
    <xdr:to>
      <xdr:col>10</xdr:col>
      <xdr:colOff>139699</xdr:colOff>
      <xdr:row>19</xdr:row>
      <xdr:rowOff>40634</xdr:rowOff>
    </xdr:to>
    <xdr:graphicFrame macro="">
      <xdr:nvGraphicFramePr>
        <xdr:cNvPr id="1669293" name="Chart 1">
          <a:extLst>
            <a:ext uri="{FF2B5EF4-FFF2-40B4-BE49-F238E27FC236}">
              <a16:creationId xmlns:a16="http://schemas.microsoft.com/office/drawing/2014/main" xmlns="" id="{00000000-0008-0000-0D00-0000AD78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12699</xdr:colOff>
      <xdr:row>26</xdr:row>
      <xdr:rowOff>12700</xdr:rowOff>
    </xdr:from>
    <xdr:to>
      <xdr:col>10</xdr:col>
      <xdr:colOff>139699</xdr:colOff>
      <xdr:row>39</xdr:row>
      <xdr:rowOff>40634</xdr:rowOff>
    </xdr:to>
    <xdr:graphicFrame macro="">
      <xdr:nvGraphicFramePr>
        <xdr:cNvPr id="1669294" name="Chart 3">
          <a:extLst>
            <a:ext uri="{FF2B5EF4-FFF2-40B4-BE49-F238E27FC236}">
              <a16:creationId xmlns:a16="http://schemas.microsoft.com/office/drawing/2014/main" xmlns="" id="{00000000-0008-0000-0D00-0000AE78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12699</xdr:colOff>
      <xdr:row>7</xdr:row>
      <xdr:rowOff>12699</xdr:rowOff>
    </xdr:from>
    <xdr:to>
      <xdr:col>16</xdr:col>
      <xdr:colOff>168274</xdr:colOff>
      <xdr:row>23</xdr:row>
      <xdr:rowOff>143485</xdr:rowOff>
    </xdr:to>
    <xdr:graphicFrame macro="">
      <xdr:nvGraphicFramePr>
        <xdr:cNvPr id="2" name="Chart 1099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9524</xdr:colOff>
      <xdr:row>33</xdr:row>
      <xdr:rowOff>19050</xdr:rowOff>
    </xdr:from>
    <xdr:to>
      <xdr:col>16</xdr:col>
      <xdr:colOff>165099</xdr:colOff>
      <xdr:row>49</xdr:row>
      <xdr:rowOff>149836</xdr:rowOff>
    </xdr:to>
    <xdr:graphicFrame macro="">
      <xdr:nvGraphicFramePr>
        <xdr:cNvPr id="8" name="Chart 1099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12699</xdr:colOff>
      <xdr:row>8</xdr:row>
      <xdr:rowOff>12700</xdr:rowOff>
    </xdr:from>
    <xdr:to>
      <xdr:col>12</xdr:col>
      <xdr:colOff>168274</xdr:colOff>
      <xdr:row>23</xdr:row>
      <xdr:rowOff>102852</xdr:rowOff>
    </xdr:to>
    <xdr:graphicFrame macro="">
      <xdr:nvGraphicFramePr>
        <xdr:cNvPr id="2" name="Chart 1099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12699</xdr:colOff>
      <xdr:row>33</xdr:row>
      <xdr:rowOff>12700</xdr:rowOff>
    </xdr:from>
    <xdr:to>
      <xdr:col>12</xdr:col>
      <xdr:colOff>168274</xdr:colOff>
      <xdr:row>48</xdr:row>
      <xdr:rowOff>102852</xdr:rowOff>
    </xdr:to>
    <xdr:graphicFrame macro="">
      <xdr:nvGraphicFramePr>
        <xdr:cNvPr id="4" name="Chart 1099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12699</xdr:colOff>
      <xdr:row>29</xdr:row>
      <xdr:rowOff>12700</xdr:rowOff>
    </xdr:from>
    <xdr:to>
      <xdr:col>11</xdr:col>
      <xdr:colOff>139699</xdr:colOff>
      <xdr:row>44</xdr:row>
      <xdr:rowOff>102852</xdr:rowOff>
    </xdr:to>
    <xdr:graphicFrame macro="">
      <xdr:nvGraphicFramePr>
        <xdr:cNvPr id="1678510" name="Chart 3">
          <a:extLst>
            <a:ext uri="{FF2B5EF4-FFF2-40B4-BE49-F238E27FC236}">
              <a16:creationId xmlns:a16="http://schemas.microsoft.com/office/drawing/2014/main" xmlns="" id="{00000000-0008-0000-1000-0000AE9C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</xdr:colOff>
      <xdr:row>6</xdr:row>
      <xdr:rowOff>12700</xdr:rowOff>
    </xdr:from>
    <xdr:to>
      <xdr:col>11</xdr:col>
      <xdr:colOff>139700</xdr:colOff>
      <xdr:row>21</xdr:row>
      <xdr:rowOff>102852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0.14275</cdr:x>
      <cdr:y>0.39103</cdr:y>
    </cdr:from>
    <cdr:to>
      <cdr:x>0.32937</cdr:x>
      <cdr:y>0.45824</cdr:y>
    </cdr:to>
    <cdr:sp macro="" textlink="">
      <cdr:nvSpPr>
        <cdr:cNvPr id="1517577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265" y="834046"/>
          <a:ext cx="706282" cy="1433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9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Inflační cíl</a:t>
          </a:r>
        </a:p>
      </cdr:txBody>
    </cdr:sp>
  </cdr:relSizeAnchor>
  <cdr:relSizeAnchor xmlns:cdr="http://schemas.openxmlformats.org/drawingml/2006/chartDrawing">
    <cdr:from>
      <cdr:x>0.7491</cdr:x>
      <cdr:y>0.0869</cdr:y>
    </cdr:from>
    <cdr:to>
      <cdr:x>0.86742</cdr:x>
      <cdr:y>0.28348</cdr:y>
    </cdr:to>
    <cdr:sp macro="" textlink="">
      <cdr:nvSpPr>
        <cdr:cNvPr id="214016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35049" y="185363"/>
          <a:ext cx="447794" cy="419298"/>
        </a:xfrm>
        <a:prstGeom xmlns:a="http://schemas.openxmlformats.org/drawingml/2006/main" prst="rect">
          <a:avLst/>
        </a:prstGeom>
        <a:solidFill xmlns:a="http://schemas.openxmlformats.org/drawingml/2006/main">
          <a:srgbClr val="C0C0C0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Horizont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měnové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politiky 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0.10248</cdr:x>
      <cdr:y>0.39297</cdr:y>
    </cdr:from>
    <cdr:to>
      <cdr:x>0.41023</cdr:x>
      <cdr:y>0.45824</cdr:y>
    </cdr:to>
    <cdr:sp macro="" textlink="">
      <cdr:nvSpPr>
        <cdr:cNvPr id="1517577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7851" y="838199"/>
          <a:ext cx="1164723" cy="1392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9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Inflation target</a:t>
          </a:r>
        </a:p>
      </cdr:txBody>
    </cdr:sp>
  </cdr:relSizeAnchor>
  <cdr:relSizeAnchor xmlns:cdr="http://schemas.openxmlformats.org/drawingml/2006/chartDrawing">
    <cdr:from>
      <cdr:x>0.74592</cdr:x>
      <cdr:y>0.08243</cdr:y>
    </cdr:from>
    <cdr:to>
      <cdr:x>0.88087</cdr:x>
      <cdr:y>0.27901</cdr:y>
    </cdr:to>
    <cdr:sp macro="" textlink="">
      <cdr:nvSpPr>
        <cdr:cNvPr id="214016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3014" y="175829"/>
          <a:ext cx="510732" cy="419297"/>
        </a:xfrm>
        <a:prstGeom xmlns:a="http://schemas.openxmlformats.org/drawingml/2006/main" prst="rect">
          <a:avLst/>
        </a:prstGeom>
        <a:solidFill xmlns:a="http://schemas.openxmlformats.org/drawingml/2006/main">
          <a:srgbClr val="C0C0C0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Monetary policy horizon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14</xdr:col>
      <xdr:colOff>127000</xdr:colOff>
      <xdr:row>21</xdr:row>
      <xdr:rowOff>90152</xdr:rowOff>
    </xdr:to>
    <xdr:graphicFrame macro="">
      <xdr:nvGraphicFramePr>
        <xdr:cNvPr id="11" name="Chart 1025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30</xdr:row>
      <xdr:rowOff>0</xdr:rowOff>
    </xdr:from>
    <xdr:to>
      <xdr:col>14</xdr:col>
      <xdr:colOff>127000</xdr:colOff>
      <xdr:row>45</xdr:row>
      <xdr:rowOff>90152</xdr:rowOff>
    </xdr:to>
    <xdr:graphicFrame macro="">
      <xdr:nvGraphicFramePr>
        <xdr:cNvPr id="13" name="Chart 1025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12699</xdr:colOff>
      <xdr:row>6</xdr:row>
      <xdr:rowOff>12700</xdr:rowOff>
    </xdr:from>
    <xdr:to>
      <xdr:col>11</xdr:col>
      <xdr:colOff>139699</xdr:colOff>
      <xdr:row>21</xdr:row>
      <xdr:rowOff>102852</xdr:rowOff>
    </xdr:to>
    <xdr:graphicFrame macro="">
      <xdr:nvGraphicFramePr>
        <xdr:cNvPr id="1693869" name="Chart 1">
          <a:extLst>
            <a:ext uri="{FF2B5EF4-FFF2-40B4-BE49-F238E27FC236}">
              <a16:creationId xmlns:a16="http://schemas.microsoft.com/office/drawing/2014/main" xmlns="" id="{00000000-0008-0000-0400-0000ADD8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</xdr:colOff>
      <xdr:row>27</xdr:row>
      <xdr:rowOff>12700</xdr:rowOff>
    </xdr:from>
    <xdr:to>
      <xdr:col>11</xdr:col>
      <xdr:colOff>139700</xdr:colOff>
      <xdr:row>42</xdr:row>
      <xdr:rowOff>102852</xdr:rowOff>
    </xdr:to>
    <xdr:graphicFrame macro="">
      <xdr:nvGraphicFramePr>
        <xdr:cNvPr id="1693870" name="Chart 4">
          <a:extLst>
            <a:ext uri="{FF2B5EF4-FFF2-40B4-BE49-F238E27FC236}">
              <a16:creationId xmlns:a16="http://schemas.microsoft.com/office/drawing/2014/main" xmlns="" id="{00000000-0008-0000-0400-0000AED8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</xdr:colOff>
      <xdr:row>6</xdr:row>
      <xdr:rowOff>15875</xdr:rowOff>
    </xdr:from>
    <xdr:to>
      <xdr:col>10</xdr:col>
      <xdr:colOff>133350</xdr:colOff>
      <xdr:row>19</xdr:row>
      <xdr:rowOff>43809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6350</xdr:colOff>
      <xdr:row>27</xdr:row>
      <xdr:rowOff>6350</xdr:rowOff>
    </xdr:from>
    <xdr:to>
      <xdr:col>10</xdr:col>
      <xdr:colOff>133350</xdr:colOff>
      <xdr:row>40</xdr:row>
      <xdr:rowOff>34284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</xdr:colOff>
      <xdr:row>5</xdr:row>
      <xdr:rowOff>158750</xdr:rowOff>
    </xdr:from>
    <xdr:to>
      <xdr:col>9</xdr:col>
      <xdr:colOff>600075</xdr:colOff>
      <xdr:row>20</xdr:row>
      <xdr:rowOff>152400</xdr:rowOff>
    </xdr:to>
    <xdr:graphicFrame macro="">
      <xdr:nvGraphicFramePr>
        <xdr:cNvPr id="1639598" name="Chart 6">
          <a:extLst>
            <a:ext uri="{FF2B5EF4-FFF2-40B4-BE49-F238E27FC236}">
              <a16:creationId xmlns:a16="http://schemas.microsoft.com/office/drawing/2014/main" xmlns="" id="{00000000-0008-0000-0700-0000AE04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27</xdr:row>
      <xdr:rowOff>19050</xdr:rowOff>
    </xdr:from>
    <xdr:to>
      <xdr:col>9</xdr:col>
      <xdr:colOff>600075</xdr:colOff>
      <xdr:row>41</xdr:row>
      <xdr:rowOff>133350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</xdr:colOff>
      <xdr:row>8</xdr:row>
      <xdr:rowOff>15874</xdr:rowOff>
    </xdr:from>
    <xdr:to>
      <xdr:col>12</xdr:col>
      <xdr:colOff>133350</xdr:colOff>
      <xdr:row>22</xdr:row>
      <xdr:rowOff>65392</xdr:rowOff>
    </xdr:to>
    <xdr:graphicFrame macro="">
      <xdr:nvGraphicFramePr>
        <xdr:cNvPr id="1645741" name="Chart 4">
          <a:extLst>
            <a:ext uri="{FF2B5EF4-FFF2-40B4-BE49-F238E27FC236}">
              <a16:creationId xmlns:a16="http://schemas.microsoft.com/office/drawing/2014/main" xmlns="" id="{00000000-0008-0000-0800-0000AD1C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19049</xdr:colOff>
      <xdr:row>31</xdr:row>
      <xdr:rowOff>28574</xdr:rowOff>
    </xdr:from>
    <xdr:to>
      <xdr:col>12</xdr:col>
      <xdr:colOff>146049</xdr:colOff>
      <xdr:row>45</xdr:row>
      <xdr:rowOff>78092</xdr:rowOff>
    </xdr:to>
    <xdr:graphicFrame macro="">
      <xdr:nvGraphicFramePr>
        <xdr:cNvPr id="1645742" name="Chart 5">
          <a:extLst>
            <a:ext uri="{FF2B5EF4-FFF2-40B4-BE49-F238E27FC236}">
              <a16:creationId xmlns:a16="http://schemas.microsoft.com/office/drawing/2014/main" xmlns="" id="{00000000-0008-0000-0800-0000AE1C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161924</xdr:rowOff>
    </xdr:from>
    <xdr:to>
      <xdr:col>12</xdr:col>
      <xdr:colOff>127000</xdr:colOff>
      <xdr:row>21</xdr:row>
      <xdr:rowOff>49517</xdr:rowOff>
    </xdr:to>
    <xdr:graphicFrame macro="">
      <xdr:nvGraphicFramePr>
        <xdr:cNvPr id="17" name="Chart 4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27</xdr:row>
      <xdr:rowOff>161924</xdr:rowOff>
    </xdr:from>
    <xdr:to>
      <xdr:col>12</xdr:col>
      <xdr:colOff>127000</xdr:colOff>
      <xdr:row>42</xdr:row>
      <xdr:rowOff>49517</xdr:rowOff>
    </xdr:to>
    <xdr:graphicFrame macro="">
      <xdr:nvGraphicFramePr>
        <xdr:cNvPr id="18" name="Chart 4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aa\lds410$\_odbor413\Trh%20pr&#225;ce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Z9803\tabulky\MILATRH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HWW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rocka%202000\Grafy%20-%20sazby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koncentr_konkurenc\Ju&#382;iv\Bul2001\Bdoh98.xls\BDOHxl-1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678\Temporary%20Internet%20Files\kor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CNB">
  <a:themeElements>
    <a:clrScheme name="Cnb_barvy">
      <a:dk1>
        <a:sysClr val="windowText" lastClr="000000"/>
      </a:dk1>
      <a:lt1>
        <a:sysClr val="window" lastClr="FFFFFF"/>
      </a:lt1>
      <a:dk2>
        <a:srgbClr val="3F84C4"/>
      </a:dk2>
      <a:lt2>
        <a:srgbClr val="B2B2B2"/>
      </a:lt2>
      <a:accent1>
        <a:srgbClr val="3F84C4"/>
      </a:accent1>
      <a:accent2>
        <a:srgbClr val="EA5B3F"/>
      </a:accent2>
      <a:accent3>
        <a:srgbClr val="21A535"/>
      </a:accent3>
      <a:accent4>
        <a:srgbClr val="93338C"/>
      </a:accent4>
      <a:accent5>
        <a:srgbClr val="59C6F2"/>
      </a:accent5>
      <a:accent6>
        <a:srgbClr val="FFDD00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pageSetUpPr fitToPage="1"/>
  </sheetPr>
  <dimension ref="A1:AJ16"/>
  <sheetViews>
    <sheetView tabSelected="1" workbookViewId="0"/>
  </sheetViews>
  <sheetFormatPr defaultColWidth="9.140625" defaultRowHeight="12.75" x14ac:dyDescent="0.2"/>
  <cols>
    <col min="1" max="1" width="9.140625" style="72"/>
    <col min="2" max="2" width="27.28515625" style="72" customWidth="1"/>
    <col min="3" max="6" width="7.7109375" style="72" customWidth="1"/>
    <col min="7" max="7" width="9.140625" style="72" customWidth="1"/>
    <col min="8" max="8" width="20.7109375" style="72" customWidth="1"/>
    <col min="9" max="12" width="7.7109375" style="72" customWidth="1"/>
    <col min="13" max="16384" width="9.140625" style="72"/>
  </cols>
  <sheetData>
    <row r="1" spans="1:36" x14ac:dyDescent="0.2">
      <c r="B1" s="20"/>
    </row>
    <row r="2" spans="1:36" x14ac:dyDescent="0.2">
      <c r="B2" s="10" t="s">
        <v>154</v>
      </c>
      <c r="H2" s="10" t="s">
        <v>155</v>
      </c>
    </row>
    <row r="3" spans="1:36" ht="12.75" customHeight="1" x14ac:dyDescent="0.2">
      <c r="A3" s="150"/>
      <c r="B3" s="241" t="s">
        <v>316</v>
      </c>
      <c r="C3" s="241"/>
      <c r="D3" s="241"/>
      <c r="E3" s="241"/>
      <c r="F3" s="241"/>
      <c r="G3" s="10"/>
      <c r="H3" s="241" t="s">
        <v>335</v>
      </c>
      <c r="I3" s="241"/>
      <c r="J3" s="241"/>
      <c r="K3" s="241"/>
      <c r="L3" s="241"/>
    </row>
    <row r="4" spans="1:36" ht="13.5" hidden="1" customHeight="1" x14ac:dyDescent="0.2">
      <c r="A4" s="150"/>
      <c r="B4" s="241"/>
      <c r="C4" s="241"/>
      <c r="D4" s="241"/>
      <c r="E4" s="241"/>
      <c r="F4" s="241"/>
      <c r="G4" s="10"/>
      <c r="H4" s="241"/>
      <c r="I4" s="241"/>
      <c r="J4" s="241"/>
      <c r="K4" s="241"/>
      <c r="L4" s="241"/>
    </row>
    <row r="5" spans="1:36" ht="13.5" customHeight="1" x14ac:dyDescent="0.2">
      <c r="A5" s="150"/>
      <c r="B5" s="241"/>
      <c r="C5" s="241"/>
      <c r="D5" s="241"/>
      <c r="E5" s="241"/>
      <c r="F5" s="241"/>
      <c r="G5" s="10"/>
      <c r="H5" s="241"/>
      <c r="I5" s="241"/>
      <c r="J5" s="241"/>
      <c r="K5" s="241"/>
      <c r="L5" s="241"/>
    </row>
    <row r="6" spans="1:36" ht="13.5" customHeight="1" x14ac:dyDescent="0.2">
      <c r="A6" s="150"/>
      <c r="B6" s="241"/>
      <c r="C6" s="241"/>
      <c r="D6" s="241"/>
      <c r="E6" s="241"/>
      <c r="F6" s="241"/>
      <c r="G6" s="10"/>
      <c r="H6" s="241"/>
      <c r="I6" s="241"/>
      <c r="J6" s="241"/>
      <c r="K6" s="241"/>
      <c r="L6" s="241"/>
    </row>
    <row r="7" spans="1:36" x14ac:dyDescent="0.2">
      <c r="A7" s="150"/>
      <c r="B7" s="72" t="s">
        <v>62</v>
      </c>
      <c r="C7" s="10"/>
      <c r="D7" s="10"/>
      <c r="E7" s="10"/>
      <c r="F7" s="10"/>
      <c r="G7" s="10"/>
      <c r="H7" s="72" t="s">
        <v>77</v>
      </c>
      <c r="I7" s="10"/>
      <c r="J7" s="10"/>
      <c r="K7" s="10"/>
    </row>
    <row r="8" spans="1:36" x14ac:dyDescent="0.2">
      <c r="A8" s="150"/>
      <c r="B8" s="187"/>
      <c r="C8" s="130">
        <v>2017</v>
      </c>
      <c r="D8" s="229">
        <v>2018</v>
      </c>
      <c r="E8" s="229">
        <v>2019</v>
      </c>
      <c r="F8" s="229">
        <v>2020</v>
      </c>
      <c r="G8" s="151"/>
      <c r="H8" s="187"/>
      <c r="I8" s="130">
        <v>2017</v>
      </c>
      <c r="J8" s="229">
        <v>2018</v>
      </c>
      <c r="K8" s="229">
        <v>2019</v>
      </c>
      <c r="L8" s="229">
        <v>2020</v>
      </c>
    </row>
    <row r="9" spans="1:36" s="154" customFormat="1" ht="15" customHeight="1" x14ac:dyDescent="0.2">
      <c r="A9" s="152"/>
      <c r="B9" s="188"/>
      <c r="C9" s="180" t="s">
        <v>31</v>
      </c>
      <c r="D9" s="230" t="s">
        <v>32</v>
      </c>
      <c r="E9" s="230" t="s">
        <v>32</v>
      </c>
      <c r="F9" s="230" t="s">
        <v>32</v>
      </c>
      <c r="G9" s="153"/>
      <c r="H9" s="188"/>
      <c r="I9" s="149" t="s">
        <v>33</v>
      </c>
      <c r="J9" s="230" t="s">
        <v>61</v>
      </c>
      <c r="K9" s="230" t="s">
        <v>61</v>
      </c>
      <c r="L9" s="230" t="s">
        <v>61</v>
      </c>
    </row>
    <row r="10" spans="1:36" x14ac:dyDescent="0.2">
      <c r="A10" s="150"/>
      <c r="B10" s="189" t="s">
        <v>27</v>
      </c>
      <c r="C10" s="131">
        <v>2.4666666666666668</v>
      </c>
      <c r="D10" s="231">
        <v>2.2413471005032877</v>
      </c>
      <c r="E10" s="231">
        <v>2.5572046374999999</v>
      </c>
      <c r="F10" s="231">
        <v>2.0386163699999997</v>
      </c>
      <c r="G10" s="151"/>
      <c r="H10" s="189" t="s">
        <v>26</v>
      </c>
      <c r="I10" s="132">
        <v>2.4666666666666668</v>
      </c>
      <c r="J10" s="232">
        <v>2.2413471005032877</v>
      </c>
      <c r="K10" s="232">
        <v>2.5572046374999999</v>
      </c>
      <c r="L10" s="232">
        <v>2.0386163699999997</v>
      </c>
      <c r="AJ10" s="72" t="s">
        <v>306</v>
      </c>
    </row>
    <row r="11" spans="1:36" x14ac:dyDescent="0.2">
      <c r="A11" s="150"/>
      <c r="B11" s="190" t="s">
        <v>156</v>
      </c>
      <c r="C11" s="131">
        <v>4.4725061000000004</v>
      </c>
      <c r="D11" s="231">
        <v>3.1072446199999999</v>
      </c>
      <c r="E11" s="231">
        <v>3.2690182399999999</v>
      </c>
      <c r="F11" s="231">
        <v>3.2969507899999999</v>
      </c>
      <c r="G11" s="151"/>
      <c r="H11" s="190" t="s">
        <v>157</v>
      </c>
      <c r="I11" s="132">
        <v>4.4725061000000004</v>
      </c>
      <c r="J11" s="232">
        <v>3.1072446199999999</v>
      </c>
      <c r="K11" s="232">
        <v>3.2690182399999999</v>
      </c>
      <c r="L11" s="232">
        <v>3.2969507899999999</v>
      </c>
      <c r="AJ11" s="72" t="s">
        <v>305</v>
      </c>
    </row>
    <row r="12" spans="1:36" x14ac:dyDescent="0.2">
      <c r="A12" s="150"/>
      <c r="B12" s="190" t="s">
        <v>17</v>
      </c>
      <c r="C12" s="131">
        <v>7</v>
      </c>
      <c r="D12" s="231">
        <v>8.2029138420109504</v>
      </c>
      <c r="E12" s="231">
        <v>6.9438884135772927</v>
      </c>
      <c r="F12" s="231">
        <v>5.5751902253865282</v>
      </c>
      <c r="G12" s="151"/>
      <c r="H12" s="190" t="s">
        <v>18</v>
      </c>
      <c r="I12" s="132">
        <v>7</v>
      </c>
      <c r="J12" s="232">
        <v>8.2029138420109504</v>
      </c>
      <c r="K12" s="232">
        <v>6.9438884135772927</v>
      </c>
      <c r="L12" s="232">
        <v>5.5751902253865282</v>
      </c>
      <c r="AJ12" s="72" t="s">
        <v>308</v>
      </c>
    </row>
    <row r="13" spans="1:36" x14ac:dyDescent="0.2">
      <c r="A13" s="150"/>
      <c r="B13" s="190" t="s">
        <v>257</v>
      </c>
      <c r="C13" s="131">
        <v>26.321961099999999</v>
      </c>
      <c r="D13" s="231">
        <v>25.602936199999998</v>
      </c>
      <c r="E13" s="231">
        <v>24.679642999999999</v>
      </c>
      <c r="F13" s="231">
        <v>24.196406899999999</v>
      </c>
      <c r="G13" s="151"/>
      <c r="H13" s="190" t="s">
        <v>258</v>
      </c>
      <c r="I13" s="172">
        <v>26.321961099999999</v>
      </c>
      <c r="J13" s="233">
        <v>25.602936199999998</v>
      </c>
      <c r="K13" s="233">
        <v>24.679642999999999</v>
      </c>
      <c r="L13" s="233">
        <v>24.196406899999999</v>
      </c>
      <c r="AJ13" s="72" t="s">
        <v>307</v>
      </c>
    </row>
    <row r="14" spans="1:36" x14ac:dyDescent="0.2">
      <c r="A14" s="150"/>
      <c r="B14" s="190" t="s">
        <v>217</v>
      </c>
      <c r="C14" s="131">
        <v>0.40759849300000001</v>
      </c>
      <c r="D14" s="231">
        <v>1.2611897400000001</v>
      </c>
      <c r="E14" s="231">
        <v>1.9740848099999999</v>
      </c>
      <c r="F14" s="231">
        <v>2.31924814</v>
      </c>
      <c r="G14" s="151"/>
      <c r="H14" s="190" t="s">
        <v>246</v>
      </c>
      <c r="I14" s="172">
        <v>0.40759849300000001</v>
      </c>
      <c r="J14" s="233">
        <v>1.2611897400000001</v>
      </c>
      <c r="K14" s="233">
        <v>1.9740848099999999</v>
      </c>
      <c r="L14" s="233">
        <v>2.31924814</v>
      </c>
      <c r="AJ14" s="72" t="s">
        <v>309</v>
      </c>
    </row>
    <row r="15" spans="1:36" x14ac:dyDescent="0.2">
      <c r="A15" s="150"/>
      <c r="C15" s="173"/>
      <c r="D15" s="173"/>
      <c r="E15" s="173"/>
      <c r="F15" s="173"/>
      <c r="G15" s="151"/>
      <c r="H15" s="77"/>
      <c r="I15" s="77"/>
      <c r="J15" s="77"/>
      <c r="K15" s="77"/>
    </row>
    <row r="16" spans="1:36" x14ac:dyDescent="0.2">
      <c r="G16" s="151"/>
      <c r="H16" s="77"/>
      <c r="I16" s="77"/>
      <c r="J16" s="77"/>
      <c r="K16" s="77"/>
    </row>
  </sheetData>
  <mergeCells count="2">
    <mergeCell ref="B3:F6"/>
    <mergeCell ref="H3:L6"/>
  </mergeCells>
  <phoneticPr fontId="16" type="noConversion"/>
  <pageMargins left="0.75" right="0.75" top="1" bottom="1" header="0.4921259845" footer="0.4921259845"/>
  <pageSetup paperSize="9" scale="65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J35"/>
  <sheetViews>
    <sheetView workbookViewId="0"/>
  </sheetViews>
  <sheetFormatPr defaultRowHeight="12.75" x14ac:dyDescent="0.2"/>
  <cols>
    <col min="2" max="2" width="13" customWidth="1"/>
    <col min="3" max="3" width="17.5703125" customWidth="1"/>
    <col min="12" max="26" width="0" hidden="1" customWidth="1"/>
  </cols>
  <sheetData>
    <row r="1" spans="1:10" ht="39.75" customHeight="1" x14ac:dyDescent="0.2">
      <c r="B1" s="43" t="s">
        <v>49</v>
      </c>
      <c r="C1" s="16" t="s">
        <v>90</v>
      </c>
    </row>
    <row r="2" spans="1:10" ht="42" customHeight="1" x14ac:dyDescent="0.2">
      <c r="B2" s="43" t="s">
        <v>48</v>
      </c>
      <c r="C2" s="16" t="s">
        <v>88</v>
      </c>
    </row>
    <row r="3" spans="1:10" x14ac:dyDescent="0.2">
      <c r="A3" s="3" t="s">
        <v>92</v>
      </c>
      <c r="B3" s="17">
        <v>0.73349553011496926</v>
      </c>
      <c r="C3" s="17">
        <v>6.5362027401520102</v>
      </c>
      <c r="E3" s="2" t="s">
        <v>277</v>
      </c>
    </row>
    <row r="4" spans="1:10" ht="12.75" customHeight="1" x14ac:dyDescent="0.2">
      <c r="A4" s="3" t="s">
        <v>2</v>
      </c>
      <c r="B4" s="17">
        <v>0.17886105140041408</v>
      </c>
      <c r="C4" s="17">
        <v>6.3265516595334894</v>
      </c>
      <c r="E4" s="245" t="s">
        <v>323</v>
      </c>
      <c r="F4" s="245"/>
      <c r="G4" s="245"/>
      <c r="H4" s="245"/>
      <c r="I4" s="245"/>
      <c r="J4" s="245"/>
    </row>
    <row r="5" spans="1:10" x14ac:dyDescent="0.2">
      <c r="A5" s="3" t="s">
        <v>0</v>
      </c>
      <c r="B5" s="17">
        <v>0.88444392192605914</v>
      </c>
      <c r="C5" s="17">
        <v>6.024016607641812</v>
      </c>
      <c r="E5" s="245"/>
      <c r="F5" s="245"/>
      <c r="G5" s="245"/>
      <c r="H5" s="245"/>
      <c r="I5" s="245"/>
      <c r="J5" s="245"/>
    </row>
    <row r="6" spans="1:10" ht="12.75" customHeight="1" x14ac:dyDescent="0.2">
      <c r="A6" s="3" t="s">
        <v>1</v>
      </c>
      <c r="B6" s="17">
        <v>1.2246748431327115</v>
      </c>
      <c r="C6" s="17">
        <v>5.857227411520129</v>
      </c>
      <c r="E6" s="245"/>
      <c r="F6" s="245"/>
      <c r="G6" s="245"/>
      <c r="H6" s="245"/>
      <c r="I6" s="245"/>
      <c r="J6" s="245"/>
    </row>
    <row r="7" spans="1:10" ht="12.75" customHeight="1" x14ac:dyDescent="0.2">
      <c r="A7" s="3" t="s">
        <v>97</v>
      </c>
      <c r="B7" s="17">
        <v>1.2136911836197806</v>
      </c>
      <c r="C7" s="17">
        <v>5.7588122889136564</v>
      </c>
      <c r="E7" s="261" t="s">
        <v>89</v>
      </c>
      <c r="F7" s="261"/>
      <c r="G7" s="261"/>
      <c r="H7" s="261"/>
      <c r="I7" s="261"/>
      <c r="J7" s="261"/>
    </row>
    <row r="8" spans="1:10" x14ac:dyDescent="0.2">
      <c r="A8" s="3" t="s">
        <v>2</v>
      </c>
      <c r="B8" s="17">
        <v>1.6784478210162934</v>
      </c>
      <c r="C8" s="17">
        <v>5.1842597747731682</v>
      </c>
      <c r="E8" s="261"/>
      <c r="F8" s="261"/>
      <c r="G8" s="261"/>
      <c r="H8" s="261"/>
      <c r="I8" s="261"/>
      <c r="J8" s="261"/>
    </row>
    <row r="9" spans="1:10" x14ac:dyDescent="0.2">
      <c r="A9" s="3" t="s">
        <v>0</v>
      </c>
      <c r="B9" s="17">
        <v>1.3497245208160535</v>
      </c>
      <c r="C9" s="17">
        <v>4.9726817330676569</v>
      </c>
    </row>
    <row r="10" spans="1:10" x14ac:dyDescent="0.2">
      <c r="A10" s="3" t="s">
        <v>1</v>
      </c>
      <c r="B10" s="17">
        <v>1.1806373393469016</v>
      </c>
      <c r="C10" s="17">
        <v>4.5709322699028432</v>
      </c>
    </row>
    <row r="11" spans="1:10" x14ac:dyDescent="0.2">
      <c r="A11" s="3" t="s">
        <v>107</v>
      </c>
      <c r="B11" s="17">
        <v>1.9294018435039639</v>
      </c>
      <c r="C11" s="17">
        <v>4.2655426381516319</v>
      </c>
    </row>
    <row r="12" spans="1:10" x14ac:dyDescent="0.2">
      <c r="A12" s="3" t="s">
        <v>2</v>
      </c>
      <c r="B12" s="17">
        <v>1.6947700183848058</v>
      </c>
      <c r="C12" s="17">
        <v>4.1161906205085517</v>
      </c>
    </row>
    <row r="13" spans="1:10" x14ac:dyDescent="0.2">
      <c r="A13" s="3" t="s">
        <v>0</v>
      </c>
      <c r="B13" s="17">
        <v>1.8268913349182903</v>
      </c>
      <c r="C13" s="17">
        <v>4.0484274425591185</v>
      </c>
    </row>
    <row r="14" spans="1:10" x14ac:dyDescent="0.2">
      <c r="A14" s="3" t="s">
        <v>1</v>
      </c>
      <c r="B14" s="17">
        <v>2.2132599589982593</v>
      </c>
      <c r="C14" s="17">
        <v>3.6543734830118999</v>
      </c>
    </row>
    <row r="15" spans="1:10" x14ac:dyDescent="0.2">
      <c r="A15" s="3" t="s">
        <v>119</v>
      </c>
      <c r="B15" s="17">
        <v>1.5673929196637904</v>
      </c>
      <c r="C15" s="17">
        <v>3.389448535635784</v>
      </c>
    </row>
    <row r="16" spans="1:10" x14ac:dyDescent="0.2">
      <c r="A16" s="3" t="s">
        <v>2</v>
      </c>
      <c r="B16" s="17">
        <v>1.3671645559250267</v>
      </c>
      <c r="C16" s="17">
        <v>3.1032621949472077</v>
      </c>
    </row>
    <row r="17" spans="1:10" x14ac:dyDescent="0.2">
      <c r="A17" s="3" t="s">
        <v>0</v>
      </c>
      <c r="B17" s="17">
        <v>2.0568447137522483</v>
      </c>
      <c r="C17" s="17">
        <v>2.796108190848841</v>
      </c>
    </row>
    <row r="18" spans="1:10" x14ac:dyDescent="0.2">
      <c r="A18" s="3" t="s">
        <v>1</v>
      </c>
      <c r="B18" s="17">
        <v>1.4579932346946878</v>
      </c>
      <c r="C18" s="17">
        <v>2.466725930734182</v>
      </c>
    </row>
    <row r="19" spans="1:10" x14ac:dyDescent="0.2">
      <c r="A19" s="3" t="s">
        <v>134</v>
      </c>
      <c r="B19" s="17">
        <v>1.697983286656024</v>
      </c>
      <c r="C19" s="17">
        <v>2.3622053644031804</v>
      </c>
    </row>
    <row r="20" spans="1:10" x14ac:dyDescent="0.2">
      <c r="A20" s="3" t="s">
        <v>2</v>
      </c>
      <c r="B20" s="17">
        <v>1.7804175967534253</v>
      </c>
      <c r="C20" s="17">
        <v>2.2823773496480584</v>
      </c>
    </row>
    <row r="21" spans="1:10" x14ac:dyDescent="0.2">
      <c r="A21" s="3" t="s">
        <v>0</v>
      </c>
      <c r="B21" s="17">
        <v>1.0028992874790976</v>
      </c>
      <c r="C21" s="17">
        <v>2.3102725254283598</v>
      </c>
    </row>
    <row r="22" spans="1:10" x14ac:dyDescent="0.2">
      <c r="A22" s="3" t="s">
        <v>1</v>
      </c>
      <c r="B22" s="17">
        <v>1.0340671089504649</v>
      </c>
      <c r="C22" s="17">
        <v>2.2748262746764198</v>
      </c>
    </row>
    <row r="23" spans="1:10" x14ac:dyDescent="0.2">
      <c r="A23" s="3" t="s">
        <v>232</v>
      </c>
      <c r="B23" s="17">
        <v>0.68211511850957418</v>
      </c>
      <c r="C23" s="17">
        <v>2.21615552061043</v>
      </c>
    </row>
    <row r="24" spans="1:10" x14ac:dyDescent="0.2">
      <c r="A24" s="3" t="s">
        <v>2</v>
      </c>
      <c r="B24" s="17">
        <v>0.61716736145678297</v>
      </c>
      <c r="C24" s="17">
        <v>2.16336397830562</v>
      </c>
    </row>
    <row r="25" spans="1:10" x14ac:dyDescent="0.2">
      <c r="A25" s="3" t="s">
        <v>0</v>
      </c>
      <c r="B25" s="17">
        <v>0.5284392526689885</v>
      </c>
      <c r="C25" s="17">
        <v>2.1021329494083201</v>
      </c>
      <c r="E25" s="2" t="s">
        <v>276</v>
      </c>
    </row>
    <row r="26" spans="1:10" ht="12.75" customHeight="1" x14ac:dyDescent="0.2">
      <c r="A26" s="3" t="s">
        <v>1</v>
      </c>
      <c r="B26" s="17">
        <v>0.46322930668938334</v>
      </c>
      <c r="C26" s="17">
        <v>2.0867074251167899</v>
      </c>
      <c r="E26" s="246" t="s">
        <v>345</v>
      </c>
      <c r="F26" s="246"/>
      <c r="G26" s="246"/>
      <c r="H26" s="246"/>
      <c r="I26" s="246"/>
      <c r="J26" s="246"/>
    </row>
    <row r="27" spans="1:10" x14ac:dyDescent="0.2">
      <c r="A27" s="3" t="s">
        <v>300</v>
      </c>
      <c r="B27" s="17">
        <v>0.43249333132102663</v>
      </c>
      <c r="C27" s="17">
        <v>2.0502695519505401</v>
      </c>
      <c r="E27" s="246"/>
      <c r="F27" s="246"/>
      <c r="G27" s="246"/>
      <c r="H27" s="246"/>
      <c r="I27" s="246"/>
      <c r="J27" s="246"/>
    </row>
    <row r="28" spans="1:10" x14ac:dyDescent="0.2">
      <c r="A28" s="3" t="s">
        <v>2</v>
      </c>
      <c r="B28" s="17">
        <v>0.40134972210013053</v>
      </c>
      <c r="C28" s="17">
        <v>2.0143947515622198</v>
      </c>
      <c r="E28" s="246"/>
      <c r="F28" s="246"/>
      <c r="G28" s="246"/>
      <c r="H28" s="246"/>
      <c r="I28" s="246"/>
      <c r="J28" s="246"/>
    </row>
    <row r="29" spans="1:10" x14ac:dyDescent="0.2">
      <c r="A29" s="3" t="s">
        <v>0</v>
      </c>
      <c r="B29" s="17">
        <v>0.38441665337336506</v>
      </c>
      <c r="C29" s="17">
        <v>1.9818457834569601</v>
      </c>
      <c r="E29" s="245" t="s">
        <v>310</v>
      </c>
      <c r="F29" s="261"/>
      <c r="G29" s="261"/>
      <c r="H29" s="261"/>
      <c r="I29" s="261"/>
      <c r="J29" s="261"/>
    </row>
    <row r="30" spans="1:10" x14ac:dyDescent="0.2">
      <c r="A30" s="3" t="s">
        <v>1</v>
      </c>
      <c r="B30" s="17">
        <v>0.36182776821340745</v>
      </c>
      <c r="C30" s="17">
        <v>1.96633810036028</v>
      </c>
      <c r="E30" s="261"/>
      <c r="F30" s="261"/>
      <c r="G30" s="261"/>
      <c r="H30" s="261"/>
      <c r="I30" s="261"/>
      <c r="J30" s="261"/>
    </row>
    <row r="31" spans="1:10" x14ac:dyDescent="0.2">
      <c r="E31" s="28"/>
      <c r="F31" s="28"/>
      <c r="G31" s="28"/>
      <c r="H31" s="28"/>
      <c r="I31" s="28"/>
      <c r="J31" s="28"/>
    </row>
    <row r="32" spans="1:10" x14ac:dyDescent="0.2">
      <c r="F32" s="1"/>
      <c r="G32" s="1"/>
      <c r="H32" s="1"/>
      <c r="I32" s="1"/>
      <c r="J32" s="1"/>
    </row>
    <row r="35" spans="2:3" x14ac:dyDescent="0.2">
      <c r="B35" s="37"/>
      <c r="C35" s="37"/>
    </row>
  </sheetData>
  <mergeCells count="4">
    <mergeCell ref="E29:J30"/>
    <mergeCell ref="E7:J8"/>
    <mergeCell ref="E4:J6"/>
    <mergeCell ref="E26:J28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M35"/>
  <sheetViews>
    <sheetView workbookViewId="0"/>
  </sheetViews>
  <sheetFormatPr defaultRowHeight="12.75" x14ac:dyDescent="0.2"/>
  <cols>
    <col min="2" max="2" width="19.5703125" customWidth="1"/>
    <col min="3" max="3" width="22" customWidth="1"/>
    <col min="4" max="4" width="21.140625" customWidth="1"/>
    <col min="13" max="26" width="0" hidden="1" customWidth="1"/>
  </cols>
  <sheetData>
    <row r="1" spans="1:13" ht="26.25" customHeight="1" x14ac:dyDescent="0.2">
      <c r="B1" s="100" t="s">
        <v>165</v>
      </c>
      <c r="C1" s="146" t="s">
        <v>149</v>
      </c>
      <c r="D1" s="146" t="s">
        <v>150</v>
      </c>
    </row>
    <row r="2" spans="1:13" ht="26.25" customHeight="1" x14ac:dyDescent="0.2">
      <c r="B2" s="16" t="s">
        <v>147</v>
      </c>
      <c r="C2" s="16" t="s">
        <v>148</v>
      </c>
      <c r="D2" s="16" t="s">
        <v>151</v>
      </c>
    </row>
    <row r="3" spans="1:13" x14ac:dyDescent="0.2">
      <c r="A3" s="3" t="s">
        <v>92</v>
      </c>
      <c r="B3" s="17">
        <v>3.9441317490097987</v>
      </c>
      <c r="C3" s="17">
        <v>4.2422420789999995</v>
      </c>
      <c r="D3" s="17">
        <v>2.50170964593265</v>
      </c>
      <c r="F3" s="2" t="s">
        <v>275</v>
      </c>
      <c r="M3" s="46"/>
    </row>
    <row r="4" spans="1:13" ht="12.75" customHeight="1" x14ac:dyDescent="0.2">
      <c r="A4" s="3" t="s">
        <v>2</v>
      </c>
      <c r="B4" s="17">
        <v>2.7816858946014378</v>
      </c>
      <c r="C4" s="17">
        <v>3.0097979039999996</v>
      </c>
      <c r="D4" s="17">
        <v>1.6724317902700701</v>
      </c>
      <c r="F4" s="245" t="s">
        <v>324</v>
      </c>
      <c r="G4" s="245"/>
      <c r="H4" s="245"/>
      <c r="I4" s="245"/>
      <c r="J4" s="245"/>
      <c r="K4" s="245"/>
      <c r="M4" s="46"/>
    </row>
    <row r="5" spans="1:13" ht="12.75" customHeight="1" x14ac:dyDescent="0.2">
      <c r="A5" s="3" t="s">
        <v>0</v>
      </c>
      <c r="B5" s="17">
        <v>2.1993127147766245</v>
      </c>
      <c r="C5" s="17">
        <v>2.258490976</v>
      </c>
      <c r="D5" s="17">
        <v>1.88955498981486</v>
      </c>
      <c r="F5" s="245"/>
      <c r="G5" s="245"/>
      <c r="H5" s="245"/>
      <c r="I5" s="245"/>
      <c r="J5" s="245"/>
      <c r="K5" s="245"/>
      <c r="M5" s="46"/>
    </row>
    <row r="6" spans="1:13" ht="12.75" customHeight="1" x14ac:dyDescent="0.2">
      <c r="A6" s="3" t="s">
        <v>1</v>
      </c>
      <c r="B6" s="17">
        <v>2.7747408105560822</v>
      </c>
      <c r="C6" s="17">
        <v>2.5415064809999999</v>
      </c>
      <c r="D6" s="17">
        <v>3.8798109017467</v>
      </c>
      <c r="F6" s="245" t="s">
        <v>219</v>
      </c>
      <c r="G6" s="245"/>
      <c r="H6" s="245"/>
      <c r="I6" s="245"/>
      <c r="J6" s="245"/>
      <c r="K6" s="245"/>
      <c r="M6" s="46"/>
    </row>
    <row r="7" spans="1:13" x14ac:dyDescent="0.2">
      <c r="A7" s="3" t="s">
        <v>97</v>
      </c>
      <c r="B7" s="17">
        <v>2.2702659339777824</v>
      </c>
      <c r="C7" s="17">
        <v>2.1524453069999998</v>
      </c>
      <c r="D7" s="17">
        <v>2.8322243345165701</v>
      </c>
      <c r="F7" s="245"/>
      <c r="G7" s="245"/>
      <c r="H7" s="245"/>
      <c r="I7" s="245"/>
      <c r="J7" s="245"/>
      <c r="K7" s="245"/>
      <c r="M7" s="46"/>
    </row>
    <row r="8" spans="1:13" x14ac:dyDescent="0.2">
      <c r="A8" s="3" t="s">
        <v>2</v>
      </c>
      <c r="B8" s="17">
        <v>3.2813172200711875</v>
      </c>
      <c r="C8" s="17">
        <v>3.1418915889999997</v>
      </c>
      <c r="D8" s="17">
        <v>3.9644156513157101</v>
      </c>
      <c r="F8" s="145"/>
      <c r="G8" s="145"/>
      <c r="H8" s="145"/>
      <c r="I8" s="145"/>
      <c r="J8" s="145"/>
      <c r="K8" s="145"/>
      <c r="M8" s="46"/>
    </row>
    <row r="9" spans="1:13" x14ac:dyDescent="0.2">
      <c r="A9" s="3" t="s">
        <v>0</v>
      </c>
      <c r="B9" s="17">
        <v>3.4969737726967054</v>
      </c>
      <c r="C9" s="17">
        <v>3.5678678210000001</v>
      </c>
      <c r="D9" s="17">
        <v>3.13867544286455</v>
      </c>
      <c r="F9" s="145"/>
      <c r="G9" s="145"/>
      <c r="H9" s="145"/>
      <c r="I9" s="145"/>
      <c r="J9" s="145"/>
      <c r="K9" s="145"/>
      <c r="M9" s="46"/>
    </row>
    <row r="10" spans="1:13" x14ac:dyDescent="0.2">
      <c r="A10" s="3" t="s">
        <v>1</v>
      </c>
      <c r="B10" s="17">
        <v>3.657239279556876</v>
      </c>
      <c r="C10" s="17">
        <v>3.7210850960000004</v>
      </c>
      <c r="D10" s="17">
        <v>3.4024406637003102</v>
      </c>
      <c r="M10" s="46"/>
    </row>
    <row r="11" spans="1:13" x14ac:dyDescent="0.2">
      <c r="A11" s="3" t="s">
        <v>107</v>
      </c>
      <c r="B11" s="17">
        <v>4.6515276307016507</v>
      </c>
      <c r="C11" s="17">
        <v>4.7623351430000005</v>
      </c>
      <c r="D11" s="17">
        <v>4.0359802706032397</v>
      </c>
      <c r="M11" s="46"/>
    </row>
    <row r="12" spans="1:13" x14ac:dyDescent="0.2">
      <c r="A12" s="3" t="s">
        <v>2</v>
      </c>
      <c r="B12" s="17">
        <v>3.9533474704634983</v>
      </c>
      <c r="C12" s="17">
        <v>3.9979771410000002</v>
      </c>
      <c r="D12" s="17">
        <v>3.7134299347682602</v>
      </c>
      <c r="M12" s="46"/>
    </row>
    <row r="13" spans="1:13" x14ac:dyDescent="0.2">
      <c r="A13" s="3" t="s">
        <v>0</v>
      </c>
      <c r="B13" s="17">
        <v>4.7127622979016053</v>
      </c>
      <c r="C13" s="17">
        <v>4.7180499170000001</v>
      </c>
      <c r="D13" s="17">
        <v>4.6681270214596298</v>
      </c>
      <c r="M13" s="46"/>
    </row>
    <row r="14" spans="1:13" x14ac:dyDescent="0.2">
      <c r="A14" s="3" t="s">
        <v>1</v>
      </c>
      <c r="B14" s="17">
        <v>4.3633661264066887</v>
      </c>
      <c r="C14" s="17">
        <v>3.9388114810000001</v>
      </c>
      <c r="D14" s="17">
        <v>6.39059262348428</v>
      </c>
      <c r="M14" s="46"/>
    </row>
    <row r="15" spans="1:13" x14ac:dyDescent="0.2">
      <c r="A15" s="3" t="s">
        <v>119</v>
      </c>
      <c r="B15" s="17">
        <v>4.4860023235768125</v>
      </c>
      <c r="C15" s="17">
        <v>4.3928127000000003</v>
      </c>
      <c r="D15" s="17">
        <v>4.9323367654944699</v>
      </c>
      <c r="M15" s="46"/>
    </row>
    <row r="16" spans="1:13" x14ac:dyDescent="0.2">
      <c r="A16" s="3" t="s">
        <v>2</v>
      </c>
      <c r="B16" s="17">
        <v>6.8592452280343821</v>
      </c>
      <c r="C16" s="17">
        <v>6.8409244329999996</v>
      </c>
      <c r="D16" s="17">
        <v>6.9520641782380403</v>
      </c>
      <c r="M16" s="46"/>
    </row>
    <row r="17" spans="1:13" x14ac:dyDescent="0.2">
      <c r="A17" s="3" t="s">
        <v>0</v>
      </c>
      <c r="B17" s="17">
        <v>6.0665790626368761</v>
      </c>
      <c r="C17" s="17">
        <v>5.9511790070000004</v>
      </c>
      <c r="D17" s="17">
        <v>6.6573144723922804</v>
      </c>
      <c r="M17" s="46"/>
    </row>
    <row r="18" spans="1:13" x14ac:dyDescent="0.2">
      <c r="A18" s="3" t="s">
        <v>1</v>
      </c>
      <c r="B18" s="17">
        <v>7.3581770709707968</v>
      </c>
      <c r="C18" s="17">
        <v>6.8098230300000004</v>
      </c>
      <c r="D18" s="17">
        <v>9.8693598577149597</v>
      </c>
      <c r="M18" s="46"/>
    </row>
    <row r="19" spans="1:13" x14ac:dyDescent="0.2">
      <c r="A19" s="3" t="s">
        <v>134</v>
      </c>
      <c r="B19" s="17">
        <v>8.5616929698708759</v>
      </c>
      <c r="C19" s="17">
        <v>7.8427653839999998</v>
      </c>
      <c r="D19" s="17">
        <v>12.23606470453</v>
      </c>
      <c r="M19" s="46"/>
    </row>
    <row r="20" spans="1:13" x14ac:dyDescent="0.2">
      <c r="A20" s="3" t="s">
        <v>2</v>
      </c>
      <c r="B20" s="17">
        <v>8.5767854099198786</v>
      </c>
      <c r="C20" s="17">
        <v>8.015433883</v>
      </c>
      <c r="D20" s="17">
        <v>11.3697624759528</v>
      </c>
      <c r="M20" s="46"/>
    </row>
    <row r="21" spans="1:13" x14ac:dyDescent="0.2">
      <c r="A21" s="3" t="s">
        <v>0</v>
      </c>
      <c r="B21" s="17">
        <v>8.1714312390080757</v>
      </c>
      <c r="C21" s="17">
        <v>8.0498377937212151</v>
      </c>
      <c r="D21" s="17">
        <v>8.7784983868497193</v>
      </c>
      <c r="M21" s="46"/>
    </row>
    <row r="22" spans="1:13" x14ac:dyDescent="0.2">
      <c r="A22" s="3" t="s">
        <v>1</v>
      </c>
      <c r="B22" s="17">
        <v>7.5694700767702017</v>
      </c>
      <c r="C22" s="17">
        <v>7.6911211129243151</v>
      </c>
      <c r="D22" s="17">
        <v>7.0119274195411094</v>
      </c>
      <c r="M22" s="46"/>
    </row>
    <row r="23" spans="1:13" x14ac:dyDescent="0.2">
      <c r="A23" s="3" t="s">
        <v>232</v>
      </c>
      <c r="B23" s="17">
        <v>7.2717871237952592</v>
      </c>
      <c r="C23" s="17">
        <v>7.2170675377051463</v>
      </c>
      <c r="D23" s="17">
        <v>7.55298257090584</v>
      </c>
      <c r="M23" s="46"/>
    </row>
    <row r="24" spans="1:13" ht="12.75" customHeight="1" x14ac:dyDescent="0.2">
      <c r="A24" s="3" t="s">
        <v>2</v>
      </c>
      <c r="B24" s="17">
        <v>6.8411046049633217</v>
      </c>
      <c r="C24" s="17">
        <v>6.7449393226427512</v>
      </c>
      <c r="D24" s="17">
        <v>7.3093080139379083</v>
      </c>
      <c r="M24" s="46"/>
    </row>
    <row r="25" spans="1:13" ht="12.75" customHeight="1" x14ac:dyDescent="0.2">
      <c r="A25" s="3" t="s">
        <v>0</v>
      </c>
      <c r="B25" s="17">
        <v>6.8661039776095611</v>
      </c>
      <c r="C25" s="17">
        <v>6.7514947454474727</v>
      </c>
      <c r="D25" s="17">
        <v>7.4247697089925424</v>
      </c>
      <c r="M25" s="46"/>
    </row>
    <row r="26" spans="1:13" x14ac:dyDescent="0.2">
      <c r="A26" s="3" t="s">
        <v>1</v>
      </c>
      <c r="B26" s="17">
        <v>6.8203978815100985</v>
      </c>
      <c r="C26" s="17">
        <v>6.674810607733539</v>
      </c>
      <c r="D26" s="17">
        <v>7.4749498979322908</v>
      </c>
      <c r="F26" s="2" t="s">
        <v>274</v>
      </c>
      <c r="G26" s="111"/>
      <c r="H26" s="111"/>
      <c r="I26" s="111"/>
      <c r="J26" s="111"/>
      <c r="K26" s="111"/>
      <c r="M26" s="46"/>
    </row>
    <row r="27" spans="1:13" x14ac:dyDescent="0.2">
      <c r="A27" s="3" t="s">
        <v>300</v>
      </c>
      <c r="B27" s="17">
        <v>6.1099976564728875</v>
      </c>
      <c r="C27" s="17">
        <v>6.2776772600986019</v>
      </c>
      <c r="D27" s="17">
        <v>5.2913059674143739</v>
      </c>
      <c r="F27" s="246" t="s">
        <v>346</v>
      </c>
      <c r="G27" s="246"/>
      <c r="H27" s="246"/>
      <c r="I27" s="246"/>
      <c r="J27" s="246"/>
      <c r="K27" s="246"/>
      <c r="M27" s="46"/>
    </row>
    <row r="28" spans="1:13" ht="12.75" customHeight="1" x14ac:dyDescent="0.2">
      <c r="A28" s="3" t="s">
        <v>2</v>
      </c>
      <c r="B28" s="17">
        <v>5.7659062662324345</v>
      </c>
      <c r="C28" s="17">
        <v>5.9866491391092014</v>
      </c>
      <c r="D28" s="17">
        <v>4.7075662438852959</v>
      </c>
      <c r="F28" s="246"/>
      <c r="G28" s="246"/>
      <c r="H28" s="246"/>
      <c r="I28" s="246"/>
      <c r="J28" s="246"/>
      <c r="K28" s="246"/>
      <c r="M28" s="46"/>
    </row>
    <row r="29" spans="1:13" ht="12.75" customHeight="1" x14ac:dyDescent="0.2">
      <c r="A29" s="3" t="s">
        <v>0</v>
      </c>
      <c r="B29" s="17">
        <v>5.4309307617761649</v>
      </c>
      <c r="C29" s="17">
        <v>5.6503842534208149</v>
      </c>
      <c r="D29" s="17">
        <v>4.3679033633777635</v>
      </c>
      <c r="F29" s="245" t="s">
        <v>311</v>
      </c>
      <c r="G29" s="245"/>
      <c r="H29" s="245"/>
      <c r="I29" s="245"/>
      <c r="J29" s="245"/>
      <c r="K29" s="245"/>
      <c r="M29" s="46"/>
    </row>
    <row r="30" spans="1:13" x14ac:dyDescent="0.2">
      <c r="A30" s="3" t="s">
        <v>1</v>
      </c>
      <c r="B30" s="17">
        <v>5.0527007259320911</v>
      </c>
      <c r="C30" s="17">
        <v>5.2608444010777244</v>
      </c>
      <c r="D30" s="17">
        <v>4.1238656678175403</v>
      </c>
      <c r="F30" s="245"/>
      <c r="G30" s="245"/>
      <c r="H30" s="245"/>
      <c r="I30" s="245"/>
      <c r="J30" s="245"/>
      <c r="K30" s="245"/>
      <c r="M30" s="46"/>
    </row>
    <row r="33" spans="2:11" x14ac:dyDescent="0.2">
      <c r="G33" s="28"/>
      <c r="H33" s="28"/>
      <c r="I33" s="28"/>
      <c r="J33" s="28"/>
      <c r="K33" s="28"/>
    </row>
    <row r="34" spans="2:11" x14ac:dyDescent="0.2">
      <c r="B34" s="37"/>
      <c r="C34" s="37"/>
      <c r="D34" s="37"/>
      <c r="F34" s="28"/>
      <c r="G34" s="28"/>
      <c r="H34" s="28"/>
      <c r="I34" s="28"/>
      <c r="J34" s="28"/>
      <c r="K34" s="28"/>
    </row>
    <row r="35" spans="2:11" x14ac:dyDescent="0.2">
      <c r="G35" s="1"/>
      <c r="H35" s="1"/>
      <c r="I35" s="1"/>
      <c r="J35" s="1"/>
      <c r="K35" s="1"/>
    </row>
  </sheetData>
  <mergeCells count="4">
    <mergeCell ref="F4:K5"/>
    <mergeCell ref="F27:K28"/>
    <mergeCell ref="F6:K7"/>
    <mergeCell ref="F29:K30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N51"/>
  <sheetViews>
    <sheetView workbookViewId="0"/>
  </sheetViews>
  <sheetFormatPr defaultRowHeight="12.75" x14ac:dyDescent="0.2"/>
  <cols>
    <col min="2" max="3" width="12.7109375" customWidth="1"/>
    <col min="4" max="4" width="13.5703125" customWidth="1"/>
    <col min="5" max="5" width="13.28515625" customWidth="1"/>
    <col min="6" max="6" width="12.7109375" customWidth="1"/>
    <col min="7" max="7" width="12.5703125" customWidth="1"/>
    <col min="16" max="26" width="0" hidden="1" customWidth="1"/>
  </cols>
  <sheetData>
    <row r="1" spans="1:14" ht="39" customHeight="1" x14ac:dyDescent="0.2">
      <c r="B1" s="16" t="s">
        <v>9</v>
      </c>
      <c r="C1" s="44" t="s">
        <v>57</v>
      </c>
      <c r="D1" s="100" t="s">
        <v>255</v>
      </c>
      <c r="E1" s="16" t="s">
        <v>8</v>
      </c>
      <c r="F1" s="16" t="s">
        <v>76</v>
      </c>
      <c r="G1" s="16" t="s">
        <v>229</v>
      </c>
      <c r="H1" s="29"/>
    </row>
    <row r="2" spans="1:14" ht="26.25" customHeight="1" x14ac:dyDescent="0.2">
      <c r="B2" s="16" t="s">
        <v>6</v>
      </c>
      <c r="C2" s="44" t="s">
        <v>52</v>
      </c>
      <c r="D2" s="100" t="s">
        <v>238</v>
      </c>
      <c r="E2" s="16" t="s">
        <v>7</v>
      </c>
      <c r="F2" s="16" t="s">
        <v>131</v>
      </c>
      <c r="G2" s="16" t="s">
        <v>230</v>
      </c>
      <c r="H2" s="30"/>
      <c r="I2" s="23"/>
    </row>
    <row r="3" spans="1:14" x14ac:dyDescent="0.2">
      <c r="A3" s="31" t="s">
        <v>92</v>
      </c>
      <c r="B3" s="56">
        <v>0.30362879010710042</v>
      </c>
      <c r="C3" s="56">
        <v>-0.18372868704262402</v>
      </c>
      <c r="D3" s="56">
        <v>0.82031718515664553</v>
      </c>
      <c r="E3" s="56">
        <v>0.15238587658097505</v>
      </c>
      <c r="F3" s="56">
        <v>0.5422880113831916</v>
      </c>
      <c r="G3" s="56">
        <v>1.5997525155360126</v>
      </c>
      <c r="H3" s="32"/>
      <c r="I3" s="2" t="s">
        <v>273</v>
      </c>
    </row>
    <row r="4" spans="1:14" ht="12.75" customHeight="1" x14ac:dyDescent="0.2">
      <c r="A4" s="31" t="s">
        <v>2</v>
      </c>
      <c r="B4" s="56">
        <v>0.65064830891107983</v>
      </c>
      <c r="C4" s="56">
        <v>-1.6523829300307105</v>
      </c>
      <c r="D4" s="56">
        <v>1.084816757654653</v>
      </c>
      <c r="E4" s="56">
        <v>0.34314396478135689</v>
      </c>
      <c r="F4" s="56">
        <v>1.9896677145449984</v>
      </c>
      <c r="G4" s="56">
        <v>2.4019243658798484</v>
      </c>
      <c r="H4" s="32"/>
      <c r="I4" s="245" t="s">
        <v>325</v>
      </c>
      <c r="J4" s="245"/>
      <c r="K4" s="245"/>
      <c r="L4" s="245"/>
      <c r="M4" s="245"/>
      <c r="N4" s="245"/>
    </row>
    <row r="5" spans="1:14" ht="12.75" customHeight="1" x14ac:dyDescent="0.2">
      <c r="A5" s="31" t="s">
        <v>0</v>
      </c>
      <c r="B5" s="56">
        <v>1.0762134057478092</v>
      </c>
      <c r="C5" s="56">
        <v>-0.13757005065980188</v>
      </c>
      <c r="D5" s="56">
        <v>1.0131560106452975</v>
      </c>
      <c r="E5" s="56">
        <v>-3.1082031989103844E-2</v>
      </c>
      <c r="F5" s="56">
        <v>1.4649604121653033</v>
      </c>
      <c r="G5" s="56">
        <v>3.4029793678024944</v>
      </c>
      <c r="H5" s="32"/>
      <c r="I5" s="245"/>
      <c r="J5" s="245"/>
      <c r="K5" s="245"/>
      <c r="L5" s="245"/>
      <c r="M5" s="245"/>
      <c r="N5" s="245"/>
    </row>
    <row r="6" spans="1:14" x14ac:dyDescent="0.2">
      <c r="A6" s="31" t="s">
        <v>1</v>
      </c>
      <c r="B6" s="56">
        <v>1.5171103902690493</v>
      </c>
      <c r="C6" s="56">
        <v>-2.7648387079810988E-2</v>
      </c>
      <c r="D6" s="56">
        <v>1.033807166856439</v>
      </c>
      <c r="E6" s="56">
        <v>0.3936122369384622</v>
      </c>
      <c r="F6" s="56">
        <v>0.48997283052320584</v>
      </c>
      <c r="G6" s="56">
        <v>3.4381315163546144</v>
      </c>
      <c r="H6" s="32"/>
      <c r="I6" s="259" t="s">
        <v>63</v>
      </c>
      <c r="J6" s="259"/>
      <c r="K6" s="259"/>
      <c r="L6" s="259"/>
      <c r="M6" s="259"/>
      <c r="N6" s="259"/>
    </row>
    <row r="7" spans="1:14" x14ac:dyDescent="0.2">
      <c r="A7" s="31" t="s">
        <v>97</v>
      </c>
      <c r="B7" s="56">
        <v>1.7118222326969728</v>
      </c>
      <c r="C7" s="56">
        <v>-0.53547216746485571</v>
      </c>
      <c r="D7" s="56">
        <v>1.9029757989350193</v>
      </c>
      <c r="E7" s="56">
        <v>0.28048471313155998</v>
      </c>
      <c r="F7" s="56">
        <v>1.8877447302324304</v>
      </c>
      <c r="G7" s="56">
        <v>5.2550456378603672</v>
      </c>
      <c r="H7" s="32"/>
      <c r="I7" s="259"/>
      <c r="J7" s="259"/>
      <c r="K7" s="259"/>
      <c r="L7" s="259"/>
      <c r="M7" s="259"/>
      <c r="N7" s="259"/>
    </row>
    <row r="8" spans="1:14" x14ac:dyDescent="0.2">
      <c r="A8" s="31" t="s">
        <v>2</v>
      </c>
      <c r="B8" s="56">
        <v>1.7358081860166594</v>
      </c>
      <c r="C8" s="56">
        <v>-0.98512351713036317</v>
      </c>
      <c r="D8" s="56">
        <v>2.9305904713317115</v>
      </c>
      <c r="E8" s="56">
        <v>0.31622734939466601</v>
      </c>
      <c r="F8" s="56">
        <v>1.8043070718451175</v>
      </c>
      <c r="G8" s="56">
        <v>5.7988543647402357</v>
      </c>
      <c r="H8" s="32"/>
      <c r="I8" s="97"/>
      <c r="J8" s="97"/>
      <c r="K8" s="97"/>
      <c r="L8" s="97"/>
      <c r="M8" s="97"/>
      <c r="N8" s="97"/>
    </row>
    <row r="9" spans="1:14" x14ac:dyDescent="0.2">
      <c r="A9" s="31" t="s">
        <v>0</v>
      </c>
      <c r="B9" s="56">
        <v>1.7964758868228372</v>
      </c>
      <c r="C9" s="56">
        <v>5.7277889659896886E-2</v>
      </c>
      <c r="D9" s="56">
        <v>3.0153411840450257</v>
      </c>
      <c r="E9" s="56">
        <v>0.57515397322899575</v>
      </c>
      <c r="F9" s="56">
        <v>0.13219819486858997</v>
      </c>
      <c r="G9" s="56">
        <v>5.5708384623244234</v>
      </c>
      <c r="H9" s="32"/>
    </row>
    <row r="10" spans="1:14" x14ac:dyDescent="0.2">
      <c r="A10" s="31" t="s">
        <v>1</v>
      </c>
      <c r="B10" s="56">
        <v>1.9472867812923582</v>
      </c>
      <c r="C10" s="56">
        <v>0.83259336180836296</v>
      </c>
      <c r="D10" s="56">
        <v>2.5466521357875034</v>
      </c>
      <c r="E10" s="56">
        <v>0.33866880816809175</v>
      </c>
      <c r="F10" s="56">
        <v>-0.7516735346665393</v>
      </c>
      <c r="G10" s="56">
        <v>4.914749724092804</v>
      </c>
      <c r="H10" s="33"/>
    </row>
    <row r="11" spans="1:14" x14ac:dyDescent="0.2">
      <c r="A11" s="85" t="s">
        <v>107</v>
      </c>
      <c r="B11" s="56">
        <v>1.7979818563214118</v>
      </c>
      <c r="C11" s="56">
        <v>0.98264128600495049</v>
      </c>
      <c r="D11" s="56">
        <v>0.40149541808627792</v>
      </c>
      <c r="E11" s="56">
        <v>0.4822677718043093</v>
      </c>
      <c r="F11" s="56">
        <v>-9.3898810281130951E-2</v>
      </c>
      <c r="G11" s="56">
        <v>3.5624306926995919</v>
      </c>
      <c r="H11" s="33"/>
    </row>
    <row r="12" spans="1:14" x14ac:dyDescent="0.2">
      <c r="A12" s="31" t="s">
        <v>2</v>
      </c>
      <c r="B12" s="56">
        <v>1.6447473500042209</v>
      </c>
      <c r="C12" s="56">
        <v>2.1140001730645266</v>
      </c>
      <c r="D12" s="56">
        <v>-1.432538844059873</v>
      </c>
      <c r="E12" s="56">
        <v>0.60864730307262949</v>
      </c>
      <c r="F12" s="56">
        <v>-0.55160967782993908</v>
      </c>
      <c r="G12" s="56">
        <v>2.4146406456433844</v>
      </c>
      <c r="H12" s="34"/>
    </row>
    <row r="13" spans="1:14" x14ac:dyDescent="0.2">
      <c r="A13" s="31" t="s">
        <v>0</v>
      </c>
      <c r="B13" s="56">
        <v>1.6924744638617648</v>
      </c>
      <c r="C13" s="56">
        <v>1.2100805374307879</v>
      </c>
      <c r="D13" s="56">
        <v>-1.182467453073367</v>
      </c>
      <c r="E13" s="56">
        <v>0.49672458490868315</v>
      </c>
      <c r="F13" s="56">
        <v>-0.52220986246331957</v>
      </c>
      <c r="G13" s="56">
        <v>1.6940669404850395</v>
      </c>
      <c r="H13" s="34"/>
    </row>
    <row r="14" spans="1:14" ht="13.5" customHeight="1" x14ac:dyDescent="0.2">
      <c r="A14" s="31" t="s">
        <v>1</v>
      </c>
      <c r="B14" s="56">
        <v>1.5748829396378354</v>
      </c>
      <c r="C14" s="56">
        <v>1.1436783184036319</v>
      </c>
      <c r="D14" s="56">
        <v>-1.2188658011737341</v>
      </c>
      <c r="E14" s="56">
        <v>0.47037805117836645</v>
      </c>
      <c r="F14" s="56">
        <v>-0.14382719867074689</v>
      </c>
      <c r="G14" s="56">
        <v>1.8038431572885649</v>
      </c>
      <c r="H14" s="34"/>
    </row>
    <row r="15" spans="1:14" ht="13.5" customHeight="1" x14ac:dyDescent="0.2">
      <c r="A15" s="85" t="s">
        <v>119</v>
      </c>
      <c r="B15" s="56">
        <v>1.7564097366545202</v>
      </c>
      <c r="C15" s="56">
        <v>1.6750536427012639</v>
      </c>
      <c r="D15" s="56">
        <v>-0.38684892175352431</v>
      </c>
      <c r="E15" s="56">
        <v>0.33601975181744342</v>
      </c>
      <c r="F15" s="56">
        <v>-0.52473633703999134</v>
      </c>
      <c r="G15" s="56">
        <v>2.8712737523186371</v>
      </c>
      <c r="H15" s="34"/>
      <c r="I15" s="35"/>
    </row>
    <row r="16" spans="1:14" x14ac:dyDescent="0.2">
      <c r="A16" s="31" t="s">
        <v>2</v>
      </c>
      <c r="B16" s="56">
        <v>2.241088145863487</v>
      </c>
      <c r="C16" s="56">
        <v>1.887964146637171</v>
      </c>
      <c r="D16" s="56">
        <v>1.4650298923107099</v>
      </c>
      <c r="E16" s="56">
        <v>0.2477379713961656</v>
      </c>
      <c r="F16" s="56">
        <v>-0.91525609921760198</v>
      </c>
      <c r="G16" s="56">
        <v>4.9311227599658558</v>
      </c>
      <c r="H16" s="34"/>
      <c r="I16" s="35"/>
    </row>
    <row r="17" spans="1:14" x14ac:dyDescent="0.2">
      <c r="A17" s="31" t="s">
        <v>0</v>
      </c>
      <c r="B17" s="56">
        <v>2.1652341934214014</v>
      </c>
      <c r="C17" s="56">
        <v>0.82015882093344139</v>
      </c>
      <c r="D17" s="56">
        <v>1.2876048374037437</v>
      </c>
      <c r="E17" s="56">
        <v>0.15740990302361618</v>
      </c>
      <c r="F17" s="56">
        <v>0.67034741112414831</v>
      </c>
      <c r="G17" s="56">
        <v>5.0995075606168339</v>
      </c>
      <c r="H17" s="34"/>
    </row>
    <row r="18" spans="1:14" x14ac:dyDescent="0.2">
      <c r="A18" s="31" t="s">
        <v>1</v>
      </c>
      <c r="B18" s="56">
        <v>2.122409174275353</v>
      </c>
      <c r="C18" s="56">
        <v>0.30989417429861721</v>
      </c>
      <c r="D18" s="56">
        <v>1.3332661573545432</v>
      </c>
      <c r="E18" s="56">
        <v>0.23293091449123143</v>
      </c>
      <c r="F18" s="56">
        <v>1.0080520163660625</v>
      </c>
      <c r="G18" s="56">
        <v>4.9881203113000039</v>
      </c>
      <c r="H18" s="34"/>
    </row>
    <row r="19" spans="1:14" x14ac:dyDescent="0.2">
      <c r="A19" s="85" t="s">
        <v>134</v>
      </c>
      <c r="B19" s="56">
        <v>2.1137246812541495</v>
      </c>
      <c r="C19" s="56">
        <v>-0.57191036293892683</v>
      </c>
      <c r="D19" s="56">
        <v>2.501505536478918</v>
      </c>
      <c r="E19" s="56">
        <v>0.67770105537842507</v>
      </c>
      <c r="F19" s="56">
        <v>-0.64203287033740608</v>
      </c>
      <c r="G19" s="56">
        <v>4.0921941635919223</v>
      </c>
      <c r="H19" s="34"/>
      <c r="I19" s="23"/>
    </row>
    <row r="20" spans="1:14" x14ac:dyDescent="0.2">
      <c r="A20" s="31" t="s">
        <v>2</v>
      </c>
      <c r="B20" s="56">
        <v>1.6699427413851888</v>
      </c>
      <c r="C20" s="56">
        <v>-0.35099583471068918</v>
      </c>
      <c r="D20" s="56">
        <v>1.9234950545894007</v>
      </c>
      <c r="E20" s="56">
        <v>0.52991009974085557</v>
      </c>
      <c r="F20" s="56">
        <v>-1.3176512577208499</v>
      </c>
      <c r="G20" s="56">
        <v>2.4394726917257969</v>
      </c>
      <c r="H20" s="34"/>
    </row>
    <row r="21" spans="1:14" x14ac:dyDescent="0.2">
      <c r="A21" s="31" t="s">
        <v>0</v>
      </c>
      <c r="B21" s="56">
        <v>1.5907416240033161</v>
      </c>
      <c r="C21" s="56">
        <v>0.50462319602633343</v>
      </c>
      <c r="D21" s="56">
        <v>2.0769761419690194</v>
      </c>
      <c r="E21" s="56">
        <v>0.42762540013981304</v>
      </c>
      <c r="F21" s="56">
        <v>-1.8744942445654682</v>
      </c>
      <c r="G21" s="56">
        <v>2.7214129935940647</v>
      </c>
      <c r="H21" s="34"/>
    </row>
    <row r="22" spans="1:14" x14ac:dyDescent="0.2">
      <c r="A22" s="31" t="s">
        <v>1</v>
      </c>
      <c r="B22" s="56">
        <v>1.5623733319175275</v>
      </c>
      <c r="C22" s="56">
        <v>0.15820655427188335</v>
      </c>
      <c r="D22" s="56">
        <v>2.2964368478041859</v>
      </c>
      <c r="E22" s="56">
        <v>0.43867763795674281</v>
      </c>
      <c r="F22" s="56">
        <v>-1.2433151685008541</v>
      </c>
      <c r="G22" s="56">
        <v>3.1758986600000001</v>
      </c>
      <c r="H22" s="34"/>
    </row>
    <row r="23" spans="1:14" x14ac:dyDescent="0.2">
      <c r="A23" s="85" t="s">
        <v>232</v>
      </c>
      <c r="B23" s="56">
        <v>1.6649220765597437</v>
      </c>
      <c r="C23" s="56">
        <v>0.79074958342896862</v>
      </c>
      <c r="D23" s="56">
        <v>1.4505473013118784</v>
      </c>
      <c r="E23" s="56">
        <v>0.26265583458248998</v>
      </c>
      <c r="F23" s="56">
        <v>-0.68037943602066608</v>
      </c>
      <c r="G23" s="56">
        <v>3.4913550899999999</v>
      </c>
    </row>
    <row r="24" spans="1:14" x14ac:dyDescent="0.2">
      <c r="A24" s="31" t="s">
        <v>2</v>
      </c>
      <c r="B24" s="56">
        <v>1.694277021887117</v>
      </c>
      <c r="C24" s="56">
        <v>-0.68846612728787449</v>
      </c>
      <c r="D24" s="56">
        <v>1.3212030042516281</v>
      </c>
      <c r="E24" s="56">
        <v>0.34518932153481019</v>
      </c>
      <c r="F24" s="56">
        <v>0.5824093397947061</v>
      </c>
      <c r="G24" s="56">
        <v>3.2496883599999999</v>
      </c>
    </row>
    <row r="25" spans="1:14" ht="12.75" customHeight="1" x14ac:dyDescent="0.2">
      <c r="A25" s="31" t="s">
        <v>0</v>
      </c>
      <c r="B25" s="56">
        <v>1.7383387004836284</v>
      </c>
      <c r="C25" s="56">
        <v>-0.74891216022422125</v>
      </c>
      <c r="D25" s="56">
        <v>1.2068595729843783</v>
      </c>
      <c r="E25" s="56">
        <v>0.58910695048613493</v>
      </c>
      <c r="F25" s="56">
        <v>0.50581139954445709</v>
      </c>
      <c r="G25" s="56">
        <v>3.3087663799999998</v>
      </c>
    </row>
    <row r="26" spans="1:14" ht="12.75" customHeight="1" x14ac:dyDescent="0.2">
      <c r="A26" s="31" t="s">
        <v>1</v>
      </c>
      <c r="B26" s="56">
        <v>1.7055731253027131</v>
      </c>
      <c r="C26" s="56">
        <v>-0.34894353970794434</v>
      </c>
      <c r="D26" s="56">
        <v>0.98423506067767363</v>
      </c>
      <c r="E26" s="56">
        <v>0.60846454784663573</v>
      </c>
      <c r="F26" s="56">
        <v>8.1517332369007156E-2</v>
      </c>
      <c r="G26" s="56">
        <v>3.0262631099999999</v>
      </c>
      <c r="I26" s="2" t="s">
        <v>272</v>
      </c>
    </row>
    <row r="27" spans="1:14" ht="12.75" customHeight="1" x14ac:dyDescent="0.2">
      <c r="A27" s="85" t="s">
        <v>300</v>
      </c>
      <c r="B27" s="56">
        <v>1.5192272272808889</v>
      </c>
      <c r="C27" s="56">
        <v>-0.74447545975223761</v>
      </c>
      <c r="D27" s="56">
        <v>1.1391597053939222</v>
      </c>
      <c r="E27" s="56">
        <v>0.50196043066453833</v>
      </c>
      <c r="F27" s="56">
        <v>0.63666802013250523</v>
      </c>
      <c r="G27" s="56">
        <v>3.0507472999999998</v>
      </c>
      <c r="I27" s="246" t="s">
        <v>347</v>
      </c>
      <c r="J27" s="246"/>
      <c r="K27" s="246"/>
      <c r="L27" s="246"/>
      <c r="M27" s="246"/>
      <c r="N27" s="246"/>
    </row>
    <row r="28" spans="1:14" ht="12.75" customHeight="1" x14ac:dyDescent="0.2">
      <c r="A28" s="31" t="s">
        <v>2</v>
      </c>
      <c r="B28" s="56">
        <v>1.5385953550532114</v>
      </c>
      <c r="C28" s="56">
        <v>0.14373844091987742</v>
      </c>
      <c r="D28" s="56">
        <v>1.1439849602104994</v>
      </c>
      <c r="E28" s="56">
        <v>0.49317402070051652</v>
      </c>
      <c r="F28" s="56">
        <v>8.4789646267782404E-2</v>
      </c>
      <c r="G28" s="56">
        <v>3.4061235500000002</v>
      </c>
      <c r="I28" s="246"/>
      <c r="J28" s="246"/>
      <c r="K28" s="246"/>
      <c r="L28" s="246"/>
      <c r="M28" s="246"/>
      <c r="N28" s="246"/>
    </row>
    <row r="29" spans="1:14" x14ac:dyDescent="0.2">
      <c r="A29" s="31" t="s">
        <v>0</v>
      </c>
      <c r="B29" s="56">
        <v>1.5414109438956245</v>
      </c>
      <c r="C29" s="56">
        <v>0.27094240845695605</v>
      </c>
      <c r="D29" s="56">
        <v>1.0525092304287378</v>
      </c>
      <c r="E29" s="56">
        <v>0.44437519652063384</v>
      </c>
      <c r="F29" s="56">
        <v>2.7957368265660643E-2</v>
      </c>
      <c r="G29" s="56">
        <v>3.3455903400000002</v>
      </c>
      <c r="I29" s="259" t="s">
        <v>78</v>
      </c>
      <c r="J29" s="259"/>
      <c r="K29" s="259"/>
      <c r="L29" s="259"/>
      <c r="M29" s="259"/>
      <c r="N29" s="259"/>
    </row>
    <row r="30" spans="1:14" x14ac:dyDescent="0.2">
      <c r="A30" s="31" t="s">
        <v>1</v>
      </c>
      <c r="B30" s="56">
        <v>1.4890292381374743</v>
      </c>
      <c r="C30" s="56">
        <v>0.49172644119244691</v>
      </c>
      <c r="D30" s="56">
        <v>0.98683642525088089</v>
      </c>
      <c r="E30" s="56">
        <v>0.38918968663608278</v>
      </c>
      <c r="F30" s="56">
        <v>2.5044790007594186E-2</v>
      </c>
      <c r="G30" s="56">
        <v>3.3853419699999998</v>
      </c>
      <c r="I30" s="259"/>
      <c r="J30" s="259"/>
      <c r="K30" s="259"/>
      <c r="L30" s="259"/>
      <c r="M30" s="259"/>
      <c r="N30" s="259"/>
    </row>
    <row r="31" spans="1:14" x14ac:dyDescent="0.2">
      <c r="B31" s="46"/>
      <c r="C31" s="46"/>
      <c r="D31" s="46"/>
      <c r="E31" s="46"/>
      <c r="F31" s="46"/>
      <c r="G31" s="46"/>
      <c r="I31" s="97"/>
      <c r="J31" s="97"/>
      <c r="K31" s="97"/>
      <c r="L31" s="97"/>
      <c r="M31" s="97"/>
      <c r="N31" s="97"/>
    </row>
    <row r="32" spans="1:14" x14ac:dyDescent="0.2">
      <c r="B32" s="46"/>
      <c r="C32" s="46"/>
      <c r="D32" s="46"/>
      <c r="E32" s="46"/>
      <c r="F32" s="46"/>
      <c r="G32" s="46"/>
      <c r="I32" s="66"/>
      <c r="J32" s="66"/>
      <c r="K32" s="66"/>
      <c r="L32" s="66"/>
      <c r="M32" s="66"/>
      <c r="N32" s="66"/>
    </row>
    <row r="33" spans="2:14" x14ac:dyDescent="0.2">
      <c r="C33" s="46"/>
      <c r="I33" s="28"/>
      <c r="J33" s="28"/>
      <c r="K33" s="28"/>
      <c r="L33" s="28"/>
      <c r="M33" s="28"/>
      <c r="N33" s="28"/>
    </row>
    <row r="38" spans="2:14" x14ac:dyDescent="0.2">
      <c r="B38" s="37"/>
      <c r="C38" s="37"/>
      <c r="D38" s="37"/>
      <c r="E38" s="37"/>
      <c r="F38" s="37"/>
      <c r="G38" s="37"/>
    </row>
    <row r="43" spans="2:14" x14ac:dyDescent="0.2">
      <c r="H43" s="33"/>
    </row>
    <row r="44" spans="2:14" x14ac:dyDescent="0.2">
      <c r="B44" s="36"/>
      <c r="C44" s="36"/>
      <c r="D44" s="36"/>
      <c r="E44" s="36"/>
      <c r="F44" s="36"/>
      <c r="G44" s="34"/>
      <c r="H44" s="34"/>
    </row>
    <row r="45" spans="2:14" x14ac:dyDescent="0.2">
      <c r="B45" s="36"/>
      <c r="C45" s="36"/>
      <c r="D45" s="36"/>
      <c r="E45" s="36"/>
      <c r="F45" s="36"/>
      <c r="G45" s="34"/>
      <c r="H45" s="34"/>
    </row>
    <row r="46" spans="2:14" x14ac:dyDescent="0.2">
      <c r="B46" s="36"/>
      <c r="C46" s="36"/>
      <c r="D46" s="36"/>
      <c r="E46" s="36"/>
      <c r="F46" s="36"/>
      <c r="G46" s="34"/>
      <c r="H46" s="34"/>
    </row>
    <row r="47" spans="2:14" x14ac:dyDescent="0.2">
      <c r="B47" s="36"/>
      <c r="C47" s="36"/>
      <c r="D47" s="36"/>
      <c r="E47" s="36"/>
      <c r="F47" s="36"/>
      <c r="G47" s="34"/>
      <c r="H47" s="34"/>
    </row>
    <row r="48" spans="2:14" x14ac:dyDescent="0.2">
      <c r="B48" s="36"/>
      <c r="C48" s="36"/>
      <c r="D48" s="36"/>
      <c r="E48" s="36"/>
      <c r="F48" s="36"/>
      <c r="G48" s="34"/>
      <c r="H48" s="34"/>
    </row>
    <row r="49" spans="2:8" x14ac:dyDescent="0.2">
      <c r="B49" s="36"/>
      <c r="C49" s="36"/>
      <c r="D49" s="36"/>
      <c r="E49" s="36"/>
      <c r="F49" s="36"/>
      <c r="G49" s="34"/>
      <c r="H49" s="34"/>
    </row>
    <row r="50" spans="2:8" x14ac:dyDescent="0.2">
      <c r="B50" s="36"/>
      <c r="C50" s="36"/>
      <c r="D50" s="36"/>
      <c r="E50" s="36"/>
      <c r="F50" s="36"/>
      <c r="G50" s="34"/>
      <c r="H50" s="34"/>
    </row>
    <row r="51" spans="2:8" x14ac:dyDescent="0.2">
      <c r="B51" s="36"/>
      <c r="C51" s="36"/>
      <c r="D51" s="36"/>
      <c r="E51" s="36"/>
      <c r="F51" s="36"/>
      <c r="G51" s="34"/>
      <c r="H51" s="34"/>
    </row>
  </sheetData>
  <mergeCells count="4">
    <mergeCell ref="I6:N7"/>
    <mergeCell ref="I29:N30"/>
    <mergeCell ref="I4:N5"/>
    <mergeCell ref="I27:N28"/>
  </mergeCells>
  <phoneticPr fontId="10" type="noConversion"/>
  <pageMargins left="0.75" right="0.75" top="1" bottom="1" header="0.4921259845" footer="0.4921259845"/>
  <pageSetup paperSize="9" scale="85" orientation="landscape" horizontalDpi="1200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M37"/>
  <sheetViews>
    <sheetView workbookViewId="0"/>
  </sheetViews>
  <sheetFormatPr defaultRowHeight="12.75" x14ac:dyDescent="0.2"/>
  <cols>
    <col min="2" max="2" width="13.5703125" customWidth="1"/>
    <col min="3" max="3" width="12.42578125" customWidth="1"/>
    <col min="12" max="26" width="0" hidden="1" customWidth="1"/>
  </cols>
  <sheetData>
    <row r="1" spans="1:13" ht="25.5" customHeight="1" x14ac:dyDescent="0.2">
      <c r="A1" s="50"/>
      <c r="B1" s="16" t="s">
        <v>9</v>
      </c>
      <c r="C1" s="16" t="s">
        <v>8</v>
      </c>
    </row>
    <row r="2" spans="1:13" ht="25.5" customHeight="1" x14ac:dyDescent="0.2">
      <c r="B2" s="16" t="s">
        <v>6</v>
      </c>
      <c r="C2" s="16" t="s">
        <v>7</v>
      </c>
    </row>
    <row r="3" spans="1:13" x14ac:dyDescent="0.2">
      <c r="A3" s="3" t="s">
        <v>92</v>
      </c>
      <c r="B3" s="17">
        <v>0.57156926910264527</v>
      </c>
      <c r="C3" s="17">
        <v>0.75415685862931792</v>
      </c>
      <c r="E3" s="2" t="s">
        <v>270</v>
      </c>
      <c r="M3" s="46"/>
    </row>
    <row r="4" spans="1:13" ht="12.75" customHeight="1" x14ac:dyDescent="0.2">
      <c r="A4" s="3" t="s">
        <v>2</v>
      </c>
      <c r="B4" s="17">
        <v>1.2705158357346091</v>
      </c>
      <c r="C4" s="17">
        <v>1.7074713162887445</v>
      </c>
      <c r="E4" s="246" t="s">
        <v>326</v>
      </c>
      <c r="F4" s="246"/>
      <c r="G4" s="246"/>
      <c r="H4" s="246"/>
      <c r="I4" s="246"/>
      <c r="J4" s="246"/>
      <c r="M4" s="46"/>
    </row>
    <row r="5" spans="1:13" x14ac:dyDescent="0.2">
      <c r="A5" s="3" t="s">
        <v>0</v>
      </c>
      <c r="B5" s="17">
        <v>2.1400516404679548</v>
      </c>
      <c r="C5" s="17">
        <v>-0.15263178692800361</v>
      </c>
      <c r="E5" s="246"/>
      <c r="F5" s="246"/>
      <c r="G5" s="246"/>
      <c r="H5" s="246"/>
      <c r="I5" s="246"/>
      <c r="J5" s="246"/>
      <c r="M5" s="46"/>
    </row>
    <row r="6" spans="1:13" x14ac:dyDescent="0.2">
      <c r="A6" s="3" t="s">
        <v>1</v>
      </c>
      <c r="B6" s="17">
        <v>3.0894561775465457</v>
      </c>
      <c r="C6" s="17">
        <v>1.9689633767846049</v>
      </c>
      <c r="E6" s="262" t="s">
        <v>19</v>
      </c>
      <c r="F6" s="263"/>
      <c r="G6" s="263"/>
      <c r="H6" s="263"/>
      <c r="I6" s="263"/>
      <c r="J6" s="263"/>
      <c r="M6" s="46"/>
    </row>
    <row r="7" spans="1:13" x14ac:dyDescent="0.2">
      <c r="A7" s="3" t="s">
        <v>97</v>
      </c>
      <c r="B7" s="17">
        <v>3.6449124187328152</v>
      </c>
      <c r="C7" s="17">
        <v>1.4097222222222205</v>
      </c>
      <c r="M7" s="46"/>
    </row>
    <row r="8" spans="1:13" x14ac:dyDescent="0.2">
      <c r="A8" s="3" t="s">
        <v>2</v>
      </c>
      <c r="B8" s="17">
        <v>3.6993914942013539</v>
      </c>
      <c r="C8" s="17">
        <v>1.5963956495134157</v>
      </c>
      <c r="F8" s="28"/>
      <c r="G8" s="28"/>
      <c r="H8" s="28"/>
      <c r="I8" s="28"/>
      <c r="J8" s="28"/>
      <c r="M8" s="46"/>
    </row>
    <row r="9" spans="1:13" x14ac:dyDescent="0.2">
      <c r="A9" s="3" t="s">
        <v>0</v>
      </c>
      <c r="B9" s="17">
        <v>3.8425275951368354</v>
      </c>
      <c r="C9" s="17">
        <v>2.9484661544778579</v>
      </c>
      <c r="M9" s="46"/>
    </row>
    <row r="10" spans="1:13" x14ac:dyDescent="0.2">
      <c r="A10" s="3" t="s">
        <v>1</v>
      </c>
      <c r="B10" s="17">
        <v>4.1623523272973362</v>
      </c>
      <c r="C10" s="17">
        <v>1.7317619557806418</v>
      </c>
      <c r="M10" s="46"/>
    </row>
    <row r="11" spans="1:13" x14ac:dyDescent="0.2">
      <c r="A11" s="3" t="s">
        <v>107</v>
      </c>
      <c r="B11" s="17">
        <v>3.7941282166204404</v>
      </c>
      <c r="C11" s="17">
        <v>2.4945950440711684</v>
      </c>
      <c r="M11" s="46"/>
    </row>
    <row r="12" spans="1:13" x14ac:dyDescent="0.2">
      <c r="A12" s="3" t="s">
        <v>2</v>
      </c>
      <c r="B12" s="17">
        <v>3.4625476072777328</v>
      </c>
      <c r="C12" s="17">
        <v>3.1722516623842179</v>
      </c>
      <c r="M12" s="46"/>
    </row>
    <row r="13" spans="1:13" x14ac:dyDescent="0.2">
      <c r="A13" s="3" t="s">
        <v>0</v>
      </c>
      <c r="B13" s="17">
        <v>3.5635556260407597</v>
      </c>
      <c r="C13" s="17">
        <v>2.5886717379708601</v>
      </c>
      <c r="M13" s="46"/>
    </row>
    <row r="14" spans="1:13" x14ac:dyDescent="0.2">
      <c r="A14" s="3" t="s">
        <v>1</v>
      </c>
      <c r="B14" s="17">
        <v>3.283545289638834</v>
      </c>
      <c r="C14" s="17">
        <v>2.4595971200980449</v>
      </c>
      <c r="M14" s="46"/>
    </row>
    <row r="15" spans="1:13" x14ac:dyDescent="0.2">
      <c r="A15" s="3" t="s">
        <v>119</v>
      </c>
      <c r="B15" s="17">
        <v>3.715540029293285</v>
      </c>
      <c r="C15" s="17">
        <v>1.7557339340084521</v>
      </c>
      <c r="M15" s="46"/>
    </row>
    <row r="16" spans="1:13" x14ac:dyDescent="0.2">
      <c r="A16" s="3" t="s">
        <v>2</v>
      </c>
      <c r="B16" s="17">
        <v>4.76920934227274</v>
      </c>
      <c r="C16" s="17">
        <v>1.2810131349748177</v>
      </c>
      <c r="M16" s="46"/>
    </row>
    <row r="17" spans="1:13" x14ac:dyDescent="0.2">
      <c r="A17" s="3" t="s">
        <v>0</v>
      </c>
      <c r="B17" s="17">
        <v>4.5913601421089689</v>
      </c>
      <c r="C17" s="17">
        <v>0.8131680765951943</v>
      </c>
      <c r="M17" s="46"/>
    </row>
    <row r="18" spans="1:13" x14ac:dyDescent="0.2">
      <c r="A18" s="3" t="s">
        <v>1</v>
      </c>
      <c r="B18" s="17">
        <v>4.5065203016977806</v>
      </c>
      <c r="C18" s="17">
        <v>1.2086864703738653</v>
      </c>
      <c r="M18" s="46"/>
    </row>
    <row r="19" spans="1:13" x14ac:dyDescent="0.2">
      <c r="A19" s="3" t="s">
        <v>134</v>
      </c>
      <c r="B19" s="17">
        <v>4.4498164898455483</v>
      </c>
      <c r="C19" s="17">
        <v>3.4874613663757437</v>
      </c>
      <c r="M19" s="46"/>
    </row>
    <row r="20" spans="1:13" x14ac:dyDescent="0.2">
      <c r="A20" s="3" t="s">
        <v>2</v>
      </c>
      <c r="B20" s="17">
        <v>3.5056137455065306</v>
      </c>
      <c r="C20" s="17">
        <v>2.7662215115441313</v>
      </c>
      <c r="M20" s="46"/>
    </row>
    <row r="21" spans="1:13" x14ac:dyDescent="0.2">
      <c r="A21" s="3" t="s">
        <v>0</v>
      </c>
      <c r="B21" s="17">
        <v>3.3627585992141107</v>
      </c>
      <c r="C21" s="17">
        <v>2.2467087782920503</v>
      </c>
      <c r="M21" s="46"/>
    </row>
    <row r="22" spans="1:13" x14ac:dyDescent="0.2">
      <c r="A22" s="3" t="s">
        <v>1</v>
      </c>
      <c r="B22" s="17">
        <v>3.2915264</v>
      </c>
      <c r="C22" s="17">
        <v>2.2788663100000002</v>
      </c>
      <c r="M22" s="46"/>
    </row>
    <row r="23" spans="1:13" x14ac:dyDescent="0.2">
      <c r="A23" s="3" t="s">
        <v>232</v>
      </c>
      <c r="B23" s="17">
        <v>3.48533765</v>
      </c>
      <c r="C23" s="17">
        <v>1.3209028</v>
      </c>
      <c r="E23" s="2" t="s">
        <v>271</v>
      </c>
      <c r="M23" s="46"/>
    </row>
    <row r="24" spans="1:13" ht="12.75" customHeight="1" x14ac:dyDescent="0.2">
      <c r="A24" s="3" t="s">
        <v>2</v>
      </c>
      <c r="B24" s="17">
        <v>3.5321345700000002</v>
      </c>
      <c r="C24" s="17">
        <v>1.7386098800000001</v>
      </c>
      <c r="E24" s="246" t="s">
        <v>348</v>
      </c>
      <c r="F24" s="246"/>
      <c r="G24" s="246"/>
      <c r="H24" s="246"/>
      <c r="I24" s="246"/>
      <c r="J24" s="246"/>
      <c r="M24" s="46"/>
    </row>
    <row r="25" spans="1:13" x14ac:dyDescent="0.2">
      <c r="A25" s="3" t="s">
        <v>0</v>
      </c>
      <c r="B25" s="17">
        <v>3.60869405</v>
      </c>
      <c r="C25" s="17">
        <v>3.0004878100000001</v>
      </c>
      <c r="E25" s="246"/>
      <c r="F25" s="246"/>
      <c r="G25" s="246"/>
      <c r="H25" s="246"/>
      <c r="I25" s="246"/>
      <c r="J25" s="246"/>
      <c r="M25" s="46"/>
    </row>
    <row r="26" spans="1:13" x14ac:dyDescent="0.2">
      <c r="A26" s="3" t="s">
        <v>1</v>
      </c>
      <c r="B26" s="17">
        <v>3.5683556300000001</v>
      </c>
      <c r="C26" s="17">
        <v>3.1216976700000001</v>
      </c>
      <c r="E26" s="18" t="s">
        <v>56</v>
      </c>
      <c r="F26" s="47"/>
      <c r="G26" s="47"/>
      <c r="H26" s="47"/>
      <c r="I26" s="47"/>
      <c r="J26" s="47"/>
      <c r="M26" s="46"/>
    </row>
    <row r="27" spans="1:13" x14ac:dyDescent="0.2">
      <c r="A27" s="3" t="s">
        <v>300</v>
      </c>
      <c r="B27" s="17">
        <v>3.1593923099999999</v>
      </c>
      <c r="C27" s="17">
        <v>2.54781697</v>
      </c>
      <c r="M27" s="46"/>
    </row>
    <row r="28" spans="1:13" x14ac:dyDescent="0.2">
      <c r="A28" s="3" t="s">
        <v>2</v>
      </c>
      <c r="B28" s="17">
        <v>3.1905735200000001</v>
      </c>
      <c r="C28" s="17">
        <v>2.48493114</v>
      </c>
      <c r="F28" s="28"/>
      <c r="G28" s="28"/>
      <c r="H28" s="28"/>
      <c r="I28" s="28"/>
      <c r="J28" s="28"/>
      <c r="M28" s="46"/>
    </row>
    <row r="29" spans="1:13" x14ac:dyDescent="0.2">
      <c r="A29" s="3" t="s">
        <v>0</v>
      </c>
      <c r="B29" s="17">
        <v>3.1959104100000002</v>
      </c>
      <c r="C29" s="17">
        <v>2.2305789200000001</v>
      </c>
      <c r="F29" s="1"/>
      <c r="G29" s="1"/>
      <c r="H29" s="1"/>
      <c r="I29" s="1"/>
      <c r="J29" s="1"/>
      <c r="M29" s="46"/>
    </row>
    <row r="30" spans="1:13" x14ac:dyDescent="0.2">
      <c r="A30" s="3" t="s">
        <v>1</v>
      </c>
      <c r="B30" s="17">
        <v>3.0909232800000002</v>
      </c>
      <c r="C30" s="17">
        <v>1.95080257</v>
      </c>
      <c r="M30" s="46"/>
    </row>
    <row r="32" spans="1:13" x14ac:dyDescent="0.2">
      <c r="F32" s="1"/>
      <c r="G32" s="1"/>
      <c r="H32" s="1"/>
      <c r="I32" s="1"/>
      <c r="J32" s="1"/>
    </row>
    <row r="37" spans="2:3" x14ac:dyDescent="0.2">
      <c r="B37" s="37"/>
      <c r="C37" s="37"/>
    </row>
  </sheetData>
  <mergeCells count="3">
    <mergeCell ref="E6:J6"/>
    <mergeCell ref="E24:J25"/>
    <mergeCell ref="E4:J5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AG52"/>
  <sheetViews>
    <sheetView zoomScaleNormal="100" workbookViewId="0"/>
  </sheetViews>
  <sheetFormatPr defaultRowHeight="12.75" x14ac:dyDescent="0.2"/>
  <cols>
    <col min="2" max="2" width="12" style="46" customWidth="1"/>
    <col min="3" max="3" width="13.85546875" style="46" customWidth="1"/>
    <col min="4" max="4" width="13.28515625" style="46" customWidth="1"/>
    <col min="5" max="8" width="12" style="46" customWidth="1"/>
    <col min="9" max="9" width="12" customWidth="1"/>
    <col min="16" max="16" width="8.7109375" customWidth="1"/>
    <col min="18" max="26" width="9.140625" hidden="1" customWidth="1"/>
  </cols>
  <sheetData>
    <row r="1" spans="1:33" ht="39" customHeight="1" x14ac:dyDescent="0.2">
      <c r="B1" s="169" t="s">
        <v>54</v>
      </c>
      <c r="C1" s="169" t="s">
        <v>20</v>
      </c>
      <c r="D1" s="169" t="s">
        <v>293</v>
      </c>
      <c r="E1" s="169" t="s">
        <v>21</v>
      </c>
      <c r="F1" s="170" t="s">
        <v>22</v>
      </c>
      <c r="G1" s="100" t="s">
        <v>256</v>
      </c>
      <c r="H1" s="169" t="s">
        <v>23</v>
      </c>
      <c r="I1" s="168" t="s">
        <v>242</v>
      </c>
      <c r="AG1" s="159"/>
    </row>
    <row r="2" spans="1:33" ht="38.25" x14ac:dyDescent="0.2">
      <c r="B2" s="169" t="s">
        <v>55</v>
      </c>
      <c r="C2" s="169" t="s">
        <v>53</v>
      </c>
      <c r="D2" s="100" t="s">
        <v>290</v>
      </c>
      <c r="E2" s="169" t="s">
        <v>24</v>
      </c>
      <c r="F2" s="170" t="s">
        <v>25</v>
      </c>
      <c r="G2" s="100" t="s">
        <v>241</v>
      </c>
      <c r="H2" s="169" t="s">
        <v>244</v>
      </c>
      <c r="I2" s="168" t="s">
        <v>243</v>
      </c>
      <c r="J2" s="158"/>
      <c r="AG2" s="159"/>
    </row>
    <row r="3" spans="1:33" ht="12.75" customHeight="1" x14ac:dyDescent="0.2">
      <c r="A3" s="102" t="s">
        <v>126</v>
      </c>
      <c r="B3" s="41">
        <v>4.2721689157083631</v>
      </c>
      <c r="C3" s="41">
        <v>2.7712000125145977</v>
      </c>
      <c r="D3" s="41">
        <v>1.7131303492548895</v>
      </c>
      <c r="E3" s="41">
        <v>0.50371233645481239</v>
      </c>
      <c r="F3" s="41">
        <v>0.48865571770208616</v>
      </c>
      <c r="G3" s="41">
        <v>-1.9954908359943135</v>
      </c>
      <c r="H3" s="41">
        <v>0.79096133577629102</v>
      </c>
      <c r="I3" s="42">
        <v>1.421491146945586</v>
      </c>
      <c r="J3" s="46"/>
      <c r="K3" s="2" t="s">
        <v>268</v>
      </c>
      <c r="Q3" s="46"/>
      <c r="R3" s="46"/>
      <c r="AG3" s="41"/>
    </row>
    <row r="4" spans="1:33" ht="12.75" customHeight="1" x14ac:dyDescent="0.2">
      <c r="A4" s="102" t="s">
        <v>2</v>
      </c>
      <c r="B4" s="41">
        <v>3.0824686761391051</v>
      </c>
      <c r="C4" s="41">
        <v>2.3378140371049612</v>
      </c>
      <c r="D4" s="41">
        <v>0.41832069428094321</v>
      </c>
      <c r="E4" s="41">
        <v>0.51614787235013426</v>
      </c>
      <c r="F4" s="41">
        <v>0.61890291200116632</v>
      </c>
      <c r="G4" s="41">
        <v>-1.6612368932570489</v>
      </c>
      <c r="H4" s="41">
        <v>0.85252005365894901</v>
      </c>
      <c r="I4" s="42">
        <v>1.9307684743497422</v>
      </c>
      <c r="J4" s="46"/>
      <c r="K4" s="245" t="s">
        <v>327</v>
      </c>
      <c r="L4" s="245"/>
      <c r="M4" s="245"/>
      <c r="N4" s="245"/>
      <c r="O4" s="245"/>
      <c r="P4" s="245"/>
      <c r="Q4" s="155"/>
      <c r="R4" s="155"/>
      <c r="AG4" s="41"/>
    </row>
    <row r="5" spans="1:33" ht="12.75" customHeight="1" x14ac:dyDescent="0.2">
      <c r="A5" s="3" t="s">
        <v>0</v>
      </c>
      <c r="B5" s="41">
        <v>2.6040183909355141</v>
      </c>
      <c r="C5" s="41">
        <v>2.0033237487900752</v>
      </c>
      <c r="D5" s="41">
        <v>0.44642857142857684</v>
      </c>
      <c r="E5" s="41">
        <v>0.62186841655753489</v>
      </c>
      <c r="F5" s="41">
        <v>0.80068894835734128</v>
      </c>
      <c r="G5" s="41">
        <v>-1.3460470876273973</v>
      </c>
      <c r="H5" s="41">
        <v>7.7755793429383324E-2</v>
      </c>
      <c r="I5" s="42">
        <v>3.033383402845069</v>
      </c>
      <c r="J5" s="46"/>
      <c r="K5" s="245"/>
      <c r="L5" s="245"/>
      <c r="M5" s="245"/>
      <c r="N5" s="245"/>
      <c r="O5" s="245"/>
      <c r="P5" s="245"/>
      <c r="Q5" s="155"/>
      <c r="R5" s="155"/>
      <c r="AG5" s="41"/>
    </row>
    <row r="6" spans="1:33" ht="12.75" customHeight="1" x14ac:dyDescent="0.2">
      <c r="A6" s="3" t="s">
        <v>1</v>
      </c>
      <c r="B6" s="41">
        <v>4.0177025863171734</v>
      </c>
      <c r="C6" s="41">
        <v>2.6888147964970117</v>
      </c>
      <c r="D6" s="41">
        <v>0.51487580049628678</v>
      </c>
      <c r="E6" s="41">
        <v>0.74408847882255735</v>
      </c>
      <c r="F6" s="41">
        <v>0.36053244195069456</v>
      </c>
      <c r="G6" s="41">
        <v>-0.92912996392969405</v>
      </c>
      <c r="H6" s="41">
        <v>0.63852103248031711</v>
      </c>
      <c r="I6" s="42">
        <v>3.078387136787919</v>
      </c>
      <c r="J6" s="46"/>
      <c r="K6" s="245"/>
      <c r="L6" s="245"/>
      <c r="M6" s="245"/>
      <c r="N6" s="245"/>
      <c r="O6" s="245"/>
      <c r="P6" s="245"/>
      <c r="Q6" s="239"/>
      <c r="R6" s="239"/>
      <c r="AG6" s="41"/>
    </row>
    <row r="7" spans="1:33" x14ac:dyDescent="0.2">
      <c r="A7" s="102" t="s">
        <v>127</v>
      </c>
      <c r="B7" s="41">
        <v>4.2038364672546402</v>
      </c>
      <c r="C7" s="41">
        <v>2.6441581919208756</v>
      </c>
      <c r="D7" s="41">
        <v>1.0674147821569995</v>
      </c>
      <c r="E7" s="41">
        <v>-9.132659854364969E-2</v>
      </c>
      <c r="F7" s="41">
        <v>-6.7885479820945574E-2</v>
      </c>
      <c r="G7" s="41">
        <v>-1.1467395279146215</v>
      </c>
      <c r="H7" s="41">
        <v>1.798215099455982</v>
      </c>
      <c r="I7" s="42">
        <v>3.9516632092031267</v>
      </c>
      <c r="J7" s="46"/>
      <c r="K7" s="37" t="s">
        <v>297</v>
      </c>
      <c r="L7" s="155"/>
      <c r="M7" s="155"/>
      <c r="N7" s="155"/>
      <c r="O7" s="155"/>
      <c r="P7" s="155"/>
      <c r="Q7" s="46"/>
      <c r="R7" s="46"/>
      <c r="AG7" s="41"/>
    </row>
    <row r="8" spans="1:33" x14ac:dyDescent="0.2">
      <c r="A8" s="102" t="s">
        <v>2</v>
      </c>
      <c r="B8" s="41">
        <v>4.6131864007053824</v>
      </c>
      <c r="C8" s="41">
        <v>3.1271578664079405</v>
      </c>
      <c r="D8" s="41">
        <v>1.7719734983020399</v>
      </c>
      <c r="E8" s="41">
        <v>0.2852367411835115</v>
      </c>
      <c r="F8" s="41">
        <v>0.69901592439013094</v>
      </c>
      <c r="G8" s="41">
        <v>-2.452575629344504</v>
      </c>
      <c r="H8" s="41">
        <v>1.1823779997662642</v>
      </c>
      <c r="I8" s="42">
        <v>4.2325563080800155</v>
      </c>
      <c r="J8" s="46"/>
      <c r="K8" s="156"/>
      <c r="L8" s="156"/>
      <c r="M8" s="156"/>
      <c r="N8" s="156"/>
      <c r="O8" s="156"/>
      <c r="P8" s="156"/>
      <c r="Q8" s="46"/>
      <c r="R8" s="46"/>
      <c r="AG8" s="41"/>
    </row>
    <row r="9" spans="1:33" x14ac:dyDescent="0.2">
      <c r="A9" s="104" t="s">
        <v>0</v>
      </c>
      <c r="B9" s="41">
        <v>5.2301998956040929</v>
      </c>
      <c r="C9" s="41">
        <v>3.2265616464724713</v>
      </c>
      <c r="D9" s="41">
        <v>1.4579008793880481</v>
      </c>
      <c r="E9" s="41">
        <v>0.18035172053807413</v>
      </c>
      <c r="F9" s="41">
        <v>0.34648340157218327</v>
      </c>
      <c r="G9" s="41">
        <v>-1.5681928931017159</v>
      </c>
      <c r="H9" s="41">
        <v>1.5870951407350313</v>
      </c>
      <c r="I9" s="42">
        <v>3.2327771998689636</v>
      </c>
      <c r="J9" s="46"/>
      <c r="K9" s="156"/>
      <c r="L9" s="156"/>
      <c r="M9" s="156"/>
      <c r="N9" s="156"/>
      <c r="O9" s="156"/>
      <c r="P9" s="156"/>
      <c r="Q9" s="46"/>
      <c r="R9" s="46"/>
      <c r="AG9" s="41"/>
    </row>
    <row r="10" spans="1:33" x14ac:dyDescent="0.2">
      <c r="A10" s="3" t="s">
        <v>1</v>
      </c>
      <c r="B10" s="41">
        <v>3.2922728323548034</v>
      </c>
      <c r="C10" s="41">
        <v>3.087489527194851</v>
      </c>
      <c r="D10" s="41">
        <v>0.75732112612782376</v>
      </c>
      <c r="E10" s="41">
        <v>-0.17231965870542326</v>
      </c>
      <c r="F10" s="41">
        <v>1.5513688017799252</v>
      </c>
      <c r="G10" s="41">
        <v>-2.9869833894342261</v>
      </c>
      <c r="H10" s="41">
        <v>1.0553964253918529</v>
      </c>
      <c r="I10" s="42">
        <v>4.3818101478842131</v>
      </c>
      <c r="J10" s="46"/>
      <c r="Q10" s="46"/>
      <c r="R10" s="46"/>
      <c r="AG10" s="41"/>
    </row>
    <row r="11" spans="1:33" x14ac:dyDescent="0.2">
      <c r="A11" s="102" t="s">
        <v>128</v>
      </c>
      <c r="B11" s="41">
        <v>3.843302115651781</v>
      </c>
      <c r="C11" s="41">
        <v>3.7414427319910506</v>
      </c>
      <c r="D11" s="41">
        <v>0.16250710856122488</v>
      </c>
      <c r="E11" s="41">
        <v>0.37360438247298694</v>
      </c>
      <c r="F11" s="41">
        <v>1.221772713202848</v>
      </c>
      <c r="G11" s="41">
        <v>-2.5673603662618749</v>
      </c>
      <c r="H11" s="41">
        <v>0.91133554568554587</v>
      </c>
      <c r="I11" s="42">
        <v>3.8381256740942504</v>
      </c>
      <c r="J11" s="46"/>
      <c r="Q11" s="46"/>
      <c r="R11" s="46"/>
      <c r="AG11" s="41"/>
    </row>
    <row r="12" spans="1:33" x14ac:dyDescent="0.2">
      <c r="A12" s="102" t="s">
        <v>2</v>
      </c>
      <c r="B12" s="41">
        <v>4.1838100766862674</v>
      </c>
      <c r="C12" s="41">
        <v>3.2620855751638613</v>
      </c>
      <c r="D12" s="41">
        <v>1.2282325941145709</v>
      </c>
      <c r="E12" s="41">
        <v>0.41127259248979015</v>
      </c>
      <c r="F12" s="41">
        <v>0.54616323290722157</v>
      </c>
      <c r="G12" s="41">
        <v>-2.3105734290825626</v>
      </c>
      <c r="H12" s="41">
        <v>1.0466295110933861</v>
      </c>
      <c r="I12" s="42">
        <v>4.0057194881926828</v>
      </c>
      <c r="J12" s="46"/>
      <c r="Q12" s="46"/>
      <c r="R12" s="46"/>
      <c r="AG12" s="41"/>
    </row>
    <row r="13" spans="1:33" x14ac:dyDescent="0.2">
      <c r="A13" s="104" t="s">
        <v>0</v>
      </c>
      <c r="B13" s="41">
        <v>2.9269410079909575</v>
      </c>
      <c r="C13" s="41">
        <v>3.3517849874178243</v>
      </c>
      <c r="D13" s="41">
        <v>0.84210734479104632</v>
      </c>
      <c r="E13" s="41">
        <v>0.2875689465088791</v>
      </c>
      <c r="F13" s="41">
        <v>0.47329399104498393</v>
      </c>
      <c r="G13" s="41">
        <v>-3.1838579063332695</v>
      </c>
      <c r="H13" s="41">
        <v>1.1560436445614943</v>
      </c>
      <c r="I13" s="42">
        <v>4.1828115025460688</v>
      </c>
      <c r="J13" s="46"/>
      <c r="L13" s="156"/>
      <c r="M13" s="156"/>
      <c r="N13" s="156"/>
      <c r="O13" s="156"/>
      <c r="P13" s="156"/>
      <c r="Q13" s="46"/>
      <c r="R13" s="46"/>
      <c r="AG13" s="41"/>
    </row>
    <row r="14" spans="1:33" x14ac:dyDescent="0.2">
      <c r="A14" s="3" t="s">
        <v>1</v>
      </c>
      <c r="B14" s="41">
        <v>4.3194130728436475</v>
      </c>
      <c r="C14" s="41">
        <v>3.5655951732797098</v>
      </c>
      <c r="D14" s="41">
        <v>1.0660435909605315</v>
      </c>
      <c r="E14" s="41">
        <v>0.49222769141879391</v>
      </c>
      <c r="F14" s="41">
        <v>0.36508342156182999</v>
      </c>
      <c r="G14" s="41">
        <v>-2.4403445752571811</v>
      </c>
      <c r="H14" s="41">
        <v>1.270807770879963</v>
      </c>
      <c r="I14" s="42">
        <v>4.5122032499968379</v>
      </c>
      <c r="J14" s="46"/>
      <c r="K14" s="156"/>
      <c r="L14" s="156"/>
      <c r="M14" s="156"/>
      <c r="N14" s="156"/>
      <c r="O14" s="156"/>
      <c r="P14" s="156"/>
      <c r="Q14" s="46"/>
      <c r="R14" s="46"/>
      <c r="AG14" s="41"/>
    </row>
    <row r="15" spans="1:33" x14ac:dyDescent="0.2">
      <c r="A15" s="102" t="s">
        <v>129</v>
      </c>
      <c r="B15" s="41">
        <v>3.182189995563367</v>
      </c>
      <c r="C15" s="41">
        <v>4.258575033274175</v>
      </c>
      <c r="D15" s="41">
        <v>1.2229993899733798</v>
      </c>
      <c r="E15" s="41">
        <v>-0.8880046583850929</v>
      </c>
      <c r="F15" s="41">
        <v>0.43516387533274681</v>
      </c>
      <c r="G15" s="41">
        <v>-3.0248308562555399</v>
      </c>
      <c r="H15" s="41">
        <v>1.1782872116236982</v>
      </c>
      <c r="I15" s="42">
        <v>6.4640367398737908</v>
      </c>
      <c r="J15" s="46"/>
      <c r="Q15" s="46"/>
      <c r="R15" s="46"/>
      <c r="AG15" s="41"/>
    </row>
    <row r="16" spans="1:33" x14ac:dyDescent="0.2">
      <c r="A16" s="102" t="s">
        <v>2</v>
      </c>
      <c r="B16" s="41">
        <v>3.8015234685307542</v>
      </c>
      <c r="C16" s="41">
        <v>4.9944035518357897</v>
      </c>
      <c r="D16" s="41">
        <v>0.55915746244531439</v>
      </c>
      <c r="E16" s="41">
        <v>-0.44641624253333023</v>
      </c>
      <c r="F16" s="41">
        <v>0.94855328972056985</v>
      </c>
      <c r="G16" s="41">
        <v>-3.9591012542866846</v>
      </c>
      <c r="H16" s="41">
        <v>1.704926661349095</v>
      </c>
      <c r="I16" s="42">
        <v>6.4606583427922804</v>
      </c>
      <c r="J16" s="46"/>
      <c r="Q16" s="46"/>
      <c r="R16" s="46"/>
      <c r="AG16" s="41"/>
    </row>
    <row r="17" spans="1:33" x14ac:dyDescent="0.2">
      <c r="A17" s="104" t="s">
        <v>0</v>
      </c>
      <c r="B17" s="41">
        <v>4.2470683924351604</v>
      </c>
      <c r="C17" s="41">
        <v>4.7421274088495808</v>
      </c>
      <c r="D17" s="41">
        <v>0.52227765573864748</v>
      </c>
      <c r="E17" s="41">
        <v>-0.54725476005969009</v>
      </c>
      <c r="F17" s="41">
        <v>0.76884650608737259</v>
      </c>
      <c r="G17" s="41">
        <v>-2.8749287512088264</v>
      </c>
      <c r="H17" s="41">
        <v>1.6360003330280763</v>
      </c>
      <c r="I17" s="42">
        <v>6.8037377184670067</v>
      </c>
      <c r="J17" s="46"/>
      <c r="K17" s="101"/>
      <c r="Q17" s="46"/>
      <c r="R17" s="46"/>
      <c r="AG17" s="41"/>
    </row>
    <row r="18" spans="1:33" x14ac:dyDescent="0.2">
      <c r="A18" s="3" t="s">
        <v>1</v>
      </c>
      <c r="B18" s="41">
        <v>4.967095502925245</v>
      </c>
      <c r="C18" s="41">
        <v>5.6604864539983781</v>
      </c>
      <c r="D18" s="41">
        <v>0.58490121042901488</v>
      </c>
      <c r="E18" s="41">
        <v>-2.7388714328101305E-3</v>
      </c>
      <c r="F18" s="41">
        <v>0.64272182956611701</v>
      </c>
      <c r="G18" s="41">
        <v>-3.5138198887713887</v>
      </c>
      <c r="H18" s="41">
        <v>1.5955447691359339</v>
      </c>
      <c r="I18" s="42">
        <v>7.1683661158107537</v>
      </c>
      <c r="J18" s="46"/>
      <c r="K18" s="101"/>
      <c r="Q18" s="46"/>
      <c r="R18" s="46"/>
      <c r="AG18" s="41"/>
    </row>
    <row r="19" spans="1:33" x14ac:dyDescent="0.2">
      <c r="A19" s="102" t="s">
        <v>137</v>
      </c>
      <c r="B19" s="41">
        <v>7.2494146654439762</v>
      </c>
      <c r="C19" s="41">
        <v>6.3913158858286971</v>
      </c>
      <c r="D19" s="41">
        <v>0.81174229827372479</v>
      </c>
      <c r="E19" s="41">
        <v>0.15855260284924438</v>
      </c>
      <c r="F19" s="41">
        <v>1.2568317024585671</v>
      </c>
      <c r="G19" s="41">
        <v>-3.5148626269344545</v>
      </c>
      <c r="H19" s="41">
        <v>2.1458348029681975</v>
      </c>
      <c r="I19" s="42">
        <v>6.5680346390295075</v>
      </c>
      <c r="J19" s="46"/>
      <c r="K19" s="101"/>
      <c r="Q19" s="46"/>
      <c r="R19" s="46"/>
      <c r="AG19" s="41"/>
    </row>
    <row r="20" spans="1:33" x14ac:dyDescent="0.2">
      <c r="A20" s="102" t="s">
        <v>2</v>
      </c>
      <c r="B20" s="41">
        <v>6.9200431945161789</v>
      </c>
      <c r="C20" s="41">
        <v>6.0113933361503644</v>
      </c>
      <c r="D20" s="41">
        <v>1.1412116374790682</v>
      </c>
      <c r="E20" s="41">
        <v>-0.19077577977056975</v>
      </c>
      <c r="F20" s="41">
        <v>1.0966086044728252</v>
      </c>
      <c r="G20" s="41">
        <v>-3.1316024226489523</v>
      </c>
      <c r="H20" s="41">
        <v>1.9932078188334428</v>
      </c>
      <c r="I20" s="42">
        <v>6.4781755001287911</v>
      </c>
      <c r="J20" s="46"/>
      <c r="K20" s="101"/>
      <c r="Q20" s="46"/>
      <c r="R20" s="46"/>
      <c r="AG20" s="41"/>
    </row>
    <row r="21" spans="1:33" x14ac:dyDescent="0.2">
      <c r="A21" s="104" t="s">
        <v>0</v>
      </c>
      <c r="B21" s="41">
        <v>5.8977999410399606</v>
      </c>
      <c r="C21" s="41">
        <v>5.8509586586129894</v>
      </c>
      <c r="D21" s="41">
        <v>1.2172837268736809</v>
      </c>
      <c r="E21" s="41">
        <v>0.41869319211547235</v>
      </c>
      <c r="F21" s="41">
        <v>1.5617446221613334</v>
      </c>
      <c r="G21" s="41">
        <v>-5.1512437451812207</v>
      </c>
      <c r="H21" s="41">
        <v>2.0003634864577053</v>
      </c>
      <c r="I21" s="42">
        <v>5.956106420221019</v>
      </c>
      <c r="J21" s="46"/>
      <c r="Q21" s="46"/>
      <c r="R21" s="46"/>
      <c r="AG21" s="41"/>
    </row>
    <row r="22" spans="1:33" x14ac:dyDescent="0.2">
      <c r="A22" s="3" t="s">
        <v>1</v>
      </c>
      <c r="B22" s="41">
        <v>5.660351965296595</v>
      </c>
      <c r="C22" s="41">
        <v>5.3961843684852751</v>
      </c>
      <c r="D22" s="41">
        <v>1.0971122665974729</v>
      </c>
      <c r="E22" s="41">
        <v>0.47968671404901636</v>
      </c>
      <c r="F22" s="41">
        <v>1.4823974521960603</v>
      </c>
      <c r="G22" s="41">
        <v>-4.7593070367573267</v>
      </c>
      <c r="H22" s="41">
        <v>1.9642782007260964</v>
      </c>
      <c r="I22" s="42">
        <v>5.9903034897908602</v>
      </c>
      <c r="J22" s="46"/>
      <c r="Q22" s="46"/>
      <c r="R22" s="46"/>
      <c r="AG22" s="41"/>
    </row>
    <row r="23" spans="1:33" x14ac:dyDescent="0.2">
      <c r="A23" s="102" t="s">
        <v>235</v>
      </c>
      <c r="B23" s="41">
        <v>6.4609296587016418</v>
      </c>
      <c r="C23" s="41">
        <v>5.132278170608175</v>
      </c>
      <c r="D23" s="41">
        <v>0.95047795937032142</v>
      </c>
      <c r="E23" s="41">
        <v>0.38758558479550409</v>
      </c>
      <c r="F23" s="41">
        <v>1.6236005750546549</v>
      </c>
      <c r="G23" s="41">
        <v>-3.318635560678298</v>
      </c>
      <c r="H23" s="41">
        <v>1.6856229295512843</v>
      </c>
      <c r="I23" s="42">
        <v>6.1927518818814198</v>
      </c>
      <c r="J23" s="46"/>
      <c r="Q23" s="46"/>
      <c r="R23" s="46"/>
      <c r="AG23" s="41"/>
    </row>
    <row r="24" spans="1:33" ht="12.75" customHeight="1" x14ac:dyDescent="0.2">
      <c r="A24" s="102" t="s">
        <v>2</v>
      </c>
      <c r="B24" s="41">
        <v>6.2289981351867807</v>
      </c>
      <c r="C24" s="41">
        <v>4.7305793037216795</v>
      </c>
      <c r="D24" s="41">
        <v>0.96803583791846148</v>
      </c>
      <c r="E24" s="41">
        <v>0.59346986988921047</v>
      </c>
      <c r="F24" s="41">
        <v>1.5144171361574501</v>
      </c>
      <c r="G24" s="41">
        <v>-3.1525712579425562</v>
      </c>
      <c r="H24" s="41">
        <v>1.5750672454425354</v>
      </c>
      <c r="I24" s="42">
        <v>6.3453955483223412</v>
      </c>
      <c r="J24" s="46"/>
      <c r="Q24" s="46"/>
      <c r="R24" s="46"/>
      <c r="AG24" s="41"/>
    </row>
    <row r="25" spans="1:33" x14ac:dyDescent="0.2">
      <c r="A25" s="104" t="s">
        <v>0</v>
      </c>
      <c r="B25" s="41">
        <v>6.1272896109000996</v>
      </c>
      <c r="C25" s="41">
        <v>4.6704047218196019</v>
      </c>
      <c r="D25" s="41">
        <v>0.99231754124639371</v>
      </c>
      <c r="E25" s="41">
        <v>0.60355934026737745</v>
      </c>
      <c r="F25" s="41">
        <v>1.5006413186353749</v>
      </c>
      <c r="G25" s="41">
        <v>-3.1473186749305224</v>
      </c>
      <c r="H25" s="41">
        <v>1.5076853638618744</v>
      </c>
      <c r="I25" s="42">
        <v>6.3816973308886249</v>
      </c>
      <c r="J25" s="46"/>
      <c r="K25" s="244" t="s">
        <v>289</v>
      </c>
      <c r="L25" s="244"/>
      <c r="M25" s="244"/>
      <c r="N25" s="244"/>
      <c r="O25" s="244"/>
      <c r="P25" s="244"/>
      <c r="Q25" s="46"/>
      <c r="R25" s="46"/>
      <c r="AG25" s="41"/>
    </row>
    <row r="26" spans="1:33" x14ac:dyDescent="0.2">
      <c r="A26" s="3" t="s">
        <v>1</v>
      </c>
      <c r="B26" s="41">
        <v>6.1420856949398805</v>
      </c>
      <c r="C26" s="41">
        <v>4.7080304462967026</v>
      </c>
      <c r="D26" s="41">
        <v>0.91285941311129204</v>
      </c>
      <c r="E26" s="41">
        <v>0.6654678640536833</v>
      </c>
      <c r="F26" s="41">
        <v>1.4275996258343808</v>
      </c>
      <c r="G26" s="41">
        <v>-3.0469315490082689</v>
      </c>
      <c r="H26" s="41">
        <v>1.475059894652091</v>
      </c>
      <c r="I26" s="42">
        <v>6.1005052855208408</v>
      </c>
      <c r="J26" s="46"/>
      <c r="K26" s="244"/>
      <c r="L26" s="244"/>
      <c r="M26" s="244"/>
      <c r="N26" s="244"/>
      <c r="O26" s="244"/>
      <c r="P26" s="244"/>
      <c r="Q26" s="46"/>
      <c r="R26" s="46"/>
      <c r="AG26" s="41"/>
    </row>
    <row r="27" spans="1:33" x14ac:dyDescent="0.2">
      <c r="A27" s="102" t="s">
        <v>304</v>
      </c>
      <c r="B27" s="41">
        <v>5.5069538602560586</v>
      </c>
      <c r="C27" s="41">
        <v>4.3384059542694438</v>
      </c>
      <c r="D27" s="41">
        <v>0.8257389456036075</v>
      </c>
      <c r="E27" s="41">
        <v>0.40746811452885778</v>
      </c>
      <c r="F27" s="41">
        <v>0.92636930847564414</v>
      </c>
      <c r="G27" s="41">
        <v>-2.3951724120202784</v>
      </c>
      <c r="H27" s="41">
        <v>1.4041439493987835</v>
      </c>
      <c r="I27" s="42">
        <v>5.5420818567475383</v>
      </c>
      <c r="J27" s="46"/>
      <c r="Q27" s="46"/>
      <c r="R27" s="46"/>
      <c r="AG27" s="41"/>
    </row>
    <row r="28" spans="1:33" ht="12.75" customHeight="1" x14ac:dyDescent="0.2">
      <c r="A28" s="102" t="s">
        <v>2</v>
      </c>
      <c r="B28" s="41">
        <v>5.0977589469847429</v>
      </c>
      <c r="C28" s="41">
        <v>4.0173094876895359</v>
      </c>
      <c r="D28" s="41">
        <v>0.80842904869984211</v>
      </c>
      <c r="E28" s="41">
        <v>0.49817617079040993</v>
      </c>
      <c r="F28" s="41">
        <v>0.86595962845512786</v>
      </c>
      <c r="G28" s="41">
        <v>-2.3664152967832317</v>
      </c>
      <c r="H28" s="41">
        <v>1.2742999081330586</v>
      </c>
      <c r="I28" s="42">
        <v>5.4869741387737259</v>
      </c>
      <c r="J28" s="46"/>
      <c r="Q28" s="46"/>
      <c r="R28" s="46"/>
      <c r="AG28" s="41"/>
    </row>
    <row r="29" spans="1:33" x14ac:dyDescent="0.2">
      <c r="A29" s="104" t="s">
        <v>0</v>
      </c>
      <c r="B29" s="41">
        <v>4.7869598942356539</v>
      </c>
      <c r="C29" s="41">
        <v>3.7652955179742671</v>
      </c>
      <c r="D29" s="41">
        <v>0.85307354089269527</v>
      </c>
      <c r="E29" s="41">
        <v>0.50922823984462295</v>
      </c>
      <c r="F29" s="41">
        <v>0.85890482622082531</v>
      </c>
      <c r="G29" s="41">
        <v>-2.3953666619751139</v>
      </c>
      <c r="H29" s="41">
        <v>1.1958244312783579</v>
      </c>
      <c r="I29" s="42">
        <v>5.4525573830384699</v>
      </c>
      <c r="J29" s="46"/>
      <c r="K29" s="2" t="s">
        <v>269</v>
      </c>
      <c r="L29" s="156"/>
      <c r="M29" s="156"/>
      <c r="N29" s="156"/>
      <c r="O29" s="156"/>
      <c r="P29" s="156"/>
      <c r="Q29" s="46"/>
      <c r="R29" s="46"/>
      <c r="AG29" s="41"/>
    </row>
    <row r="30" spans="1:33" ht="12.75" customHeight="1" x14ac:dyDescent="0.2">
      <c r="A30" s="3" t="s">
        <v>1</v>
      </c>
      <c r="B30" s="41">
        <v>4.5703883831039738</v>
      </c>
      <c r="C30" s="41">
        <v>3.5888046638250124</v>
      </c>
      <c r="D30" s="41">
        <v>0.80765133878629358</v>
      </c>
      <c r="E30" s="41">
        <v>0.56196338273095781</v>
      </c>
      <c r="F30" s="41">
        <v>0.81698488927835466</v>
      </c>
      <c r="G30" s="41">
        <v>-2.3793308297742186</v>
      </c>
      <c r="H30" s="41">
        <v>1.1743149382575746</v>
      </c>
      <c r="I30" s="42">
        <v>5.3242198781652927</v>
      </c>
      <c r="J30" s="46"/>
      <c r="K30" s="245" t="s">
        <v>349</v>
      </c>
      <c r="L30" s="245"/>
      <c r="M30" s="245"/>
      <c r="N30" s="245"/>
      <c r="O30" s="245"/>
      <c r="P30" s="245"/>
      <c r="Q30" s="155"/>
      <c r="R30" s="155"/>
      <c r="AG30" s="41"/>
    </row>
    <row r="31" spans="1:33" ht="12.75" customHeight="1" x14ac:dyDescent="0.2">
      <c r="A31" s="3"/>
      <c r="B31" s="41"/>
      <c r="C31" s="41"/>
      <c r="D31" s="41"/>
      <c r="E31" s="41"/>
      <c r="F31" s="41"/>
      <c r="G31" s="41"/>
      <c r="H31" s="41"/>
      <c r="I31" s="42"/>
      <c r="J31" s="46"/>
      <c r="K31" s="245"/>
      <c r="L31" s="245"/>
      <c r="M31" s="245"/>
      <c r="N31" s="245"/>
      <c r="O31" s="245"/>
      <c r="P31" s="245"/>
      <c r="Q31" s="240"/>
      <c r="R31" s="240"/>
      <c r="AG31" s="41"/>
    </row>
    <row r="32" spans="1:33" ht="12.75" customHeight="1" x14ac:dyDescent="0.2">
      <c r="A32" s="3"/>
      <c r="B32" s="41"/>
      <c r="C32" s="41"/>
      <c r="D32" s="41"/>
      <c r="E32" s="41"/>
      <c r="F32" s="41"/>
      <c r="G32" s="41"/>
      <c r="H32" s="41"/>
      <c r="I32" s="42"/>
      <c r="J32" s="46"/>
      <c r="K32" s="245"/>
      <c r="L32" s="245"/>
      <c r="M32" s="245"/>
      <c r="N32" s="245"/>
      <c r="O32" s="245"/>
      <c r="P32" s="245"/>
      <c r="Q32" s="155"/>
      <c r="R32" s="155"/>
      <c r="AG32" s="41"/>
    </row>
    <row r="33" spans="2:33" x14ac:dyDescent="0.2">
      <c r="K33" s="37" t="s">
        <v>66</v>
      </c>
      <c r="L33" s="237"/>
      <c r="M33" s="237"/>
      <c r="N33" s="237"/>
      <c r="O33" s="237"/>
      <c r="P33" s="237"/>
      <c r="Q33" s="207"/>
      <c r="R33" s="207"/>
      <c r="AG33" s="41"/>
    </row>
    <row r="35" spans="2:33" x14ac:dyDescent="0.2">
      <c r="K35" s="160"/>
      <c r="L35" s="160"/>
      <c r="M35" s="160"/>
      <c r="N35" s="160"/>
      <c r="O35" s="160"/>
      <c r="P35" s="160"/>
    </row>
    <row r="36" spans="2:33" x14ac:dyDescent="0.2">
      <c r="B36" s="235"/>
      <c r="C36" s="235"/>
      <c r="D36" s="235"/>
      <c r="E36" s="235"/>
      <c r="F36" s="235"/>
      <c r="G36" s="235"/>
      <c r="H36" s="235"/>
      <c r="I36" s="235"/>
      <c r="L36" s="156"/>
      <c r="M36" s="156"/>
      <c r="N36" s="156"/>
      <c r="O36" s="156"/>
      <c r="P36" s="156"/>
    </row>
    <row r="50" spans="11:17" ht="12.75" customHeight="1" x14ac:dyDescent="0.2"/>
    <row r="51" spans="11:17" x14ac:dyDescent="0.2">
      <c r="K51" s="244" t="s">
        <v>294</v>
      </c>
      <c r="L51" s="244"/>
      <c r="M51" s="244"/>
      <c r="N51" s="244"/>
      <c r="O51" s="244"/>
      <c r="P51" s="244"/>
      <c r="Q51" s="244"/>
    </row>
    <row r="52" spans="11:17" x14ac:dyDescent="0.2">
      <c r="K52" s="244"/>
      <c r="L52" s="244"/>
      <c r="M52" s="244"/>
      <c r="N52" s="244"/>
      <c r="O52" s="244"/>
      <c r="P52" s="244"/>
      <c r="Q52" s="244"/>
    </row>
  </sheetData>
  <mergeCells count="5">
    <mergeCell ref="K51:P52"/>
    <mergeCell ref="Q51:Q52"/>
    <mergeCell ref="K25:P26"/>
    <mergeCell ref="K4:P6"/>
    <mergeCell ref="K30:P3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N39"/>
  <sheetViews>
    <sheetView zoomScaleNormal="100" workbookViewId="0"/>
  </sheetViews>
  <sheetFormatPr defaultRowHeight="12.75" x14ac:dyDescent="0.2"/>
  <cols>
    <col min="2" max="2" width="14.42578125" style="46" customWidth="1"/>
    <col min="3" max="3" width="13.85546875" style="46" customWidth="1"/>
    <col min="4" max="5" width="12" style="46" customWidth="1"/>
    <col min="12" max="12" width="8.7109375" customWidth="1"/>
    <col min="14" max="25" width="0" hidden="1" customWidth="1"/>
  </cols>
  <sheetData>
    <row r="1" spans="1:14" ht="25.5" x14ac:dyDescent="0.2">
      <c r="B1" s="100" t="s">
        <v>50</v>
      </c>
      <c r="C1" s="100" t="s">
        <v>122</v>
      </c>
      <c r="D1" s="100" t="s">
        <v>123</v>
      </c>
      <c r="E1" s="16" t="s">
        <v>76</v>
      </c>
    </row>
    <row r="2" spans="1:14" ht="25.5" x14ac:dyDescent="0.2">
      <c r="B2" s="100" t="s">
        <v>133</v>
      </c>
      <c r="C2" s="100" t="s">
        <v>124</v>
      </c>
      <c r="D2" s="100" t="s">
        <v>125</v>
      </c>
      <c r="E2" s="100" t="s">
        <v>131</v>
      </c>
    </row>
    <row r="3" spans="1:14" ht="12.75" customHeight="1" x14ac:dyDescent="0.2">
      <c r="A3" s="102" t="s">
        <v>126</v>
      </c>
      <c r="B3" s="46">
        <v>5.6067408819730824</v>
      </c>
      <c r="C3" s="46">
        <v>2.3445697187416208</v>
      </c>
      <c r="D3" s="46">
        <v>0.91346694254952077</v>
      </c>
      <c r="E3" s="46">
        <v>2.3487042206819408</v>
      </c>
      <c r="F3" s="46"/>
      <c r="G3" s="2" t="s">
        <v>266</v>
      </c>
      <c r="M3" s="46"/>
      <c r="N3" s="46"/>
    </row>
    <row r="4" spans="1:14" ht="12.75" customHeight="1" x14ac:dyDescent="0.2">
      <c r="A4" s="102" t="s">
        <v>2</v>
      </c>
      <c r="B4" s="46">
        <v>13.09749367378339</v>
      </c>
      <c r="C4" s="46">
        <v>1.9155117601081746</v>
      </c>
      <c r="D4" s="46">
        <v>2.4503876295275888</v>
      </c>
      <c r="E4" s="46">
        <v>8.7315942841476257</v>
      </c>
      <c r="F4" s="46"/>
      <c r="G4" s="245" t="s">
        <v>328</v>
      </c>
      <c r="H4" s="245"/>
      <c r="I4" s="245"/>
      <c r="J4" s="245"/>
      <c r="K4" s="245"/>
      <c r="L4" s="245"/>
      <c r="M4" s="46"/>
      <c r="N4" s="46"/>
    </row>
    <row r="5" spans="1:14" ht="12.75" customHeight="1" x14ac:dyDescent="0.2">
      <c r="A5" s="3" t="s">
        <v>0</v>
      </c>
      <c r="B5" s="46">
        <v>9.9785150634164932</v>
      </c>
      <c r="C5" s="46">
        <v>1.9253071384472451</v>
      </c>
      <c r="D5" s="46">
        <v>2.1333201161807551</v>
      </c>
      <c r="E5" s="46">
        <v>5.9198878087884932</v>
      </c>
      <c r="F5" s="46"/>
      <c r="G5" s="245"/>
      <c r="H5" s="245"/>
      <c r="I5" s="245"/>
      <c r="J5" s="245"/>
      <c r="K5" s="245"/>
      <c r="L5" s="245"/>
      <c r="M5" s="46"/>
      <c r="N5" s="46"/>
    </row>
    <row r="6" spans="1:14" ht="12.75" customHeight="1" x14ac:dyDescent="0.2">
      <c r="A6" s="3" t="s">
        <v>1</v>
      </c>
      <c r="B6" s="46">
        <v>5.8491601630050516</v>
      </c>
      <c r="C6" s="46">
        <v>0.90564080801490954</v>
      </c>
      <c r="D6" s="46">
        <v>3.1954666999760213</v>
      </c>
      <c r="E6" s="46">
        <v>1.7480526550141207</v>
      </c>
      <c r="F6" s="46"/>
      <c r="G6" s="242" t="s">
        <v>291</v>
      </c>
      <c r="H6" s="242"/>
      <c r="I6" s="242"/>
      <c r="J6" s="242"/>
      <c r="K6" s="242"/>
      <c r="L6" s="242"/>
      <c r="M6" s="46"/>
      <c r="N6" s="46"/>
    </row>
    <row r="7" spans="1:14" ht="12.75" customHeight="1" x14ac:dyDescent="0.2">
      <c r="A7" s="102" t="s">
        <v>127</v>
      </c>
      <c r="B7" s="46">
        <v>15.117312926358606</v>
      </c>
      <c r="C7" s="46">
        <v>6.5830576996000874</v>
      </c>
      <c r="D7" s="46">
        <v>0.92146723911276585</v>
      </c>
      <c r="E7" s="46">
        <v>7.6127879876457527</v>
      </c>
      <c r="F7" s="46"/>
      <c r="G7" s="242"/>
      <c r="H7" s="242"/>
      <c r="I7" s="242"/>
      <c r="J7" s="242"/>
      <c r="K7" s="242"/>
      <c r="L7" s="242"/>
      <c r="M7" s="46"/>
      <c r="N7" s="46"/>
    </row>
    <row r="8" spans="1:14" ht="12.75" customHeight="1" x14ac:dyDescent="0.2">
      <c r="A8" s="102" t="s">
        <v>2</v>
      </c>
      <c r="B8" s="46">
        <v>18.399463314631802</v>
      </c>
      <c r="C8" s="46">
        <v>7.103354260768751</v>
      </c>
      <c r="D8" s="46">
        <v>4.5741553526311547</v>
      </c>
      <c r="E8" s="46">
        <v>6.7219537012318966</v>
      </c>
      <c r="F8" s="46"/>
      <c r="G8" s="242"/>
      <c r="H8" s="242"/>
      <c r="I8" s="242"/>
      <c r="J8" s="242"/>
      <c r="K8" s="242"/>
      <c r="L8" s="242"/>
      <c r="M8" s="46"/>
      <c r="N8" s="46"/>
    </row>
    <row r="9" spans="1:14" x14ac:dyDescent="0.2">
      <c r="A9" s="104" t="s">
        <v>0</v>
      </c>
      <c r="B9" s="46">
        <v>12.004212131665426</v>
      </c>
      <c r="C9" s="46">
        <v>5.7980318598304263</v>
      </c>
      <c r="D9" s="46">
        <v>6.3141320345632872</v>
      </c>
      <c r="E9" s="46">
        <v>-0.10795176272828755</v>
      </c>
      <c r="F9" s="46"/>
      <c r="G9" s="99"/>
      <c r="H9" s="99"/>
      <c r="I9" s="99"/>
      <c r="J9" s="99"/>
      <c r="K9" s="99"/>
      <c r="L9" s="99"/>
      <c r="M9" s="46"/>
      <c r="N9" s="46"/>
    </row>
    <row r="10" spans="1:14" x14ac:dyDescent="0.2">
      <c r="A10" s="3" t="s">
        <v>1</v>
      </c>
      <c r="B10" s="46">
        <v>6.7835617606006648</v>
      </c>
      <c r="C10" s="46">
        <v>1.6994917361127033</v>
      </c>
      <c r="D10" s="46">
        <v>8.4277869387616473</v>
      </c>
      <c r="E10" s="46">
        <v>-3.3437169142736858</v>
      </c>
      <c r="F10" s="46"/>
      <c r="G10" s="99"/>
      <c r="H10" s="99"/>
      <c r="I10" s="99"/>
      <c r="J10" s="99"/>
      <c r="K10" s="99"/>
      <c r="L10" s="99"/>
      <c r="M10" s="46"/>
      <c r="N10" s="46"/>
    </row>
    <row r="11" spans="1:14" x14ac:dyDescent="0.2">
      <c r="A11" s="102" t="s">
        <v>128</v>
      </c>
      <c r="B11" s="46">
        <v>1.1133408657818755</v>
      </c>
      <c r="C11" s="46">
        <v>3.0532186619801305</v>
      </c>
      <c r="D11" s="46">
        <v>-1.5130904363598896</v>
      </c>
      <c r="E11" s="46">
        <v>-0.42678735983836535</v>
      </c>
      <c r="F11" s="46"/>
      <c r="M11" s="46"/>
      <c r="N11" s="46"/>
    </row>
    <row r="12" spans="1:14" x14ac:dyDescent="0.2">
      <c r="A12" s="102" t="s">
        <v>2</v>
      </c>
      <c r="B12" s="46">
        <v>-6.8381885115394114</v>
      </c>
      <c r="C12" s="46">
        <v>1.3384565606099055</v>
      </c>
      <c r="D12" s="46">
        <v>-6.7111239665873654</v>
      </c>
      <c r="E12" s="46">
        <v>-1.465521105561951</v>
      </c>
      <c r="F12" s="46"/>
      <c r="M12" s="46"/>
      <c r="N12" s="46"/>
    </row>
    <row r="13" spans="1:14" x14ac:dyDescent="0.2">
      <c r="A13" s="104" t="s">
        <v>0</v>
      </c>
      <c r="B13" s="46">
        <v>-6.0822683447126717</v>
      </c>
      <c r="C13" s="103">
        <v>2.7946535962535801</v>
      </c>
      <c r="D13" s="103">
        <v>-7.2385099597418989</v>
      </c>
      <c r="E13" s="103">
        <v>-1.6384119812243529</v>
      </c>
      <c r="F13" s="46"/>
      <c r="M13" s="46"/>
      <c r="N13" s="46"/>
    </row>
    <row r="14" spans="1:14" x14ac:dyDescent="0.2">
      <c r="A14" s="3" t="s">
        <v>1</v>
      </c>
      <c r="B14" s="46">
        <v>-5.0212364008873855</v>
      </c>
      <c r="C14" s="103">
        <v>6.2549388748638819</v>
      </c>
      <c r="D14" s="103">
        <v>-10.84313842930931</v>
      </c>
      <c r="E14" s="103">
        <v>-0.43303684644195872</v>
      </c>
      <c r="F14" s="46"/>
      <c r="H14" s="99"/>
      <c r="I14" s="99"/>
      <c r="J14" s="99"/>
      <c r="K14" s="99"/>
      <c r="L14" s="99"/>
      <c r="M14" s="46"/>
      <c r="N14" s="46"/>
    </row>
    <row r="15" spans="1:14" x14ac:dyDescent="0.2">
      <c r="A15" s="102" t="s">
        <v>129</v>
      </c>
      <c r="B15" s="46">
        <v>-3.4006457724585992</v>
      </c>
      <c r="C15" s="46">
        <v>-1.7923575524893578</v>
      </c>
      <c r="D15" s="46">
        <v>0.27279103472435473</v>
      </c>
      <c r="E15" s="46">
        <v>-1.8810792546935962</v>
      </c>
      <c r="F15" s="46"/>
      <c r="G15" s="99"/>
      <c r="H15" s="99"/>
      <c r="I15" s="99"/>
      <c r="J15" s="99"/>
      <c r="K15" s="99"/>
      <c r="L15" s="99"/>
      <c r="M15" s="46"/>
      <c r="N15" s="46"/>
    </row>
    <row r="16" spans="1:14" x14ac:dyDescent="0.2">
      <c r="A16" s="102" t="s">
        <v>2</v>
      </c>
      <c r="B16" s="46">
        <v>2.0964004430642058</v>
      </c>
      <c r="C16" s="46">
        <v>4.500081229603075</v>
      </c>
      <c r="D16" s="46">
        <v>1.4702515768440012</v>
      </c>
      <c r="E16" s="46">
        <v>-3.8739323633828704</v>
      </c>
      <c r="F16" s="46"/>
      <c r="M16" s="46"/>
      <c r="N16" s="46"/>
    </row>
    <row r="17" spans="1:14" x14ac:dyDescent="0.2">
      <c r="A17" s="104" t="s">
        <v>0</v>
      </c>
      <c r="B17" s="46">
        <v>7.6128867456238369</v>
      </c>
      <c r="C17" s="46">
        <v>4.2981333619562783</v>
      </c>
      <c r="D17" s="46">
        <v>0.87218682721737117</v>
      </c>
      <c r="E17" s="46">
        <v>2.4425665564501875</v>
      </c>
      <c r="F17" s="46"/>
      <c r="M17" s="46"/>
      <c r="N17" s="46"/>
    </row>
    <row r="18" spans="1:14" x14ac:dyDescent="0.2">
      <c r="A18" s="3" t="s">
        <v>1</v>
      </c>
      <c r="B18" s="46">
        <v>9.3074805824222793</v>
      </c>
      <c r="C18" s="46">
        <v>3.9817983963850709</v>
      </c>
      <c r="D18" s="46">
        <v>1.3948462066283875</v>
      </c>
      <c r="E18" s="46">
        <v>3.9308359794088208</v>
      </c>
      <c r="F18" s="46"/>
      <c r="G18" s="101"/>
      <c r="M18" s="46"/>
      <c r="N18" s="46"/>
    </row>
    <row r="19" spans="1:14" x14ac:dyDescent="0.2">
      <c r="A19" s="102" t="s">
        <v>137</v>
      </c>
      <c r="B19" s="46">
        <v>7.3794634687034844</v>
      </c>
      <c r="C19" s="46">
        <v>9.486816905693356</v>
      </c>
      <c r="D19" s="46">
        <v>0.77649709260875888</v>
      </c>
      <c r="E19" s="46">
        <v>-2.8838505295986305</v>
      </c>
      <c r="F19" s="46"/>
      <c r="G19" s="101"/>
      <c r="M19" s="46"/>
      <c r="N19" s="46"/>
    </row>
    <row r="20" spans="1:14" x14ac:dyDescent="0.2">
      <c r="A20" s="102" t="s">
        <v>2</v>
      </c>
      <c r="B20" s="46">
        <v>2.3715073015535104</v>
      </c>
      <c r="C20" s="46">
        <v>5.138926133245036</v>
      </c>
      <c r="D20" s="46">
        <v>2.6228812688022467</v>
      </c>
      <c r="E20" s="46">
        <v>-5.3903001004937723</v>
      </c>
      <c r="F20" s="46"/>
      <c r="G20" s="101"/>
      <c r="M20" s="46"/>
      <c r="N20" s="46"/>
    </row>
    <row r="21" spans="1:14" x14ac:dyDescent="0.2">
      <c r="A21" s="104" t="s">
        <v>0</v>
      </c>
      <c r="B21" s="46">
        <v>0.76788531549780714</v>
      </c>
      <c r="C21" s="46">
        <v>5.7350424822262811</v>
      </c>
      <c r="D21" s="46">
        <v>2.5303856745098612</v>
      </c>
      <c r="E21" s="46">
        <v>-7.4975428412383351</v>
      </c>
      <c r="F21" s="46"/>
      <c r="G21" s="101"/>
      <c r="M21" s="46"/>
      <c r="N21" s="46"/>
    </row>
    <row r="22" spans="1:14" x14ac:dyDescent="0.2">
      <c r="A22" s="3" t="s">
        <v>1</v>
      </c>
      <c r="B22" s="46">
        <v>4.0722020800000003</v>
      </c>
      <c r="C22" s="46">
        <v>6.6080313620333548</v>
      </c>
      <c r="D22" s="46">
        <v>2.789237596258495</v>
      </c>
      <c r="E22" s="46">
        <v>-5.3250668782918407</v>
      </c>
      <c r="F22" s="46"/>
      <c r="M22" s="46"/>
      <c r="N22" s="46"/>
    </row>
    <row r="23" spans="1:14" x14ac:dyDescent="0.2">
      <c r="A23" s="102" t="s">
        <v>235</v>
      </c>
      <c r="B23" s="46">
        <v>3.0463164800000002</v>
      </c>
      <c r="C23" s="46">
        <v>4.3175122138324378</v>
      </c>
      <c r="D23" s="46">
        <v>1.4888576142995475</v>
      </c>
      <c r="E23" s="46">
        <v>-2.7600533481319856</v>
      </c>
      <c r="F23" s="46"/>
      <c r="M23" s="46"/>
      <c r="N23" s="46"/>
    </row>
    <row r="24" spans="1:14" ht="12.75" customHeight="1" x14ac:dyDescent="0.2">
      <c r="A24" s="102" t="s">
        <v>2</v>
      </c>
      <c r="B24" s="46">
        <v>7.58243548</v>
      </c>
      <c r="C24" s="46">
        <v>4.3017875336646991</v>
      </c>
      <c r="D24" s="46">
        <v>0.83621114869174917</v>
      </c>
      <c r="E24" s="46">
        <v>2.4444367976435455</v>
      </c>
      <c r="F24" s="46"/>
      <c r="M24" s="46"/>
      <c r="N24" s="46"/>
    </row>
    <row r="25" spans="1:14" ht="12.75" customHeight="1" x14ac:dyDescent="0.2">
      <c r="A25" s="104" t="s">
        <v>0</v>
      </c>
      <c r="B25" s="46">
        <v>6.6895626000000004</v>
      </c>
      <c r="C25" s="46">
        <v>3.5391867874373086</v>
      </c>
      <c r="D25" s="46">
        <v>1.0648263952535495</v>
      </c>
      <c r="E25" s="46">
        <v>2.0855494173091405</v>
      </c>
      <c r="F25" s="46"/>
      <c r="M25" s="46"/>
      <c r="N25" s="46"/>
    </row>
    <row r="26" spans="1:14" x14ac:dyDescent="0.2">
      <c r="A26" s="3" t="s">
        <v>1</v>
      </c>
      <c r="B26" s="46">
        <v>4.1113317399999998</v>
      </c>
      <c r="C26" s="46">
        <v>2.7228917452674515</v>
      </c>
      <c r="D26" s="46">
        <v>1.0996275096315524</v>
      </c>
      <c r="E26" s="46">
        <v>0.28881248510099766</v>
      </c>
      <c r="F26" s="46"/>
      <c r="M26" s="46"/>
      <c r="N26" s="46"/>
    </row>
    <row r="27" spans="1:14" x14ac:dyDescent="0.2">
      <c r="A27" s="102" t="s">
        <v>304</v>
      </c>
      <c r="B27" s="46">
        <v>7.0043965100000003</v>
      </c>
      <c r="C27" s="46">
        <v>3.2190737829031182</v>
      </c>
      <c r="D27" s="46">
        <v>1.2094434189782586</v>
      </c>
      <c r="E27" s="46">
        <v>2.5758793081186226</v>
      </c>
      <c r="F27" s="46"/>
      <c r="G27" s="2" t="s">
        <v>267</v>
      </c>
      <c r="H27" s="99"/>
      <c r="I27" s="99"/>
      <c r="J27" s="99"/>
      <c r="K27" s="99"/>
      <c r="L27" s="99"/>
      <c r="M27" s="46"/>
      <c r="N27" s="46"/>
    </row>
    <row r="28" spans="1:14" ht="12.75" customHeight="1" x14ac:dyDescent="0.2">
      <c r="A28" s="102" t="s">
        <v>2</v>
      </c>
      <c r="B28" s="46">
        <v>4.7284011100000001</v>
      </c>
      <c r="C28" s="46">
        <v>3.2678173493917373</v>
      </c>
      <c r="D28" s="46">
        <v>1.1300111404676527</v>
      </c>
      <c r="E28" s="46">
        <v>0.33057262014060118</v>
      </c>
      <c r="F28" s="46"/>
      <c r="G28" s="245" t="s">
        <v>350</v>
      </c>
      <c r="H28" s="245"/>
      <c r="I28" s="245"/>
      <c r="J28" s="245"/>
      <c r="K28" s="245"/>
      <c r="L28" s="245"/>
      <c r="M28" s="46"/>
      <c r="N28" s="46"/>
    </row>
    <row r="29" spans="1:14" x14ac:dyDescent="0.2">
      <c r="A29" s="104" t="s">
        <v>0</v>
      </c>
      <c r="B29" s="46">
        <v>4.15177687</v>
      </c>
      <c r="C29" s="46">
        <v>3.1149816347998729</v>
      </c>
      <c r="D29" s="46">
        <v>0.91384142472644792</v>
      </c>
      <c r="E29" s="46">
        <v>0.12295381047366938</v>
      </c>
      <c r="F29" s="46"/>
      <c r="G29" s="245"/>
      <c r="H29" s="245"/>
      <c r="I29" s="245"/>
      <c r="J29" s="245"/>
      <c r="K29" s="245"/>
      <c r="L29" s="245"/>
      <c r="M29" s="46"/>
      <c r="N29" s="46"/>
    </row>
    <row r="30" spans="1:14" ht="12.75" customHeight="1" x14ac:dyDescent="0.2">
      <c r="A30" s="3" t="s">
        <v>1</v>
      </c>
      <c r="B30" s="46">
        <v>3.9062037200000002</v>
      </c>
      <c r="C30" s="46">
        <v>2.8761268227917252</v>
      </c>
      <c r="D30" s="46">
        <v>0.96980526943815049</v>
      </c>
      <c r="E30" s="46">
        <v>6.02716277701143E-2</v>
      </c>
      <c r="F30" s="46"/>
      <c r="G30" s="245" t="s">
        <v>312</v>
      </c>
      <c r="H30" s="245"/>
      <c r="I30" s="245"/>
      <c r="J30" s="245"/>
      <c r="K30" s="245"/>
      <c r="L30" s="245"/>
      <c r="M30" s="46"/>
      <c r="N30" s="46"/>
    </row>
    <row r="31" spans="1:14" x14ac:dyDescent="0.2">
      <c r="G31" s="245"/>
      <c r="H31" s="245"/>
      <c r="I31" s="245"/>
      <c r="J31" s="245"/>
      <c r="K31" s="245"/>
      <c r="L31" s="245"/>
      <c r="M31" s="46"/>
      <c r="N31" s="46"/>
    </row>
    <row r="32" spans="1:14" x14ac:dyDescent="0.2">
      <c r="G32" s="245"/>
      <c r="H32" s="245"/>
      <c r="I32" s="245"/>
      <c r="J32" s="245"/>
      <c r="K32" s="245"/>
      <c r="L32" s="245"/>
      <c r="M32" s="46"/>
      <c r="N32" s="46"/>
    </row>
    <row r="33" spans="2:14" x14ac:dyDescent="0.2">
      <c r="G33" s="245"/>
      <c r="H33" s="245"/>
      <c r="I33" s="245"/>
      <c r="J33" s="245"/>
      <c r="K33" s="245"/>
      <c r="L33" s="245"/>
      <c r="M33" s="46"/>
      <c r="N33" s="46"/>
    </row>
    <row r="34" spans="2:14" x14ac:dyDescent="0.2">
      <c r="H34" s="238"/>
      <c r="I34" s="238"/>
      <c r="J34" s="238"/>
      <c r="K34" s="238"/>
      <c r="L34" s="238"/>
    </row>
    <row r="35" spans="2:14" x14ac:dyDescent="0.2">
      <c r="H35" s="99"/>
      <c r="I35" s="99"/>
      <c r="J35" s="99"/>
      <c r="K35" s="99"/>
      <c r="L35" s="99"/>
    </row>
    <row r="39" spans="2:14" x14ac:dyDescent="0.2">
      <c r="B39" s="235"/>
      <c r="C39" s="235"/>
      <c r="D39" s="235"/>
      <c r="E39" s="235"/>
    </row>
  </sheetData>
  <mergeCells count="4">
    <mergeCell ref="G6:L8"/>
    <mergeCell ref="G4:L5"/>
    <mergeCell ref="G28:L29"/>
    <mergeCell ref="G30:L3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K38"/>
  <sheetViews>
    <sheetView workbookViewId="0"/>
  </sheetViews>
  <sheetFormatPr defaultRowHeight="12.75" x14ac:dyDescent="0.2"/>
  <cols>
    <col min="2" max="2" width="13.5703125" customWidth="1"/>
    <col min="3" max="3" width="13.85546875" customWidth="1"/>
    <col min="4" max="4" width="23.85546875" customWidth="1"/>
    <col min="13" max="26" width="0" hidden="1" customWidth="1"/>
  </cols>
  <sheetData>
    <row r="1" spans="1:11" s="45" customFormat="1" ht="25.5" customHeight="1" x14ac:dyDescent="0.2">
      <c r="B1" s="43" t="s">
        <v>67</v>
      </c>
      <c r="C1" s="43" t="s">
        <v>68</v>
      </c>
      <c r="D1" s="48" t="s">
        <v>91</v>
      </c>
    </row>
    <row r="2" spans="1:11" s="45" customFormat="1" ht="25.5" customHeight="1" x14ac:dyDescent="0.2">
      <c r="B2" s="43" t="s">
        <v>69</v>
      </c>
      <c r="C2" s="43" t="s">
        <v>70</v>
      </c>
      <c r="D2" s="100" t="s">
        <v>130</v>
      </c>
    </row>
    <row r="3" spans="1:11" x14ac:dyDescent="0.2">
      <c r="A3" s="3" t="s">
        <v>92</v>
      </c>
      <c r="B3" s="17">
        <v>10.83115848580476</v>
      </c>
      <c r="C3" s="17">
        <v>12.030946831488642</v>
      </c>
      <c r="D3" s="46">
        <v>-1.0979999999999563</v>
      </c>
      <c r="E3" s="17"/>
      <c r="F3" s="2" t="s">
        <v>264</v>
      </c>
    </row>
    <row r="4" spans="1:11" ht="12.75" customHeight="1" x14ac:dyDescent="0.2">
      <c r="A4" s="3" t="s">
        <v>2</v>
      </c>
      <c r="B4" s="17">
        <v>8.3582896007672769</v>
      </c>
      <c r="C4" s="17">
        <v>11.551736524795086</v>
      </c>
      <c r="D4" s="46">
        <v>-15.302999999999884</v>
      </c>
      <c r="E4" s="17"/>
      <c r="F4" s="245" t="s">
        <v>329</v>
      </c>
      <c r="G4" s="245"/>
      <c r="H4" s="245"/>
      <c r="I4" s="245"/>
      <c r="J4" s="245"/>
      <c r="K4" s="245"/>
    </row>
    <row r="5" spans="1:11" x14ac:dyDescent="0.2">
      <c r="A5" s="3" t="s">
        <v>0</v>
      </c>
      <c r="B5" s="17">
        <v>7.9622458215329317</v>
      </c>
      <c r="C5" s="17">
        <v>8.7285000791628811</v>
      </c>
      <c r="D5" s="46">
        <v>-0.6470000000000482</v>
      </c>
      <c r="E5" s="17"/>
      <c r="F5" s="245"/>
      <c r="G5" s="245"/>
      <c r="H5" s="245"/>
      <c r="I5" s="245"/>
      <c r="J5" s="245"/>
      <c r="K5" s="245"/>
    </row>
    <row r="6" spans="1:11" x14ac:dyDescent="0.2">
      <c r="A6" s="3" t="s">
        <v>1</v>
      </c>
      <c r="B6" s="17">
        <v>7.6192279607741886</v>
      </c>
      <c r="C6" s="17">
        <v>8.1667810473535987</v>
      </c>
      <c r="D6" s="46">
        <v>0.43600000000003547</v>
      </c>
      <c r="E6" s="17"/>
      <c r="F6" s="245" t="s">
        <v>245</v>
      </c>
      <c r="G6" s="245"/>
      <c r="H6" s="245"/>
      <c r="I6" s="245"/>
      <c r="J6" s="245"/>
      <c r="K6" s="245"/>
    </row>
    <row r="7" spans="1:11" ht="12.75" customHeight="1" x14ac:dyDescent="0.2">
      <c r="A7" s="3" t="s">
        <v>97</v>
      </c>
      <c r="B7" s="17">
        <v>5.4325536042783007</v>
      </c>
      <c r="C7" s="17">
        <v>6.6142191142191109</v>
      </c>
      <c r="D7" s="46">
        <v>-5.3439999999999372</v>
      </c>
      <c r="E7" s="17"/>
      <c r="F7" s="28"/>
      <c r="G7" s="28"/>
      <c r="H7" s="28"/>
      <c r="I7" s="28"/>
      <c r="J7" s="28"/>
      <c r="K7" s="28"/>
    </row>
    <row r="8" spans="1:11" x14ac:dyDescent="0.2">
      <c r="A8" s="3" t="s">
        <v>2</v>
      </c>
      <c r="B8" s="17">
        <v>5.9144496622291154</v>
      </c>
      <c r="C8" s="17">
        <v>7.6909143359340959</v>
      </c>
      <c r="D8" s="46">
        <v>-9.87600000000009</v>
      </c>
      <c r="E8" s="17"/>
    </row>
    <row r="9" spans="1:11" x14ac:dyDescent="0.2">
      <c r="A9" s="3" t="s">
        <v>0</v>
      </c>
      <c r="B9" s="17">
        <v>6.672509717247177</v>
      </c>
      <c r="C9" s="17">
        <v>7.153967432384678</v>
      </c>
      <c r="D9" s="46">
        <v>0.23900000000003274</v>
      </c>
      <c r="E9" s="17"/>
    </row>
    <row r="10" spans="1:11" x14ac:dyDescent="0.2">
      <c r="A10" s="3" t="s">
        <v>1</v>
      </c>
      <c r="B10" s="17">
        <v>6.7417558380705955</v>
      </c>
      <c r="C10" s="17">
        <v>6.2060080279684238</v>
      </c>
      <c r="D10" s="46">
        <v>8.0119999999999436</v>
      </c>
      <c r="E10" s="17"/>
    </row>
    <row r="11" spans="1:11" x14ac:dyDescent="0.2">
      <c r="A11" s="3" t="s">
        <v>107</v>
      </c>
      <c r="B11" s="17">
        <v>6.4634963161419812</v>
      </c>
      <c r="C11" s="17">
        <v>5.67158689494347</v>
      </c>
      <c r="D11" s="46">
        <v>9.8229999999998654</v>
      </c>
      <c r="E11" s="17"/>
    </row>
    <row r="12" spans="1:11" x14ac:dyDescent="0.2">
      <c r="A12" s="3" t="s">
        <v>2</v>
      </c>
      <c r="B12" s="17">
        <v>5.3605456589161049</v>
      </c>
      <c r="C12" s="17">
        <v>2.9169651701002497</v>
      </c>
      <c r="D12" s="46">
        <v>22.131999999999948</v>
      </c>
      <c r="E12" s="17"/>
    </row>
    <row r="13" spans="1:11" x14ac:dyDescent="0.2">
      <c r="A13" s="3" t="s">
        <v>0</v>
      </c>
      <c r="B13" s="17">
        <v>2.6080252782089364</v>
      </c>
      <c r="C13" s="17">
        <v>1.2085909655261906</v>
      </c>
      <c r="D13" s="46">
        <v>12.848999999999933</v>
      </c>
      <c r="E13" s="17"/>
    </row>
    <row r="14" spans="1:11" x14ac:dyDescent="0.2">
      <c r="A14" s="3" t="s">
        <v>1</v>
      </c>
      <c r="B14" s="17">
        <v>2.1701234038229211</v>
      </c>
      <c r="C14" s="17">
        <v>0.8467147589270807</v>
      </c>
      <c r="D14" s="46">
        <v>12.276000000000067</v>
      </c>
      <c r="E14" s="17"/>
    </row>
    <row r="15" spans="1:11" x14ac:dyDescent="0.2">
      <c r="A15" s="3" t="s">
        <v>119</v>
      </c>
      <c r="B15" s="17">
        <v>5.497599348034643</v>
      </c>
      <c r="C15" s="17">
        <v>3.7456673386219608</v>
      </c>
      <c r="D15" s="46">
        <v>18.117000000000075</v>
      </c>
      <c r="E15" s="17"/>
    </row>
    <row r="16" spans="1:11" x14ac:dyDescent="0.2">
      <c r="A16" s="3" t="s">
        <v>2</v>
      </c>
      <c r="B16" s="17">
        <v>7.6552880549712432</v>
      </c>
      <c r="C16" s="17">
        <v>5.8455716338569941</v>
      </c>
      <c r="D16" s="46">
        <v>20.241000000000099</v>
      </c>
      <c r="E16" s="17"/>
    </row>
    <row r="17" spans="1:11" x14ac:dyDescent="0.2">
      <c r="A17" s="3" t="s">
        <v>0</v>
      </c>
      <c r="B17" s="17">
        <v>7.5755686954959378</v>
      </c>
      <c r="C17" s="17">
        <v>7.2379455054575104</v>
      </c>
      <c r="D17" s="46">
        <v>8.1580000000001291</v>
      </c>
      <c r="E17" s="17"/>
    </row>
    <row r="18" spans="1:11" x14ac:dyDescent="0.2">
      <c r="A18" s="3" t="s">
        <v>1</v>
      </c>
      <c r="B18" s="17">
        <v>7.8866786528475563</v>
      </c>
      <c r="C18" s="17">
        <v>8.3588217231199238</v>
      </c>
      <c r="D18" s="46">
        <v>2.2269999999998618</v>
      </c>
      <c r="E18" s="17"/>
    </row>
    <row r="19" spans="1:11" x14ac:dyDescent="0.2">
      <c r="A19" s="3" t="s">
        <v>134</v>
      </c>
      <c r="B19" s="17">
        <v>5.2506926398198761</v>
      </c>
      <c r="C19" s="17">
        <v>6.5899451206797632</v>
      </c>
      <c r="D19" s="46">
        <v>-7.0869999999999891</v>
      </c>
      <c r="E19" s="17"/>
    </row>
    <row r="20" spans="1:11" x14ac:dyDescent="0.2">
      <c r="A20" s="3" t="s">
        <v>2</v>
      </c>
      <c r="B20" s="17">
        <v>3.5145265158983197</v>
      </c>
      <c r="C20" s="17">
        <v>4.4025423389564056</v>
      </c>
      <c r="D20" s="46">
        <v>-4.6230000000000473</v>
      </c>
      <c r="E20" s="17"/>
    </row>
    <row r="21" spans="1:11" x14ac:dyDescent="0.2">
      <c r="A21" s="3" t="s">
        <v>0</v>
      </c>
      <c r="B21" s="17">
        <v>5.6016705558656676</v>
      </c>
      <c r="C21" s="17">
        <v>5.4657234152657663</v>
      </c>
      <c r="D21" s="46">
        <v>5.638427187693992</v>
      </c>
      <c r="E21" s="17"/>
    </row>
    <row r="22" spans="1:11" x14ac:dyDescent="0.2">
      <c r="A22" s="3" t="s">
        <v>1</v>
      </c>
      <c r="B22" s="17">
        <v>5.3876271500000001</v>
      </c>
      <c r="C22" s="17">
        <v>5.73084478</v>
      </c>
      <c r="D22" s="46">
        <v>1.2329251671451402</v>
      </c>
      <c r="E22" s="17"/>
    </row>
    <row r="23" spans="1:11" x14ac:dyDescent="0.2">
      <c r="A23" s="3" t="s">
        <v>232</v>
      </c>
      <c r="B23" s="17">
        <v>5.4391452899999999</v>
      </c>
      <c r="C23" s="17">
        <v>4.8665546900000001</v>
      </c>
      <c r="D23" s="46">
        <v>9.4215202519338845</v>
      </c>
      <c r="E23" s="17"/>
    </row>
    <row r="24" spans="1:11" ht="12.75" customHeight="1" x14ac:dyDescent="0.2">
      <c r="A24" s="3" t="s">
        <v>2</v>
      </c>
      <c r="B24" s="17">
        <v>5.6752480700000003</v>
      </c>
      <c r="C24" s="17">
        <v>7.1963886300000004</v>
      </c>
      <c r="D24" s="46">
        <v>-9.0752743493831076</v>
      </c>
      <c r="E24" s="17"/>
    </row>
    <row r="25" spans="1:11" ht="12.75" customHeight="1" x14ac:dyDescent="0.2">
      <c r="A25" s="3" t="s">
        <v>0</v>
      </c>
      <c r="B25" s="17">
        <v>6.2162015999999998</v>
      </c>
      <c r="C25" s="17">
        <v>7.7900071400000002</v>
      </c>
      <c r="D25" s="46">
        <v>-9.3000109208629738</v>
      </c>
      <c r="E25" s="17"/>
      <c r="F25" s="2" t="s">
        <v>265</v>
      </c>
      <c r="G25" s="28"/>
      <c r="H25" s="28"/>
      <c r="I25" s="28"/>
      <c r="J25" s="28"/>
      <c r="K25" s="28"/>
    </row>
    <row r="26" spans="1:11" ht="12.75" customHeight="1" x14ac:dyDescent="0.2">
      <c r="A26" s="3" t="s">
        <v>1</v>
      </c>
      <c r="B26" s="17">
        <v>6.3987993200000002</v>
      </c>
      <c r="C26" s="17">
        <v>7.4647824199999997</v>
      </c>
      <c r="D26" s="46">
        <v>-4.9052270092646495</v>
      </c>
      <c r="E26" s="17"/>
      <c r="F26" s="243" t="s">
        <v>351</v>
      </c>
      <c r="G26" s="243"/>
      <c r="H26" s="243"/>
      <c r="I26" s="243"/>
      <c r="J26" s="243"/>
      <c r="K26" s="243"/>
    </row>
    <row r="27" spans="1:11" x14ac:dyDescent="0.2">
      <c r="A27" s="3" t="s">
        <v>300</v>
      </c>
      <c r="B27" s="17">
        <v>6.5763437400000004</v>
      </c>
      <c r="C27" s="17">
        <v>8.2018489199999998</v>
      </c>
      <c r="D27" s="46">
        <v>-9.9208366035355766</v>
      </c>
      <c r="E27" s="17"/>
      <c r="F27" s="243"/>
      <c r="G27" s="243"/>
      <c r="H27" s="243"/>
      <c r="I27" s="243"/>
      <c r="J27" s="243"/>
      <c r="K27" s="243"/>
    </row>
    <row r="28" spans="1:11" x14ac:dyDescent="0.2">
      <c r="A28" s="3" t="s">
        <v>2</v>
      </c>
      <c r="B28" s="17">
        <v>7.5981314700000002</v>
      </c>
      <c r="C28" s="17">
        <v>8.0134838399999992</v>
      </c>
      <c r="D28" s="46">
        <v>1.6856671449831993</v>
      </c>
      <c r="E28" s="17"/>
      <c r="F28" s="260" t="s">
        <v>250</v>
      </c>
      <c r="G28" s="259"/>
      <c r="H28" s="259"/>
      <c r="I28" s="259"/>
      <c r="J28" s="259"/>
      <c r="K28" s="259"/>
    </row>
    <row r="29" spans="1:11" x14ac:dyDescent="0.2">
      <c r="A29" s="3" t="s">
        <v>0</v>
      </c>
      <c r="B29" s="17">
        <v>7.6550248600000002</v>
      </c>
      <c r="C29" s="17">
        <v>7.8898103300000004</v>
      </c>
      <c r="D29" s="46">
        <v>3.4479442030531118</v>
      </c>
      <c r="E29" s="17"/>
      <c r="F29" s="259"/>
      <c r="G29" s="259"/>
      <c r="H29" s="259"/>
      <c r="I29" s="259"/>
      <c r="J29" s="259"/>
      <c r="K29" s="259"/>
    </row>
    <row r="30" spans="1:11" x14ac:dyDescent="0.2">
      <c r="A30" s="3" t="s">
        <v>1</v>
      </c>
      <c r="B30" s="17">
        <v>7.93080652</v>
      </c>
      <c r="C30" s="17">
        <v>7.9064432699999996</v>
      </c>
      <c r="D30" s="46">
        <v>6.3002545408309061</v>
      </c>
      <c r="E30" s="17"/>
    </row>
    <row r="31" spans="1:11" x14ac:dyDescent="0.2">
      <c r="B31" s="17"/>
    </row>
    <row r="38" spans="2:4" x14ac:dyDescent="0.2">
      <c r="B38" s="37"/>
      <c r="C38" s="37"/>
      <c r="D38" s="37"/>
    </row>
  </sheetData>
  <mergeCells count="4">
    <mergeCell ref="F28:K29"/>
    <mergeCell ref="F6:K6"/>
    <mergeCell ref="F4:K5"/>
    <mergeCell ref="F26:K27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L28"/>
  <sheetViews>
    <sheetView zoomScaleNormal="100" workbookViewId="0"/>
  </sheetViews>
  <sheetFormatPr defaultColWidth="9.140625" defaultRowHeight="12.75" x14ac:dyDescent="0.2"/>
  <cols>
    <col min="1" max="1" width="9.140625" style="62"/>
    <col min="2" max="2" width="24.5703125" style="62" customWidth="1"/>
    <col min="3" max="6" width="8" style="62" customWidth="1"/>
    <col min="7" max="7" width="9.140625" style="62"/>
    <col min="8" max="8" width="27.28515625" style="62" customWidth="1"/>
    <col min="9" max="12" width="8.5703125" style="62" customWidth="1"/>
    <col min="13" max="16384" width="9.140625" style="62"/>
  </cols>
  <sheetData>
    <row r="2" spans="1:12" x14ac:dyDescent="0.2">
      <c r="B2" s="22" t="s">
        <v>72</v>
      </c>
      <c r="H2" s="22" t="s">
        <v>101</v>
      </c>
      <c r="I2" s="63"/>
      <c r="J2" s="63"/>
      <c r="K2" s="63"/>
      <c r="L2" s="63"/>
    </row>
    <row r="3" spans="1:12" ht="12.75" customHeight="1" x14ac:dyDescent="0.2">
      <c r="A3" s="62" t="s">
        <v>16</v>
      </c>
      <c r="B3" s="265" t="s">
        <v>330</v>
      </c>
      <c r="C3" s="265"/>
      <c r="D3" s="265"/>
      <c r="E3" s="265"/>
      <c r="F3" s="265"/>
      <c r="H3" s="266" t="s">
        <v>355</v>
      </c>
      <c r="I3" s="266"/>
      <c r="J3" s="266"/>
      <c r="K3" s="266"/>
      <c r="L3" s="266"/>
    </row>
    <row r="4" spans="1:12" ht="12.75" customHeight="1" x14ac:dyDescent="0.2">
      <c r="B4" s="265"/>
      <c r="C4" s="265"/>
      <c r="D4" s="265"/>
      <c r="E4" s="265"/>
      <c r="F4" s="265"/>
      <c r="H4" s="266"/>
      <c r="I4" s="266"/>
      <c r="J4" s="266"/>
      <c r="K4" s="266"/>
      <c r="L4" s="266"/>
    </row>
    <row r="5" spans="1:12" x14ac:dyDescent="0.2">
      <c r="B5" s="63" t="s">
        <v>42</v>
      </c>
      <c r="C5" s="63"/>
      <c r="D5" s="63"/>
      <c r="E5" s="63"/>
      <c r="F5" s="63"/>
      <c r="H5" s="62" t="s">
        <v>43</v>
      </c>
    </row>
    <row r="6" spans="1:12" x14ac:dyDescent="0.2">
      <c r="A6" s="63"/>
      <c r="B6" s="181"/>
      <c r="C6" s="120">
        <v>2017</v>
      </c>
      <c r="D6" s="212">
        <v>2018</v>
      </c>
      <c r="E6" s="212">
        <v>2019</v>
      </c>
      <c r="F6" s="212">
        <v>2020</v>
      </c>
      <c r="H6" s="181"/>
      <c r="I6" s="120">
        <v>2017</v>
      </c>
      <c r="J6" s="212">
        <v>2018</v>
      </c>
      <c r="K6" s="212">
        <v>2019</v>
      </c>
      <c r="L6" s="212">
        <v>2020</v>
      </c>
    </row>
    <row r="7" spans="1:12" s="142" customFormat="1" ht="12.75" customHeight="1" x14ac:dyDescent="0.2">
      <c r="A7" s="141"/>
      <c r="B7" s="182"/>
      <c r="C7" s="179" t="s">
        <v>31</v>
      </c>
      <c r="D7" s="213" t="s">
        <v>32</v>
      </c>
      <c r="E7" s="213" t="s">
        <v>32</v>
      </c>
      <c r="F7" s="213" t="s">
        <v>32</v>
      </c>
      <c r="H7" s="182"/>
      <c r="I7" s="179" t="s">
        <v>33</v>
      </c>
      <c r="J7" s="213" t="s">
        <v>61</v>
      </c>
      <c r="K7" s="213" t="s">
        <v>61</v>
      </c>
      <c r="L7" s="213" t="s">
        <v>61</v>
      </c>
    </row>
    <row r="8" spans="1:12" ht="13.5" customHeight="1" x14ac:dyDescent="0.2">
      <c r="A8" s="63"/>
      <c r="B8" s="183" t="s">
        <v>44</v>
      </c>
      <c r="C8" s="121">
        <v>54.2</v>
      </c>
      <c r="D8" s="214">
        <v>40</v>
      </c>
      <c r="E8" s="214">
        <v>35</v>
      </c>
      <c r="F8" s="214">
        <v>35</v>
      </c>
      <c r="H8" s="183" t="s">
        <v>45</v>
      </c>
      <c r="I8" s="121">
        <v>54.2</v>
      </c>
      <c r="J8" s="214">
        <v>40</v>
      </c>
      <c r="K8" s="214">
        <v>35</v>
      </c>
      <c r="L8" s="214">
        <v>35</v>
      </c>
    </row>
    <row r="9" spans="1:12" x14ac:dyDescent="0.2">
      <c r="A9" s="63"/>
      <c r="B9" s="184" t="s">
        <v>166</v>
      </c>
      <c r="C9" s="122">
        <v>240.9</v>
      </c>
      <c r="D9" s="215">
        <v>225</v>
      </c>
      <c r="E9" s="215">
        <v>215</v>
      </c>
      <c r="F9" s="215">
        <v>225</v>
      </c>
      <c r="H9" s="184" t="s">
        <v>174</v>
      </c>
      <c r="I9" s="122">
        <v>240.9</v>
      </c>
      <c r="J9" s="215">
        <v>225</v>
      </c>
      <c r="K9" s="215">
        <v>215</v>
      </c>
      <c r="L9" s="215">
        <v>225</v>
      </c>
    </row>
    <row r="10" spans="1:12" x14ac:dyDescent="0.2">
      <c r="A10" s="63"/>
      <c r="B10" s="184" t="s">
        <v>167</v>
      </c>
      <c r="C10" s="122">
        <v>122</v>
      </c>
      <c r="D10" s="215">
        <v>135</v>
      </c>
      <c r="E10" s="215">
        <v>140</v>
      </c>
      <c r="F10" s="215">
        <v>145</v>
      </c>
      <c r="H10" s="184" t="s">
        <v>175</v>
      </c>
      <c r="I10" s="122">
        <v>122</v>
      </c>
      <c r="J10" s="215">
        <v>135</v>
      </c>
      <c r="K10" s="215">
        <v>140</v>
      </c>
      <c r="L10" s="215">
        <v>145</v>
      </c>
    </row>
    <row r="11" spans="1:12" x14ac:dyDescent="0.2">
      <c r="A11" s="63"/>
      <c r="B11" s="184" t="s">
        <v>168</v>
      </c>
      <c r="C11" s="122">
        <v>-260.8</v>
      </c>
      <c r="D11" s="215">
        <v>-275</v>
      </c>
      <c r="E11" s="215">
        <v>-285</v>
      </c>
      <c r="F11" s="215">
        <v>-295</v>
      </c>
      <c r="H11" s="184" t="s">
        <v>176</v>
      </c>
      <c r="I11" s="122">
        <v>-260.8</v>
      </c>
      <c r="J11" s="215">
        <v>-275</v>
      </c>
      <c r="K11" s="215">
        <v>-285</v>
      </c>
      <c r="L11" s="215">
        <v>-295</v>
      </c>
    </row>
    <row r="12" spans="1:12" x14ac:dyDescent="0.2">
      <c r="A12" s="63"/>
      <c r="B12" s="185" t="s">
        <v>169</v>
      </c>
      <c r="C12" s="123">
        <v>-47.9</v>
      </c>
      <c r="D12" s="216">
        <v>-45</v>
      </c>
      <c r="E12" s="216">
        <v>-35</v>
      </c>
      <c r="F12" s="216">
        <v>-40</v>
      </c>
      <c r="H12" s="184" t="s">
        <v>177</v>
      </c>
      <c r="I12" s="123">
        <v>-47.9</v>
      </c>
      <c r="J12" s="216">
        <v>-45</v>
      </c>
      <c r="K12" s="216">
        <v>-35</v>
      </c>
      <c r="L12" s="216">
        <v>-40</v>
      </c>
    </row>
    <row r="13" spans="1:12" ht="13.5" customHeight="1" x14ac:dyDescent="0.2">
      <c r="A13" s="63"/>
      <c r="B13" s="186" t="s">
        <v>46</v>
      </c>
      <c r="C13" s="123">
        <v>46.5</v>
      </c>
      <c r="D13" s="216">
        <v>15</v>
      </c>
      <c r="E13" s="216">
        <v>30</v>
      </c>
      <c r="F13" s="216">
        <v>30</v>
      </c>
      <c r="H13" s="183" t="s">
        <v>47</v>
      </c>
      <c r="I13" s="123">
        <v>46.5</v>
      </c>
      <c r="J13" s="216">
        <v>15</v>
      </c>
      <c r="K13" s="216">
        <v>30</v>
      </c>
      <c r="L13" s="216">
        <v>30</v>
      </c>
    </row>
    <row r="14" spans="1:12" ht="13.5" customHeight="1" x14ac:dyDescent="0.2">
      <c r="A14" s="63"/>
      <c r="B14" s="183" t="s">
        <v>99</v>
      </c>
      <c r="C14" s="121">
        <v>117.1</v>
      </c>
      <c r="D14" s="214">
        <v>25</v>
      </c>
      <c r="E14" s="214">
        <v>5</v>
      </c>
      <c r="F14" s="214">
        <v>70</v>
      </c>
      <c r="H14" s="183" t="s">
        <v>102</v>
      </c>
      <c r="I14" s="121">
        <v>117.1</v>
      </c>
      <c r="J14" s="214">
        <v>25</v>
      </c>
      <c r="K14" s="214">
        <v>5</v>
      </c>
      <c r="L14" s="214">
        <v>70</v>
      </c>
    </row>
    <row r="15" spans="1:12" x14ac:dyDescent="0.2">
      <c r="A15" s="63"/>
      <c r="B15" s="184" t="s">
        <v>170</v>
      </c>
      <c r="C15" s="122">
        <v>-135.30000000000001</v>
      </c>
      <c r="D15" s="215">
        <v>-80</v>
      </c>
      <c r="E15" s="215">
        <v>-60</v>
      </c>
      <c r="F15" s="215">
        <v>-60</v>
      </c>
      <c r="H15" s="184" t="s">
        <v>178</v>
      </c>
      <c r="I15" s="122">
        <v>-135.30000000000001</v>
      </c>
      <c r="J15" s="215">
        <v>-80</v>
      </c>
      <c r="K15" s="215">
        <v>-60</v>
      </c>
      <c r="L15" s="215">
        <v>-60</v>
      </c>
    </row>
    <row r="16" spans="1:12" x14ac:dyDescent="0.2">
      <c r="A16" s="63"/>
      <c r="B16" s="184" t="s">
        <v>171</v>
      </c>
      <c r="C16" s="122">
        <v>-268.3</v>
      </c>
      <c r="D16" s="215">
        <v>10</v>
      </c>
      <c r="E16" s="215">
        <v>-70</v>
      </c>
      <c r="F16" s="215">
        <v>-10</v>
      </c>
      <c r="H16" s="184" t="s">
        <v>179</v>
      </c>
      <c r="I16" s="122">
        <v>-268.3</v>
      </c>
      <c r="J16" s="215">
        <v>10</v>
      </c>
      <c r="K16" s="215">
        <v>-70</v>
      </c>
      <c r="L16" s="215">
        <v>-10</v>
      </c>
    </row>
    <row r="17" spans="1:12" x14ac:dyDescent="0.2">
      <c r="A17" s="63"/>
      <c r="B17" s="184" t="s">
        <v>172</v>
      </c>
      <c r="C17" s="122">
        <v>-14.2</v>
      </c>
      <c r="D17" s="215" t="s">
        <v>254</v>
      </c>
      <c r="E17" s="215" t="s">
        <v>254</v>
      </c>
      <c r="F17" s="215" t="s">
        <v>254</v>
      </c>
      <c r="H17" s="184" t="s">
        <v>180</v>
      </c>
      <c r="I17" s="122">
        <v>-14.2</v>
      </c>
      <c r="J17" s="215" t="s">
        <v>254</v>
      </c>
      <c r="K17" s="215" t="s">
        <v>254</v>
      </c>
      <c r="L17" s="215" t="s">
        <v>254</v>
      </c>
    </row>
    <row r="18" spans="1:12" x14ac:dyDescent="0.2">
      <c r="A18" s="63"/>
      <c r="B18" s="184" t="s">
        <v>173</v>
      </c>
      <c r="C18" s="122">
        <v>-711.5</v>
      </c>
      <c r="D18" s="215">
        <v>35</v>
      </c>
      <c r="E18" s="215">
        <v>40</v>
      </c>
      <c r="F18" s="215">
        <v>40</v>
      </c>
      <c r="H18" s="184" t="s">
        <v>181</v>
      </c>
      <c r="I18" s="122">
        <v>-711.5</v>
      </c>
      <c r="J18" s="215">
        <v>35</v>
      </c>
      <c r="K18" s="215">
        <v>40</v>
      </c>
      <c r="L18" s="215">
        <v>40</v>
      </c>
    </row>
    <row r="19" spans="1:12" x14ac:dyDescent="0.2">
      <c r="A19" s="63"/>
      <c r="B19" s="184" t="s">
        <v>295</v>
      </c>
      <c r="C19" s="122">
        <v>1246.4000000000001</v>
      </c>
      <c r="D19" s="215">
        <v>60</v>
      </c>
      <c r="E19" s="215">
        <v>95</v>
      </c>
      <c r="F19" s="215">
        <v>100</v>
      </c>
      <c r="H19" s="184" t="s">
        <v>296</v>
      </c>
      <c r="I19" s="122">
        <v>1246.4000000000001</v>
      </c>
      <c r="J19" s="215">
        <v>60</v>
      </c>
      <c r="K19" s="215">
        <v>95</v>
      </c>
      <c r="L19" s="215">
        <v>100</v>
      </c>
    </row>
    <row r="20" spans="1:12" ht="14.25" customHeight="1" x14ac:dyDescent="0.2">
      <c r="B20" s="264" t="s">
        <v>251</v>
      </c>
      <c r="C20" s="264"/>
      <c r="D20" s="264"/>
      <c r="E20" s="264"/>
      <c r="F20" s="264"/>
      <c r="G20" s="92"/>
      <c r="H20" s="264" t="s">
        <v>252</v>
      </c>
      <c r="I20" s="264"/>
      <c r="J20" s="264"/>
      <c r="K20" s="264"/>
      <c r="L20" s="264"/>
    </row>
    <row r="21" spans="1:12" ht="12.75" customHeight="1" x14ac:dyDescent="0.2"/>
    <row r="22" spans="1:12" ht="12.75" customHeight="1" x14ac:dyDescent="0.2">
      <c r="C22" s="98"/>
      <c r="D22" s="98"/>
      <c r="E22" s="98"/>
      <c r="F22" s="98"/>
    </row>
    <row r="23" spans="1:12" x14ac:dyDescent="0.2">
      <c r="C23" s="98"/>
      <c r="D23" s="98"/>
      <c r="E23" s="98"/>
      <c r="F23" s="98"/>
    </row>
    <row r="25" spans="1:12" x14ac:dyDescent="0.2">
      <c r="C25" s="98"/>
      <c r="D25" s="98"/>
      <c r="E25" s="98"/>
      <c r="F25" s="98"/>
    </row>
    <row r="26" spans="1:12" x14ac:dyDescent="0.2">
      <c r="C26" s="98"/>
      <c r="D26" s="98"/>
      <c r="E26" s="98"/>
      <c r="F26" s="98"/>
    </row>
    <row r="27" spans="1:12" x14ac:dyDescent="0.2">
      <c r="C27" s="98"/>
      <c r="D27" s="98"/>
      <c r="E27" s="98"/>
      <c r="F27" s="98"/>
    </row>
    <row r="28" spans="1:12" x14ac:dyDescent="0.2">
      <c r="C28" s="98"/>
      <c r="D28" s="98"/>
      <c r="E28" s="98"/>
      <c r="F28" s="98"/>
    </row>
  </sheetData>
  <mergeCells count="4">
    <mergeCell ref="H20:L20"/>
    <mergeCell ref="B20:F20"/>
    <mergeCell ref="B3:F4"/>
    <mergeCell ref="H3:L4"/>
  </mergeCells>
  <pageMargins left="0.78740157499999996" right="0.78740157499999996" top="0.984251969" bottom="0.984251969" header="0.4921259845" footer="0.4921259845"/>
  <pageSetup paperSize="9" scale="10" orientation="landscape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B1:N36"/>
  <sheetViews>
    <sheetView workbookViewId="0"/>
  </sheetViews>
  <sheetFormatPr defaultRowHeight="12.75" x14ac:dyDescent="0.2"/>
  <cols>
    <col min="2" max="2" width="30.85546875" customWidth="1"/>
    <col min="3" max="6" width="6.7109375" customWidth="1"/>
    <col min="7" max="7" width="19.5703125" customWidth="1"/>
    <col min="8" max="8" width="30.85546875" customWidth="1"/>
    <col min="9" max="12" width="7.7109375" customWidth="1"/>
  </cols>
  <sheetData>
    <row r="1" spans="2:12" x14ac:dyDescent="0.2">
      <c r="B1" s="20"/>
    </row>
    <row r="2" spans="2:12" x14ac:dyDescent="0.2">
      <c r="B2" s="19" t="s">
        <v>73</v>
      </c>
      <c r="H2" s="19" t="s">
        <v>74</v>
      </c>
    </row>
    <row r="3" spans="2:12" ht="12.75" customHeight="1" x14ac:dyDescent="0.2">
      <c r="B3" s="267" t="s">
        <v>331</v>
      </c>
      <c r="C3" s="268"/>
      <c r="D3" s="268"/>
      <c r="E3" s="268"/>
      <c r="F3" s="268"/>
      <c r="H3" s="269" t="s">
        <v>352</v>
      </c>
      <c r="I3" s="269"/>
      <c r="J3" s="269"/>
      <c r="K3" s="269"/>
      <c r="L3" s="269"/>
    </row>
    <row r="4" spans="2:12" x14ac:dyDescent="0.2">
      <c r="B4" s="20" t="s">
        <v>71</v>
      </c>
      <c r="H4" s="20" t="s">
        <v>75</v>
      </c>
    </row>
    <row r="5" spans="2:12" s="37" customFormat="1" x14ac:dyDescent="0.2">
      <c r="B5" s="191"/>
      <c r="C5" s="124">
        <v>2017</v>
      </c>
      <c r="D5" s="217">
        <v>2018</v>
      </c>
      <c r="E5" s="217">
        <v>2019</v>
      </c>
      <c r="F5" s="217">
        <v>2020</v>
      </c>
      <c r="H5" s="191"/>
      <c r="I5" s="124">
        <v>2017</v>
      </c>
      <c r="J5" s="217">
        <v>2018</v>
      </c>
      <c r="K5" s="217">
        <v>2019</v>
      </c>
      <c r="L5" s="217">
        <v>2020</v>
      </c>
    </row>
    <row r="6" spans="2:12" s="143" customFormat="1" ht="12.75" customHeight="1" x14ac:dyDescent="0.2">
      <c r="B6" s="199"/>
      <c r="C6" s="176" t="s">
        <v>31</v>
      </c>
      <c r="D6" s="218" t="s">
        <v>32</v>
      </c>
      <c r="E6" s="218" t="s">
        <v>32</v>
      </c>
      <c r="F6" s="218" t="s">
        <v>32</v>
      </c>
      <c r="G6" s="175"/>
      <c r="H6" s="194"/>
      <c r="I6" s="176" t="s">
        <v>33</v>
      </c>
      <c r="J6" s="217" t="s">
        <v>61</v>
      </c>
      <c r="K6" s="217" t="s">
        <v>61</v>
      </c>
      <c r="L6" s="217" t="s">
        <v>61</v>
      </c>
    </row>
    <row r="7" spans="2:12" x14ac:dyDescent="0.2">
      <c r="B7" s="191" t="s">
        <v>34</v>
      </c>
      <c r="C7" s="125">
        <v>40.519382032939113</v>
      </c>
      <c r="D7" s="210">
        <v>41.498804806571677</v>
      </c>
      <c r="E7" s="210">
        <v>41.76520500939494</v>
      </c>
      <c r="F7" s="210">
        <v>41.632060534562058</v>
      </c>
      <c r="H7" s="195" t="s">
        <v>35</v>
      </c>
      <c r="I7" s="133">
        <v>40.519382032939113</v>
      </c>
      <c r="J7" s="222">
        <v>41.498804806571677</v>
      </c>
      <c r="K7" s="222">
        <v>41.76520500939494</v>
      </c>
      <c r="L7" s="222">
        <v>41.632060534562058</v>
      </c>
    </row>
    <row r="8" spans="2:12" x14ac:dyDescent="0.2">
      <c r="B8" s="191" t="s">
        <v>36</v>
      </c>
      <c r="C8" s="125">
        <v>38.969489343112684</v>
      </c>
      <c r="D8" s="210">
        <v>39.990625067795762</v>
      </c>
      <c r="E8" s="210">
        <v>40.427137793534577</v>
      </c>
      <c r="F8" s="210">
        <v>40.125487370558602</v>
      </c>
      <c r="H8" s="196" t="s">
        <v>37</v>
      </c>
      <c r="I8" s="125">
        <v>38.969489343112684</v>
      </c>
      <c r="J8" s="210">
        <v>39.990625067795762</v>
      </c>
      <c r="K8" s="210">
        <v>40.427137793534577</v>
      </c>
      <c r="L8" s="210">
        <v>40.125487370558602</v>
      </c>
    </row>
    <row r="9" spans="2:12" x14ac:dyDescent="0.2">
      <c r="B9" s="193" t="s">
        <v>195</v>
      </c>
      <c r="C9" s="125">
        <v>0.74920894920070369</v>
      </c>
      <c r="D9" s="210">
        <v>0.68705075845533614</v>
      </c>
      <c r="E9" s="210">
        <v>0.66691926815529179</v>
      </c>
      <c r="F9" s="210">
        <v>0.64052388461054133</v>
      </c>
      <c r="H9" s="193" t="s">
        <v>196</v>
      </c>
      <c r="I9" s="125">
        <v>0.74920894920070369</v>
      </c>
      <c r="J9" s="210">
        <v>0.68705075845533614</v>
      </c>
      <c r="K9" s="210">
        <v>0.66691926815529179</v>
      </c>
      <c r="L9" s="210">
        <v>0.64052388461054133</v>
      </c>
    </row>
    <row r="10" spans="2:12" s="37" customFormat="1" ht="13.5" customHeight="1" x14ac:dyDescent="0.2">
      <c r="B10" s="192" t="s">
        <v>38</v>
      </c>
      <c r="C10" s="126">
        <v>1.5498926898264247</v>
      </c>
      <c r="D10" s="219">
        <v>1.5081797387759162</v>
      </c>
      <c r="E10" s="219">
        <v>1.3380672158603599</v>
      </c>
      <c r="F10" s="219">
        <v>1.5065731640034534</v>
      </c>
      <c r="H10" s="192" t="s">
        <v>39</v>
      </c>
      <c r="I10" s="134">
        <v>1.5498926898264247</v>
      </c>
      <c r="J10" s="208">
        <v>1.5081797387759162</v>
      </c>
      <c r="K10" s="208">
        <v>1.3380672158603599</v>
      </c>
      <c r="L10" s="208">
        <v>1.5065731640034534</v>
      </c>
    </row>
    <row r="11" spans="2:12" x14ac:dyDescent="0.2">
      <c r="B11" s="191" t="s">
        <v>40</v>
      </c>
      <c r="C11" s="144"/>
      <c r="D11" s="220"/>
      <c r="E11" s="220"/>
      <c r="F11" s="220"/>
      <c r="H11" s="196" t="s">
        <v>41</v>
      </c>
      <c r="I11" s="127"/>
      <c r="J11" s="223"/>
      <c r="K11" s="223"/>
      <c r="L11" s="223"/>
    </row>
    <row r="12" spans="2:12" s="37" customFormat="1" ht="14.25" x14ac:dyDescent="0.2">
      <c r="B12" s="193" t="s">
        <v>187</v>
      </c>
      <c r="C12" s="125">
        <v>2.2991016390271284</v>
      </c>
      <c r="D12" s="210">
        <v>2.1952304972312526</v>
      </c>
      <c r="E12" s="210">
        <v>2.0049864840156517</v>
      </c>
      <c r="F12" s="210">
        <v>2.1470970486139951</v>
      </c>
      <c r="H12" s="193" t="s">
        <v>197</v>
      </c>
      <c r="I12" s="128">
        <v>2.2991016390271284</v>
      </c>
      <c r="J12" s="224">
        <v>2.1952304972312526</v>
      </c>
      <c r="K12" s="224">
        <v>2.0049864840156517</v>
      </c>
      <c r="L12" s="224">
        <v>2.1470970486139951</v>
      </c>
    </row>
    <row r="13" spans="2:12" s="37" customFormat="1" ht="14.25" x14ac:dyDescent="0.2">
      <c r="B13" s="193" t="s">
        <v>188</v>
      </c>
      <c r="C13" s="125">
        <v>7.1791180031348684E-2</v>
      </c>
      <c r="D13" s="210">
        <v>1.6859272066487303E-2</v>
      </c>
      <c r="E13" s="210">
        <v>6.8565506782592101E-2</v>
      </c>
      <c r="F13" s="210">
        <v>5.4182618670554232E-2</v>
      </c>
      <c r="H13" s="193" t="s">
        <v>198</v>
      </c>
      <c r="I13" s="125">
        <v>7.1791180031348684E-2</v>
      </c>
      <c r="J13" s="210">
        <v>1.6859272066487303E-2</v>
      </c>
      <c r="K13" s="210">
        <v>6.8565506782592101E-2</v>
      </c>
      <c r="L13" s="210">
        <v>5.4182618670554232E-2</v>
      </c>
    </row>
    <row r="14" spans="2:12" s="37" customFormat="1" ht="13.5" customHeight="1" x14ac:dyDescent="0.2">
      <c r="B14" s="197" t="s">
        <v>82</v>
      </c>
      <c r="C14" s="126">
        <v>1.478101509795076</v>
      </c>
      <c r="D14" s="219">
        <v>1.4913204667094289</v>
      </c>
      <c r="E14" s="219">
        <v>1.2695017090777678</v>
      </c>
      <c r="F14" s="219">
        <v>1.4523905453328991</v>
      </c>
      <c r="H14" s="197" t="s">
        <v>85</v>
      </c>
      <c r="I14" s="134">
        <v>1.478101509795076</v>
      </c>
      <c r="J14" s="208">
        <v>1.4913204667094289</v>
      </c>
      <c r="K14" s="208">
        <v>1.2695017090777678</v>
      </c>
      <c r="L14" s="208">
        <v>1.4523905453328991</v>
      </c>
    </row>
    <row r="15" spans="2:12" ht="14.25" x14ac:dyDescent="0.2">
      <c r="B15" s="191" t="s">
        <v>206</v>
      </c>
      <c r="C15" s="125">
        <v>0.20715164981019835</v>
      </c>
      <c r="D15" s="210">
        <v>0.45628026872614713</v>
      </c>
      <c r="E15" s="210">
        <v>0.43893275689733041</v>
      </c>
      <c r="F15" s="210">
        <v>0.35832860045303144</v>
      </c>
      <c r="H15" s="191" t="s">
        <v>211</v>
      </c>
      <c r="I15" s="128">
        <v>0.20715164981019835</v>
      </c>
      <c r="J15" s="224">
        <v>0.45628026872614713</v>
      </c>
      <c r="K15" s="224">
        <v>0.43893275689733041</v>
      </c>
      <c r="L15" s="224">
        <v>0.35832860045303144</v>
      </c>
    </row>
    <row r="16" spans="2:12" s="37" customFormat="1" ht="14.25" x14ac:dyDescent="0.2">
      <c r="B16" s="191" t="s">
        <v>207</v>
      </c>
      <c r="C16" s="125">
        <v>1.2709498599848776</v>
      </c>
      <c r="D16" s="210">
        <v>1.0350401979832817</v>
      </c>
      <c r="E16" s="210">
        <v>0.83056895218043736</v>
      </c>
      <c r="F16" s="210">
        <v>1.0940619448798676</v>
      </c>
      <c r="H16" s="191" t="s">
        <v>212</v>
      </c>
      <c r="I16" s="125">
        <v>1.2709498599848776</v>
      </c>
      <c r="J16" s="210">
        <v>1.0350401979832817</v>
      </c>
      <c r="K16" s="210">
        <v>0.83056895218043736</v>
      </c>
      <c r="L16" s="210">
        <v>1.0940619448798676</v>
      </c>
    </row>
    <row r="17" spans="2:14" s="37" customFormat="1" ht="14.25" x14ac:dyDescent="0.2">
      <c r="B17" s="198" t="s">
        <v>223</v>
      </c>
      <c r="C17" s="129">
        <v>0.48719186247558355</v>
      </c>
      <c r="D17" s="221">
        <v>-0.23590966200159591</v>
      </c>
      <c r="E17" s="221">
        <v>-0.20447124580284437</v>
      </c>
      <c r="F17" s="221">
        <v>0.26349299269943027</v>
      </c>
      <c r="H17" s="198" t="s">
        <v>213</v>
      </c>
      <c r="I17" s="129">
        <v>0.48719186247558355</v>
      </c>
      <c r="J17" s="221">
        <v>-0.23590966200159591</v>
      </c>
      <c r="K17" s="221">
        <v>-0.20447124580284437</v>
      </c>
      <c r="L17" s="221">
        <v>0.26349299269943027</v>
      </c>
    </row>
    <row r="18" spans="2:14" s="37" customFormat="1" ht="14.25" x14ac:dyDescent="0.2">
      <c r="B18" s="191" t="s">
        <v>208</v>
      </c>
      <c r="C18" s="125">
        <v>0.16993688675305632</v>
      </c>
      <c r="D18" s="210">
        <v>-5.9845089266005111E-3</v>
      </c>
      <c r="E18" s="210">
        <v>5.0937877727010437E-2</v>
      </c>
      <c r="F18" s="210">
        <v>0.13324798513115252</v>
      </c>
      <c r="H18" s="191" t="s">
        <v>214</v>
      </c>
      <c r="I18" s="128">
        <v>0.16993688675305632</v>
      </c>
      <c r="J18" s="224">
        <v>-5.9845089266005111E-3</v>
      </c>
      <c r="K18" s="224">
        <v>5.0937877727010437E-2</v>
      </c>
      <c r="L18" s="224">
        <v>0.13324798513115252</v>
      </c>
    </row>
    <row r="19" spans="2:14" s="37" customFormat="1" ht="14.25" x14ac:dyDescent="0.2">
      <c r="B19" s="191" t="s">
        <v>209</v>
      </c>
      <c r="C19" s="125">
        <v>1.3081646230420196</v>
      </c>
      <c r="D19" s="210">
        <v>1.4973049756360293</v>
      </c>
      <c r="E19" s="210">
        <v>1.2185638313507574</v>
      </c>
      <c r="F19" s="210">
        <v>1.3191425602017466</v>
      </c>
      <c r="H19" s="191" t="s">
        <v>215</v>
      </c>
      <c r="I19" s="125">
        <v>1.3081646230420196</v>
      </c>
      <c r="J19" s="210">
        <v>1.4973049756360293</v>
      </c>
      <c r="K19" s="210">
        <v>1.2185638313507574</v>
      </c>
      <c r="L19" s="210">
        <v>1.3191425602017466</v>
      </c>
    </row>
    <row r="20" spans="2:14" ht="14.25" x14ac:dyDescent="0.2">
      <c r="B20" s="198" t="s">
        <v>210</v>
      </c>
      <c r="C20" s="129">
        <v>0.33341655724134789</v>
      </c>
      <c r="D20" s="221">
        <v>0.18914035259400963</v>
      </c>
      <c r="E20" s="221">
        <v>-0.27874114428527186</v>
      </c>
      <c r="F20" s="221">
        <v>0.10057872885098917</v>
      </c>
      <c r="H20" s="198" t="s">
        <v>216</v>
      </c>
      <c r="I20" s="129">
        <v>0.33341655724134789</v>
      </c>
      <c r="J20" s="221">
        <v>0.18914035259400963</v>
      </c>
      <c r="K20" s="221">
        <v>-0.27874114428527186</v>
      </c>
      <c r="L20" s="221">
        <v>0.10057872885098917</v>
      </c>
    </row>
    <row r="21" spans="2:14" ht="13.5" customHeight="1" x14ac:dyDescent="0.2">
      <c r="B21" s="191" t="s">
        <v>189</v>
      </c>
      <c r="C21" s="125">
        <v>34.677240967036312</v>
      </c>
      <c r="D21" s="210">
        <v>33.062435898969362</v>
      </c>
      <c r="E21" s="210">
        <v>30.938978142452875</v>
      </c>
      <c r="F21" s="210">
        <v>28.944918935432696</v>
      </c>
      <c r="H21" s="191" t="s">
        <v>231</v>
      </c>
      <c r="I21" s="128">
        <v>34.677240967036312</v>
      </c>
      <c r="J21" s="224">
        <v>33.062435898969362</v>
      </c>
      <c r="K21" s="224">
        <v>30.938978142452875</v>
      </c>
      <c r="L21" s="224">
        <v>28.944918935432696</v>
      </c>
    </row>
    <row r="22" spans="2:14" ht="12" customHeight="1" x14ac:dyDescent="0.2">
      <c r="B22" s="86" t="s">
        <v>80</v>
      </c>
      <c r="H22" s="86" t="s">
        <v>81</v>
      </c>
    </row>
    <row r="23" spans="2:14" ht="12" customHeight="1" x14ac:dyDescent="0.2">
      <c r="B23" s="87" t="s">
        <v>115</v>
      </c>
      <c r="H23" s="106" t="s">
        <v>132</v>
      </c>
      <c r="I23" s="20"/>
      <c r="J23" s="20"/>
      <c r="K23" s="20"/>
      <c r="L23" s="20"/>
      <c r="M23" s="20"/>
      <c r="N23" s="38"/>
    </row>
    <row r="24" spans="2:14" ht="12" customHeight="1" x14ac:dyDescent="0.2">
      <c r="B24" s="88" t="s">
        <v>220</v>
      </c>
      <c r="H24" s="107" t="s">
        <v>299</v>
      </c>
      <c r="I24" s="20"/>
      <c r="J24" s="20"/>
      <c r="K24" s="20"/>
      <c r="L24" s="20"/>
      <c r="M24" s="20"/>
      <c r="N24" s="20"/>
    </row>
    <row r="25" spans="2:14" ht="12" customHeight="1" x14ac:dyDescent="0.2">
      <c r="B25" s="49" t="s">
        <v>221</v>
      </c>
      <c r="C25" s="93"/>
      <c r="D25" s="93"/>
      <c r="E25" s="93"/>
      <c r="F25" s="93"/>
      <c r="G25" s="93"/>
      <c r="H25" s="107" t="s">
        <v>222</v>
      </c>
      <c r="I25" s="20"/>
      <c r="J25" s="20"/>
      <c r="K25" s="20"/>
      <c r="L25" s="20"/>
      <c r="M25" s="20"/>
      <c r="N25" s="20"/>
    </row>
    <row r="26" spans="2:14" ht="12" customHeight="1" x14ac:dyDescent="0.2">
      <c r="B26" s="89" t="s">
        <v>83</v>
      </c>
      <c r="H26" s="108" t="s">
        <v>86</v>
      </c>
      <c r="I26" s="20"/>
      <c r="J26" s="20"/>
      <c r="K26" s="20"/>
      <c r="L26" s="20"/>
      <c r="M26" s="20"/>
      <c r="N26" s="20"/>
    </row>
    <row r="27" spans="2:14" ht="12" customHeight="1" x14ac:dyDescent="0.2">
      <c r="B27" s="89" t="s">
        <v>84</v>
      </c>
      <c r="H27" s="89" t="s">
        <v>87</v>
      </c>
    </row>
    <row r="28" spans="2:14" ht="12" customHeight="1" x14ac:dyDescent="0.2">
      <c r="B28" s="89" t="s">
        <v>298</v>
      </c>
      <c r="H28" s="89" t="s">
        <v>138</v>
      </c>
    </row>
    <row r="29" spans="2:14" ht="12" customHeight="1" x14ac:dyDescent="0.2">
      <c r="B29" s="90"/>
      <c r="H29" s="90"/>
    </row>
    <row r="30" spans="2:14" ht="13.5" x14ac:dyDescent="0.2">
      <c r="B30" s="21"/>
      <c r="H30" s="49"/>
    </row>
    <row r="31" spans="2:14" x14ac:dyDescent="0.2">
      <c r="B31" s="105"/>
    </row>
    <row r="32" spans="2:14" ht="13.5" x14ac:dyDescent="0.25">
      <c r="B32" s="162"/>
      <c r="C32" s="161"/>
      <c r="D32" s="161"/>
      <c r="E32" s="161"/>
      <c r="F32" s="161"/>
      <c r="G32" s="161"/>
      <c r="H32" s="163"/>
    </row>
    <row r="33" spans="2:8" ht="13.5" x14ac:dyDescent="0.25">
      <c r="B33" s="164"/>
      <c r="C33" s="165"/>
      <c r="D33" s="165"/>
      <c r="E33" s="165"/>
      <c r="F33" s="165"/>
      <c r="G33" s="165"/>
      <c r="H33" s="163"/>
    </row>
    <row r="34" spans="2:8" ht="13.5" x14ac:dyDescent="0.2">
      <c r="B34" s="166"/>
      <c r="C34" s="161"/>
      <c r="D34" s="161"/>
      <c r="E34" s="161"/>
      <c r="F34" s="161"/>
      <c r="G34" s="161"/>
      <c r="H34" s="167"/>
    </row>
    <row r="35" spans="2:8" ht="13.5" x14ac:dyDescent="0.2">
      <c r="B35" s="166"/>
      <c r="C35" s="161"/>
      <c r="D35" s="161"/>
      <c r="E35" s="161"/>
      <c r="F35" s="161"/>
      <c r="G35" s="161"/>
      <c r="H35" s="166"/>
    </row>
    <row r="36" spans="2:8" ht="13.5" x14ac:dyDescent="0.2">
      <c r="B36" s="166"/>
      <c r="C36" s="161"/>
      <c r="D36" s="161"/>
      <c r="E36" s="161"/>
      <c r="F36" s="161"/>
      <c r="G36" s="161"/>
      <c r="H36" s="166"/>
    </row>
  </sheetData>
  <mergeCells count="2">
    <mergeCell ref="B3:F3"/>
    <mergeCell ref="H3:L3"/>
  </mergeCells>
  <phoneticPr fontId="4" type="noConversion"/>
  <pageMargins left="0.75" right="0.75" top="1" bottom="1" header="0.4921259845" footer="0.4921259845"/>
  <pageSetup paperSize="9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B1:L15"/>
  <sheetViews>
    <sheetView workbookViewId="0"/>
  </sheetViews>
  <sheetFormatPr defaultRowHeight="12.75" x14ac:dyDescent="0.2"/>
  <cols>
    <col min="2" max="2" width="25.28515625" customWidth="1"/>
    <col min="3" max="6" width="6.7109375" customWidth="1"/>
    <col min="8" max="8" width="30.85546875" customWidth="1"/>
    <col min="9" max="12" width="7.28515625" customWidth="1"/>
  </cols>
  <sheetData>
    <row r="1" spans="2:12" x14ac:dyDescent="0.2">
      <c r="B1" s="20"/>
    </row>
    <row r="2" spans="2:12" x14ac:dyDescent="0.2">
      <c r="B2" s="19" t="s">
        <v>106</v>
      </c>
      <c r="C2" s="37"/>
      <c r="D2" s="37"/>
      <c r="E2" s="37"/>
      <c r="F2" s="37"/>
      <c r="H2" s="19" t="s">
        <v>105</v>
      </c>
      <c r="I2" s="37"/>
      <c r="J2" s="37"/>
      <c r="K2" s="37"/>
      <c r="L2" s="37"/>
    </row>
    <row r="3" spans="2:12" ht="12.75" customHeight="1" x14ac:dyDescent="0.2">
      <c r="B3" s="271" t="s">
        <v>332</v>
      </c>
      <c r="C3" s="271"/>
      <c r="D3" s="271"/>
      <c r="E3" s="271"/>
      <c r="F3" s="271"/>
      <c r="H3" s="270" t="s">
        <v>353</v>
      </c>
      <c r="I3" s="270"/>
      <c r="J3" s="270"/>
      <c r="K3" s="270"/>
      <c r="L3" s="270"/>
    </row>
    <row r="4" spans="2:12" ht="12.75" customHeight="1" x14ac:dyDescent="0.2">
      <c r="B4" s="271"/>
      <c r="C4" s="271"/>
      <c r="D4" s="271"/>
      <c r="E4" s="271"/>
      <c r="F4" s="271"/>
      <c r="H4" s="270"/>
      <c r="I4" s="270"/>
      <c r="J4" s="270"/>
      <c r="K4" s="270"/>
      <c r="L4" s="270"/>
    </row>
    <row r="5" spans="2:12" x14ac:dyDescent="0.2">
      <c r="B5" s="271"/>
      <c r="C5" s="271"/>
      <c r="D5" s="271"/>
      <c r="E5" s="271"/>
      <c r="F5" s="271"/>
      <c r="H5" s="270"/>
      <c r="I5" s="270"/>
      <c r="J5" s="270"/>
      <c r="K5" s="270"/>
      <c r="L5" s="270"/>
    </row>
    <row r="6" spans="2:12" x14ac:dyDescent="0.2">
      <c r="B6" s="38" t="s">
        <v>118</v>
      </c>
      <c r="C6" s="37"/>
      <c r="D6" s="37"/>
      <c r="E6" s="37"/>
      <c r="F6" s="37"/>
      <c r="H6" s="38" t="s">
        <v>113</v>
      </c>
      <c r="I6" s="37"/>
      <c r="J6" s="37"/>
      <c r="K6" s="37"/>
      <c r="L6" s="37"/>
    </row>
    <row r="7" spans="2:12" s="37" customFormat="1" x14ac:dyDescent="0.2">
      <c r="B7" s="191"/>
      <c r="C7" s="124">
        <v>2017</v>
      </c>
      <c r="D7" s="217">
        <v>2018</v>
      </c>
      <c r="E7" s="217">
        <v>2019</v>
      </c>
      <c r="F7" s="217">
        <v>2020</v>
      </c>
      <c r="H7" s="191"/>
      <c r="I7" s="124">
        <v>2017</v>
      </c>
      <c r="J7" s="217">
        <v>2018</v>
      </c>
      <c r="K7" s="217">
        <v>2019</v>
      </c>
      <c r="L7" s="217">
        <v>2020</v>
      </c>
    </row>
    <row r="8" spans="2:12" s="143" customFormat="1" ht="12.75" customHeight="1" x14ac:dyDescent="0.2">
      <c r="B8" s="199"/>
      <c r="C8" s="176" t="s">
        <v>31</v>
      </c>
      <c r="D8" s="218" t="s">
        <v>32</v>
      </c>
      <c r="E8" s="218" t="s">
        <v>32</v>
      </c>
      <c r="F8" s="218" t="s">
        <v>32</v>
      </c>
      <c r="G8" s="175"/>
      <c r="H8" s="201"/>
      <c r="I8" s="176" t="s">
        <v>33</v>
      </c>
      <c r="J8" s="218" t="s">
        <v>61</v>
      </c>
      <c r="K8" s="218" t="s">
        <v>61</v>
      </c>
      <c r="L8" s="218" t="s">
        <v>61</v>
      </c>
    </row>
    <row r="9" spans="2:12" ht="13.5" customHeight="1" x14ac:dyDescent="0.2">
      <c r="B9" s="192" t="s">
        <v>288</v>
      </c>
      <c r="C9" s="200">
        <v>0.2061668534421609</v>
      </c>
      <c r="D9" s="225">
        <v>0.47251940752376098</v>
      </c>
      <c r="E9" s="225">
        <v>0.36791101971798901</v>
      </c>
      <c r="F9" s="225">
        <v>1.0612592561444111E-2</v>
      </c>
      <c r="H9" s="192" t="s">
        <v>354</v>
      </c>
      <c r="I9" s="200">
        <v>0.2061668534421609</v>
      </c>
      <c r="J9" s="225">
        <v>0.47251940752376098</v>
      </c>
      <c r="K9" s="225">
        <v>0.36791101971798901</v>
      </c>
      <c r="L9" s="225">
        <v>1.0612592561444111E-2</v>
      </c>
    </row>
    <row r="10" spans="2:12" x14ac:dyDescent="0.2">
      <c r="B10" s="196" t="s">
        <v>104</v>
      </c>
      <c r="C10" s="136"/>
      <c r="D10" s="226"/>
      <c r="E10" s="226"/>
      <c r="F10" s="226"/>
      <c r="H10" s="196" t="s">
        <v>112</v>
      </c>
      <c r="I10" s="136"/>
      <c r="J10" s="226"/>
      <c r="K10" s="226"/>
      <c r="L10" s="226"/>
    </row>
    <row r="11" spans="2:12" s="37" customFormat="1" x14ac:dyDescent="0.2">
      <c r="B11" s="193" t="s">
        <v>199</v>
      </c>
      <c r="C11" s="137">
        <v>0.17808877820048913</v>
      </c>
      <c r="D11" s="227">
        <v>0.33867506718659129</v>
      </c>
      <c r="E11" s="227">
        <v>0.24172775687991233</v>
      </c>
      <c r="F11" s="227">
        <v>-3.3829328910806748E-2</v>
      </c>
      <c r="H11" s="193" t="s">
        <v>203</v>
      </c>
      <c r="I11" s="137">
        <v>0.17808877820048913</v>
      </c>
      <c r="J11" s="227">
        <v>0.33867506718659129</v>
      </c>
      <c r="K11" s="227">
        <v>0.24172775687991233</v>
      </c>
      <c r="L11" s="227">
        <v>-3.3829328910806748E-2</v>
      </c>
    </row>
    <row r="12" spans="2:12" s="37" customFormat="1" x14ac:dyDescent="0.2">
      <c r="B12" s="193" t="s">
        <v>200</v>
      </c>
      <c r="C12" s="135">
        <v>-8.1239303194818743E-2</v>
      </c>
      <c r="D12" s="228">
        <v>-1.8304225573921851E-2</v>
      </c>
      <c r="E12" s="228">
        <v>0</v>
      </c>
      <c r="F12" s="228">
        <v>0</v>
      </c>
      <c r="H12" s="193" t="s">
        <v>204</v>
      </c>
      <c r="I12" s="135">
        <v>-8.1239303194818743E-2</v>
      </c>
      <c r="J12" s="228">
        <v>-1.8304225573921851E-2</v>
      </c>
      <c r="K12" s="228">
        <v>0</v>
      </c>
      <c r="L12" s="228">
        <v>0</v>
      </c>
    </row>
    <row r="13" spans="2:12" s="37" customFormat="1" x14ac:dyDescent="0.2">
      <c r="B13" s="193" t="s">
        <v>201</v>
      </c>
      <c r="C13" s="135">
        <v>6.6880531899197043E-2</v>
      </c>
      <c r="D13" s="228">
        <v>5.4224948230822703E-2</v>
      </c>
      <c r="E13" s="228">
        <v>3.4307380174286126E-2</v>
      </c>
      <c r="F13" s="228">
        <v>1.9473021642892888E-2</v>
      </c>
      <c r="H13" s="193" t="s">
        <v>248</v>
      </c>
      <c r="I13" s="135">
        <v>6.6880531899197043E-2</v>
      </c>
      <c r="J13" s="228">
        <v>5.4224948230822703E-2</v>
      </c>
      <c r="K13" s="228">
        <v>3.4307380174286126E-2</v>
      </c>
      <c r="L13" s="228">
        <v>1.9473021642892888E-2</v>
      </c>
    </row>
    <row r="14" spans="2:12" x14ac:dyDescent="0.2">
      <c r="B14" s="193" t="s">
        <v>202</v>
      </c>
      <c r="C14" s="135">
        <v>4.243684653729346E-2</v>
      </c>
      <c r="D14" s="228">
        <v>9.7923617680268873E-2</v>
      </c>
      <c r="E14" s="228">
        <v>9.1875882663790515E-2</v>
      </c>
      <c r="F14" s="228">
        <v>2.496889982935797E-2</v>
      </c>
      <c r="H14" s="193" t="s">
        <v>249</v>
      </c>
      <c r="I14" s="135">
        <v>4.243684653729346E-2</v>
      </c>
      <c r="J14" s="228">
        <v>9.7923617680268873E-2</v>
      </c>
      <c r="K14" s="228">
        <v>9.1875882663790515E-2</v>
      </c>
      <c r="L14" s="228">
        <v>2.496889982935797E-2</v>
      </c>
    </row>
    <row r="15" spans="2:12" x14ac:dyDescent="0.2">
      <c r="B15" s="177" t="s">
        <v>287</v>
      </c>
      <c r="C15" s="178"/>
      <c r="D15" s="178"/>
      <c r="E15" s="178"/>
      <c r="F15" s="178"/>
      <c r="H15" s="96" t="s">
        <v>292</v>
      </c>
    </row>
  </sheetData>
  <mergeCells count="2">
    <mergeCell ref="H3:L5"/>
    <mergeCell ref="B3:F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Z86"/>
  <sheetViews>
    <sheetView zoomScaleNormal="100" workbookViewId="0"/>
  </sheetViews>
  <sheetFormatPr defaultColWidth="9.140625" defaultRowHeight="12.75" x14ac:dyDescent="0.2"/>
  <cols>
    <col min="1" max="1" width="9.140625" style="84"/>
    <col min="2" max="2" width="9.5703125" style="77" customWidth="1"/>
    <col min="3" max="3" width="14.140625" style="77" customWidth="1"/>
    <col min="4" max="5" width="9.140625" style="77" customWidth="1"/>
    <col min="6" max="6" width="9.140625" style="77"/>
    <col min="7" max="7" width="9.140625" style="8" customWidth="1"/>
    <col min="8" max="8" width="9.140625" style="72"/>
    <col min="9" max="9" width="10.85546875" style="72" customWidth="1"/>
    <col min="10" max="11" width="14.85546875" style="8" customWidth="1"/>
    <col min="12" max="12" width="9.140625" style="72" customWidth="1"/>
    <col min="13" max="25" width="0" style="72" hidden="1" customWidth="1"/>
    <col min="26" max="26" width="1.140625" style="72" hidden="1" customWidth="1"/>
    <col min="27" max="36" width="9.140625" style="72"/>
    <col min="37" max="37" width="9.140625" style="72" customWidth="1"/>
    <col min="38" max="16384" width="9.140625" style="72"/>
  </cols>
  <sheetData>
    <row r="1" spans="1:12" ht="25.5" customHeight="1" x14ac:dyDescent="0.2">
      <c r="A1" s="4"/>
      <c r="B1" s="69" t="s">
        <v>26</v>
      </c>
      <c r="C1" s="91" t="s">
        <v>117</v>
      </c>
      <c r="D1" s="5"/>
      <c r="E1" s="5"/>
      <c r="F1" s="5"/>
      <c r="G1" s="5"/>
      <c r="H1" s="6"/>
      <c r="I1" s="70" t="s">
        <v>224</v>
      </c>
      <c r="J1" s="71" t="s">
        <v>225</v>
      </c>
      <c r="K1" s="71" t="s">
        <v>226</v>
      </c>
      <c r="L1" s="70" t="s">
        <v>10</v>
      </c>
    </row>
    <row r="2" spans="1:12" ht="25.5" customHeight="1" x14ac:dyDescent="0.2">
      <c r="A2" s="4"/>
      <c r="B2" s="69" t="s">
        <v>27</v>
      </c>
      <c r="C2" s="16" t="s">
        <v>28</v>
      </c>
      <c r="D2" s="5"/>
      <c r="E2" s="5"/>
      <c r="F2" s="5"/>
      <c r="G2" s="5"/>
      <c r="H2" s="6"/>
      <c r="I2" s="70" t="s">
        <v>11</v>
      </c>
      <c r="J2" s="71" t="s">
        <v>12</v>
      </c>
      <c r="K2" s="71" t="s">
        <v>13</v>
      </c>
      <c r="L2" s="70" t="s">
        <v>14</v>
      </c>
    </row>
    <row r="3" spans="1:12" x14ac:dyDescent="0.2">
      <c r="A3" s="3" t="s">
        <v>92</v>
      </c>
      <c r="B3" s="17">
        <v>0.1</v>
      </c>
      <c r="C3" s="17">
        <v>5.2666666666666695E-2</v>
      </c>
      <c r="D3" s="7"/>
      <c r="E3" s="7"/>
      <c r="F3" s="94"/>
      <c r="G3" s="7"/>
      <c r="H3" s="73" t="s">
        <v>93</v>
      </c>
      <c r="I3" s="74">
        <v>2</v>
      </c>
      <c r="J3" s="58">
        <v>1</v>
      </c>
      <c r="K3" s="58">
        <v>3</v>
      </c>
      <c r="L3" s="74"/>
    </row>
    <row r="4" spans="1:12" x14ac:dyDescent="0.2">
      <c r="A4" s="3" t="s">
        <v>2</v>
      </c>
      <c r="B4" s="17">
        <v>0.2</v>
      </c>
      <c r="C4" s="17">
        <v>3.166666666666601E-2</v>
      </c>
      <c r="D4" s="7"/>
      <c r="E4" s="7"/>
      <c r="F4" s="94"/>
      <c r="G4" s="7"/>
      <c r="H4" s="75">
        <v>2</v>
      </c>
      <c r="I4" s="74">
        <v>2</v>
      </c>
      <c r="J4" s="58">
        <v>1</v>
      </c>
      <c r="K4" s="58">
        <v>3</v>
      </c>
      <c r="L4" s="74"/>
    </row>
    <row r="5" spans="1:12" x14ac:dyDescent="0.2">
      <c r="A5" s="3" t="s">
        <v>0</v>
      </c>
      <c r="B5" s="17">
        <v>0.6</v>
      </c>
      <c r="C5" s="17">
        <v>0.51133333333333331</v>
      </c>
      <c r="D5" s="7"/>
      <c r="E5" s="7"/>
      <c r="F5" s="94"/>
      <c r="G5" s="7"/>
      <c r="H5" s="75">
        <v>3</v>
      </c>
      <c r="I5" s="74">
        <v>2</v>
      </c>
      <c r="J5" s="58">
        <v>1</v>
      </c>
      <c r="K5" s="58">
        <v>3</v>
      </c>
      <c r="L5" s="74"/>
    </row>
    <row r="6" spans="1:12" x14ac:dyDescent="0.2">
      <c r="A6" s="3" t="s">
        <v>1</v>
      </c>
      <c r="B6" s="17">
        <v>0.5</v>
      </c>
      <c r="C6" s="17">
        <v>0.328666666666666</v>
      </c>
      <c r="D6" s="7"/>
      <c r="E6" s="7"/>
      <c r="F6" s="94"/>
      <c r="G6" s="7"/>
      <c r="H6" s="75">
        <v>4</v>
      </c>
      <c r="I6" s="74">
        <v>2</v>
      </c>
      <c r="J6" s="58">
        <v>1</v>
      </c>
      <c r="K6" s="58">
        <v>3</v>
      </c>
      <c r="L6" s="74"/>
    </row>
    <row r="7" spans="1:12" x14ac:dyDescent="0.2">
      <c r="A7" s="3" t="s">
        <v>97</v>
      </c>
      <c r="B7" s="17">
        <v>0.2</v>
      </c>
      <c r="C7" s="17">
        <v>-7.5666666666666701E-2</v>
      </c>
      <c r="D7" s="7"/>
      <c r="E7" s="7"/>
      <c r="F7" s="94"/>
      <c r="G7" s="7"/>
      <c r="H7" s="75">
        <v>5</v>
      </c>
      <c r="I7" s="74">
        <v>2</v>
      </c>
      <c r="J7" s="58">
        <v>1</v>
      </c>
      <c r="K7" s="58">
        <v>3</v>
      </c>
      <c r="L7" s="74"/>
    </row>
    <row r="8" spans="1:12" x14ac:dyDescent="0.2">
      <c r="A8" s="3" t="s">
        <v>2</v>
      </c>
      <c r="B8" s="17">
        <v>0.7</v>
      </c>
      <c r="C8" s="17">
        <v>0.43866666666666659</v>
      </c>
      <c r="D8" s="7"/>
      <c r="E8" s="7"/>
      <c r="F8" s="94"/>
      <c r="G8" s="7"/>
      <c r="H8" s="75">
        <v>6</v>
      </c>
      <c r="I8" s="74">
        <v>2</v>
      </c>
      <c r="J8" s="57">
        <v>1</v>
      </c>
      <c r="K8" s="57">
        <v>3</v>
      </c>
      <c r="L8" s="74"/>
    </row>
    <row r="9" spans="1:12" x14ac:dyDescent="0.2">
      <c r="A9" s="3" t="s">
        <v>0</v>
      </c>
      <c r="B9" s="17">
        <v>0.4</v>
      </c>
      <c r="C9" s="17">
        <v>0.21233333333333332</v>
      </c>
      <c r="D9" s="7"/>
      <c r="E9" s="7"/>
      <c r="F9" s="94"/>
      <c r="G9" s="7"/>
      <c r="H9" s="75">
        <v>7</v>
      </c>
      <c r="I9" s="79">
        <v>2</v>
      </c>
      <c r="J9" s="59">
        <v>1</v>
      </c>
      <c r="K9" s="59">
        <v>3</v>
      </c>
      <c r="L9" s="74"/>
    </row>
    <row r="10" spans="1:12" x14ac:dyDescent="0.2">
      <c r="A10" s="3" t="s">
        <v>1</v>
      </c>
      <c r="B10" s="17">
        <v>0.1</v>
      </c>
      <c r="C10" s="17">
        <v>2.8333333333333342E-2</v>
      </c>
      <c r="D10" s="7"/>
      <c r="E10" s="7"/>
      <c r="F10" s="94"/>
      <c r="G10" s="7"/>
      <c r="H10" s="75">
        <v>8</v>
      </c>
      <c r="I10" s="74">
        <v>2</v>
      </c>
      <c r="J10" s="57">
        <v>1</v>
      </c>
      <c r="K10" s="57">
        <v>3</v>
      </c>
      <c r="L10" s="74"/>
    </row>
    <row r="11" spans="1:12" x14ac:dyDescent="0.2">
      <c r="A11" s="3" t="s">
        <v>107</v>
      </c>
      <c r="B11" s="17">
        <v>0.4</v>
      </c>
      <c r="C11" s="17">
        <v>0.30533333333333335</v>
      </c>
      <c r="D11" s="7"/>
      <c r="E11" s="7"/>
      <c r="F11" s="94"/>
      <c r="G11" s="7"/>
      <c r="H11" s="75">
        <v>9</v>
      </c>
      <c r="I11" s="74">
        <v>2</v>
      </c>
      <c r="J11" s="57">
        <v>1</v>
      </c>
      <c r="K11" s="57">
        <v>3</v>
      </c>
      <c r="L11" s="74"/>
    </row>
    <row r="12" spans="1:12" x14ac:dyDescent="0.2">
      <c r="A12" s="3" t="s">
        <v>2</v>
      </c>
      <c r="B12" s="17">
        <v>0.2</v>
      </c>
      <c r="C12" s="17">
        <v>3.8666666666666683E-2</v>
      </c>
      <c r="D12" s="7"/>
      <c r="E12" s="7"/>
      <c r="F12" s="94"/>
      <c r="G12" s="7"/>
      <c r="H12" s="75">
        <v>10</v>
      </c>
      <c r="I12" s="74">
        <v>2</v>
      </c>
      <c r="J12" s="57">
        <v>1</v>
      </c>
      <c r="K12" s="57">
        <v>3</v>
      </c>
      <c r="L12" s="74"/>
    </row>
    <row r="13" spans="1:12" x14ac:dyDescent="0.2">
      <c r="A13" s="3" t="s">
        <v>0</v>
      </c>
      <c r="B13" s="17">
        <v>0.6</v>
      </c>
      <c r="C13" s="17">
        <v>0.30533333333333335</v>
      </c>
      <c r="D13" s="7"/>
      <c r="E13" s="7"/>
      <c r="F13" s="94"/>
      <c r="G13" s="7"/>
      <c r="H13" s="75">
        <v>11</v>
      </c>
      <c r="I13" s="74">
        <v>2</v>
      </c>
      <c r="J13" s="57">
        <v>1</v>
      </c>
      <c r="K13" s="57">
        <v>3</v>
      </c>
      <c r="L13" s="74"/>
    </row>
    <row r="14" spans="1:12" x14ac:dyDescent="0.2">
      <c r="A14" s="3" t="s">
        <v>1</v>
      </c>
      <c r="B14" s="17">
        <v>1.5</v>
      </c>
      <c r="C14" s="17">
        <v>1.2555933333333333</v>
      </c>
      <c r="D14" s="7"/>
      <c r="E14" s="7"/>
      <c r="F14" s="94"/>
      <c r="G14" s="7"/>
      <c r="H14" s="75">
        <v>12</v>
      </c>
      <c r="I14" s="74">
        <v>2</v>
      </c>
      <c r="J14" s="57">
        <v>1</v>
      </c>
      <c r="K14" s="57">
        <v>3</v>
      </c>
      <c r="L14" s="74"/>
    </row>
    <row r="15" spans="1:12" x14ac:dyDescent="0.2">
      <c r="A15" s="3" t="s">
        <v>119</v>
      </c>
      <c r="B15" s="17">
        <v>2.5</v>
      </c>
      <c r="C15" s="17">
        <v>2.4551133333333337</v>
      </c>
      <c r="D15" s="7"/>
      <c r="E15" s="7"/>
      <c r="F15" s="94"/>
      <c r="G15" s="7"/>
      <c r="H15" s="73" t="s">
        <v>98</v>
      </c>
      <c r="I15" s="74">
        <v>2</v>
      </c>
      <c r="J15" s="57">
        <v>1</v>
      </c>
      <c r="K15" s="57">
        <v>3</v>
      </c>
      <c r="L15" s="74"/>
    </row>
    <row r="16" spans="1:12" x14ac:dyDescent="0.2">
      <c r="A16" s="3" t="s">
        <v>2</v>
      </c>
      <c r="B16" s="17">
        <v>2.2000000000000002</v>
      </c>
      <c r="C16" s="17">
        <v>2.3271133333333336</v>
      </c>
      <c r="D16" s="7"/>
      <c r="E16" s="7"/>
      <c r="F16" s="94"/>
      <c r="G16" s="7"/>
      <c r="H16" s="75">
        <v>2</v>
      </c>
      <c r="I16" s="74">
        <v>2</v>
      </c>
      <c r="J16" s="57">
        <v>1</v>
      </c>
      <c r="K16" s="57">
        <v>3</v>
      </c>
      <c r="L16" s="74"/>
    </row>
    <row r="17" spans="1:13" ht="12.75" customHeight="1" x14ac:dyDescent="0.2">
      <c r="A17" s="3" t="s">
        <v>0</v>
      </c>
      <c r="B17" s="17">
        <v>2.5</v>
      </c>
      <c r="C17" s="17">
        <v>2.6604466666666671</v>
      </c>
      <c r="D17" s="7"/>
      <c r="E17" s="7"/>
      <c r="F17" s="94"/>
      <c r="G17" s="7"/>
      <c r="H17" s="75">
        <v>3</v>
      </c>
      <c r="I17" s="74">
        <v>2</v>
      </c>
      <c r="J17" s="57">
        <v>1</v>
      </c>
      <c r="K17" s="57">
        <v>3</v>
      </c>
      <c r="L17" s="74"/>
    </row>
    <row r="18" spans="1:13" ht="12.75" customHeight="1" x14ac:dyDescent="0.2">
      <c r="A18" s="3" t="s">
        <v>1</v>
      </c>
      <c r="B18" s="17">
        <v>2.6</v>
      </c>
      <c r="C18" s="17">
        <v>2.6768533333333333</v>
      </c>
      <c r="D18" s="7"/>
      <c r="E18" s="7"/>
      <c r="F18" s="94"/>
      <c r="H18" s="75">
        <v>4</v>
      </c>
      <c r="I18" s="74">
        <v>2</v>
      </c>
      <c r="J18" s="57">
        <v>1</v>
      </c>
      <c r="K18" s="57">
        <v>3</v>
      </c>
      <c r="L18" s="74"/>
    </row>
    <row r="19" spans="1:13" s="76" customFormat="1" ht="14.25" customHeight="1" x14ac:dyDescent="0.2">
      <c r="A19" s="3" t="s">
        <v>134</v>
      </c>
      <c r="B19" s="17">
        <v>1.9</v>
      </c>
      <c r="C19" s="17">
        <v>1.831</v>
      </c>
      <c r="D19" s="7"/>
      <c r="E19" s="7"/>
      <c r="F19" s="94"/>
      <c r="G19" s="9"/>
      <c r="H19" s="75">
        <v>5</v>
      </c>
      <c r="I19" s="74">
        <v>2</v>
      </c>
      <c r="J19" s="57">
        <v>1</v>
      </c>
      <c r="K19" s="57">
        <v>3</v>
      </c>
      <c r="L19" s="74"/>
      <c r="M19" s="72"/>
    </row>
    <row r="20" spans="1:13" ht="12.75" customHeight="1" x14ac:dyDescent="0.2">
      <c r="A20" s="3" t="s">
        <v>2</v>
      </c>
      <c r="B20" s="17">
        <v>2.2999999999999998</v>
      </c>
      <c r="C20" s="17">
        <v>2.1453333333333333</v>
      </c>
      <c r="E20" s="78"/>
      <c r="F20" s="94"/>
      <c r="H20" s="75">
        <v>6</v>
      </c>
      <c r="I20" s="74">
        <v>2</v>
      </c>
      <c r="J20" s="57">
        <v>1</v>
      </c>
      <c r="K20" s="57">
        <v>3</v>
      </c>
      <c r="L20" s="74"/>
    </row>
    <row r="21" spans="1:13" x14ac:dyDescent="0.2">
      <c r="A21" s="3" t="s">
        <v>0</v>
      </c>
      <c r="B21" s="17">
        <v>2.4</v>
      </c>
      <c r="C21" s="17">
        <v>2.2786666666666666</v>
      </c>
      <c r="D21" s="10"/>
      <c r="E21" s="52"/>
      <c r="F21" s="94"/>
      <c r="H21" s="75">
        <v>7</v>
      </c>
      <c r="I21" s="74">
        <v>2</v>
      </c>
      <c r="J21" s="57">
        <v>1</v>
      </c>
      <c r="K21" s="57">
        <v>3</v>
      </c>
      <c r="L21" s="74"/>
    </row>
    <row r="22" spans="1:13" ht="12.75" customHeight="1" x14ac:dyDescent="0.2">
      <c r="A22" s="3" t="s">
        <v>1</v>
      </c>
      <c r="B22" s="17">
        <v>2.4653884000000001</v>
      </c>
      <c r="C22" s="17">
        <v>2.3773884020131502</v>
      </c>
      <c r="D22" s="80"/>
      <c r="E22" s="81"/>
      <c r="F22" s="94"/>
      <c r="H22" s="75">
        <v>8</v>
      </c>
      <c r="I22" s="74">
        <v>2</v>
      </c>
      <c r="J22" s="57">
        <v>1</v>
      </c>
      <c r="K22" s="57">
        <v>3</v>
      </c>
      <c r="L22" s="74"/>
    </row>
    <row r="23" spans="1:13" x14ac:dyDescent="0.2">
      <c r="A23" s="3" t="s">
        <v>232</v>
      </c>
      <c r="B23" s="17">
        <v>2.8473925200000001</v>
      </c>
      <c r="C23" s="17">
        <v>2.8071393200000001</v>
      </c>
      <c r="D23" s="80"/>
      <c r="E23" s="81"/>
      <c r="F23" s="94"/>
      <c r="H23" s="75">
        <v>9</v>
      </c>
      <c r="I23" s="74">
        <v>2</v>
      </c>
      <c r="J23" s="57">
        <v>1</v>
      </c>
      <c r="K23" s="57">
        <v>3</v>
      </c>
      <c r="L23" s="74"/>
    </row>
    <row r="24" spans="1:13" x14ac:dyDescent="0.2">
      <c r="A24" s="3" t="s">
        <v>2</v>
      </c>
      <c r="B24" s="17">
        <v>2.64520928</v>
      </c>
      <c r="C24" s="17">
        <v>2.64520928</v>
      </c>
      <c r="D24" s="72"/>
      <c r="E24" s="82"/>
      <c r="F24" s="94"/>
      <c r="H24" s="75">
        <v>10</v>
      </c>
      <c r="I24" s="74">
        <v>2</v>
      </c>
      <c r="J24" s="57">
        <v>1</v>
      </c>
      <c r="K24" s="57">
        <v>3</v>
      </c>
      <c r="L24" s="74"/>
    </row>
    <row r="25" spans="1:13" x14ac:dyDescent="0.2">
      <c r="A25" s="3" t="s">
        <v>0</v>
      </c>
      <c r="B25" s="17">
        <v>2.4867703900000002</v>
      </c>
      <c r="C25" s="17">
        <v>2.4867703900000002</v>
      </c>
      <c r="D25" s="72"/>
      <c r="E25" s="82"/>
      <c r="F25" s="94"/>
      <c r="H25" s="75">
        <v>11</v>
      </c>
      <c r="I25" s="74">
        <v>2</v>
      </c>
      <c r="J25" s="57">
        <v>1</v>
      </c>
      <c r="K25" s="57">
        <v>3</v>
      </c>
      <c r="L25" s="74"/>
    </row>
    <row r="26" spans="1:13" x14ac:dyDescent="0.2">
      <c r="A26" s="3" t="s">
        <v>1</v>
      </c>
      <c r="B26" s="17">
        <v>2.2494463599999999</v>
      </c>
      <c r="C26" s="17">
        <v>2.2494463599999999</v>
      </c>
      <c r="D26" s="72"/>
      <c r="E26" s="82"/>
      <c r="F26" s="94"/>
      <c r="H26" s="75">
        <v>12</v>
      </c>
      <c r="I26" s="74">
        <v>2</v>
      </c>
      <c r="J26" s="57">
        <v>1</v>
      </c>
      <c r="K26" s="57">
        <v>3</v>
      </c>
      <c r="L26" s="74"/>
    </row>
    <row r="27" spans="1:13" x14ac:dyDescent="0.2">
      <c r="A27" s="3" t="s">
        <v>300</v>
      </c>
      <c r="B27" s="17">
        <v>2.0782728499999998</v>
      </c>
      <c r="C27" s="17">
        <v>2.0782728499999998</v>
      </c>
      <c r="D27" s="72"/>
      <c r="E27" s="82"/>
      <c r="F27" s="94"/>
      <c r="H27" s="73" t="s">
        <v>108</v>
      </c>
      <c r="I27" s="74">
        <v>2</v>
      </c>
      <c r="J27" s="57">
        <v>1</v>
      </c>
      <c r="K27" s="57">
        <v>3</v>
      </c>
      <c r="L27" s="74"/>
    </row>
    <row r="28" spans="1:13" x14ac:dyDescent="0.2">
      <c r="A28" s="3" t="s">
        <v>2</v>
      </c>
      <c r="B28" s="17">
        <v>2.0175650599999999</v>
      </c>
      <c r="C28" s="17">
        <v>2.0175650599999999</v>
      </c>
      <c r="D28" s="72"/>
      <c r="E28" s="82"/>
      <c r="F28" s="94"/>
      <c r="H28" s="75">
        <v>2</v>
      </c>
      <c r="I28" s="74">
        <v>2</v>
      </c>
      <c r="J28" s="57">
        <v>1</v>
      </c>
      <c r="K28" s="57">
        <v>3</v>
      </c>
      <c r="L28" s="74"/>
    </row>
    <row r="29" spans="1:13" ht="12.75" customHeight="1" x14ac:dyDescent="0.2">
      <c r="A29" s="3" t="s">
        <v>0</v>
      </c>
      <c r="B29" s="17">
        <v>2.0108438199999998</v>
      </c>
      <c r="C29" s="17">
        <v>2.0108438199999998</v>
      </c>
      <c r="D29" s="72"/>
      <c r="E29" s="82"/>
      <c r="F29" s="94"/>
      <c r="H29" s="75">
        <v>3</v>
      </c>
      <c r="I29" s="74">
        <v>2</v>
      </c>
      <c r="J29" s="57">
        <v>1</v>
      </c>
      <c r="K29" s="57">
        <v>3</v>
      </c>
      <c r="L29" s="74"/>
    </row>
    <row r="30" spans="1:13" x14ac:dyDescent="0.2">
      <c r="A30" s="3" t="s">
        <v>1</v>
      </c>
      <c r="B30" s="17">
        <v>2.0477837499999998</v>
      </c>
      <c r="C30" s="17">
        <v>2.0477837499999998</v>
      </c>
      <c r="D30" s="72"/>
      <c r="E30" s="82"/>
      <c r="F30" s="94"/>
      <c r="H30" s="75">
        <v>4</v>
      </c>
      <c r="I30" s="83">
        <v>2</v>
      </c>
      <c r="J30" s="57">
        <v>1</v>
      </c>
      <c r="K30" s="57">
        <v>3</v>
      </c>
      <c r="L30" s="74"/>
    </row>
    <row r="31" spans="1:13" ht="12.75" customHeight="1" x14ac:dyDescent="0.2">
      <c r="A31" s="3"/>
      <c r="B31" s="17"/>
      <c r="C31" s="17"/>
      <c r="D31" s="72"/>
      <c r="E31" s="72"/>
      <c r="F31" s="72"/>
      <c r="H31" s="75">
        <v>5</v>
      </c>
      <c r="I31" s="74">
        <v>2</v>
      </c>
      <c r="J31" s="57">
        <v>1</v>
      </c>
      <c r="K31" s="57">
        <v>3</v>
      </c>
      <c r="L31" s="74"/>
    </row>
    <row r="32" spans="1:13" x14ac:dyDescent="0.2">
      <c r="A32" s="72"/>
      <c r="B32" s="72"/>
      <c r="C32" s="72"/>
      <c r="D32" s="72"/>
      <c r="E32" s="72"/>
      <c r="F32" s="72"/>
      <c r="H32" s="75">
        <v>6</v>
      </c>
      <c r="I32" s="74">
        <v>2</v>
      </c>
      <c r="J32" s="57">
        <v>1</v>
      </c>
      <c r="K32" s="57">
        <v>3</v>
      </c>
      <c r="L32" s="74"/>
    </row>
    <row r="33" spans="1:12" x14ac:dyDescent="0.2">
      <c r="A33" s="2" t="s">
        <v>3</v>
      </c>
      <c r="B33"/>
      <c r="C33"/>
      <c r="D33"/>
      <c r="E33"/>
      <c r="F33"/>
      <c r="H33" s="75">
        <v>7</v>
      </c>
      <c r="I33" s="83">
        <v>2</v>
      </c>
      <c r="J33" s="57">
        <v>1</v>
      </c>
      <c r="K33" s="57">
        <v>3</v>
      </c>
      <c r="L33" s="74"/>
    </row>
    <row r="34" spans="1:12" ht="12.75" customHeight="1" x14ac:dyDescent="0.2">
      <c r="A34" s="242" t="s">
        <v>317</v>
      </c>
      <c r="B34" s="242"/>
      <c r="C34" s="242"/>
      <c r="D34" s="242"/>
      <c r="E34" s="242"/>
      <c r="F34" s="242"/>
      <c r="H34" s="75">
        <v>8</v>
      </c>
      <c r="I34" s="74">
        <v>2</v>
      </c>
      <c r="J34" s="57">
        <v>1</v>
      </c>
      <c r="K34" s="57">
        <v>3</v>
      </c>
      <c r="L34" s="74"/>
    </row>
    <row r="35" spans="1:12" x14ac:dyDescent="0.2">
      <c r="A35" s="242"/>
      <c r="B35" s="242"/>
      <c r="C35" s="242"/>
      <c r="D35" s="242"/>
      <c r="E35" s="242"/>
      <c r="F35" s="242"/>
      <c r="H35" s="75">
        <v>9</v>
      </c>
      <c r="I35" s="74">
        <v>2</v>
      </c>
      <c r="J35" s="57">
        <v>1</v>
      </c>
      <c r="K35" s="57">
        <v>3</v>
      </c>
      <c r="L35" s="74"/>
    </row>
    <row r="36" spans="1:12" x14ac:dyDescent="0.2">
      <c r="A36" s="14" t="s">
        <v>15</v>
      </c>
      <c r="B36" s="72"/>
      <c r="C36" s="72"/>
      <c r="D36" s="72"/>
      <c r="E36" s="72"/>
      <c r="F36" s="72"/>
      <c r="H36" s="75">
        <v>10</v>
      </c>
      <c r="I36" s="74">
        <v>2</v>
      </c>
      <c r="J36" s="57">
        <v>1</v>
      </c>
      <c r="K36" s="57">
        <v>3</v>
      </c>
      <c r="L36" s="74"/>
    </row>
    <row r="37" spans="1:12" x14ac:dyDescent="0.2">
      <c r="A37" s="72"/>
      <c r="B37" s="72"/>
      <c r="C37" s="72"/>
      <c r="D37" s="72"/>
      <c r="E37" s="72"/>
      <c r="F37" s="72"/>
      <c r="H37" s="75">
        <v>11</v>
      </c>
      <c r="I37" s="74">
        <v>2</v>
      </c>
      <c r="J37" s="57">
        <v>1</v>
      </c>
      <c r="K37" s="57">
        <v>3</v>
      </c>
      <c r="L37" s="74"/>
    </row>
    <row r="38" spans="1:12" x14ac:dyDescent="0.2">
      <c r="A38" s="72"/>
      <c r="B38" s="72"/>
      <c r="C38" s="72"/>
      <c r="D38" s="72"/>
      <c r="E38" s="72"/>
      <c r="F38" s="72"/>
      <c r="H38" s="75">
        <v>12</v>
      </c>
      <c r="I38" s="74">
        <v>2</v>
      </c>
      <c r="J38" s="57">
        <v>1</v>
      </c>
      <c r="K38" s="57">
        <v>3</v>
      </c>
      <c r="L38" s="74"/>
    </row>
    <row r="39" spans="1:12" x14ac:dyDescent="0.2">
      <c r="A39" s="72"/>
      <c r="B39" s="72"/>
      <c r="C39" s="72"/>
      <c r="D39" s="72"/>
      <c r="E39" s="72"/>
      <c r="F39" s="72"/>
      <c r="H39" s="73" t="s">
        <v>120</v>
      </c>
      <c r="I39" s="74">
        <v>2</v>
      </c>
      <c r="J39" s="57">
        <v>1</v>
      </c>
      <c r="K39" s="57">
        <v>3</v>
      </c>
      <c r="L39" s="74"/>
    </row>
    <row r="40" spans="1:12" x14ac:dyDescent="0.2">
      <c r="A40" s="72"/>
      <c r="B40" s="72"/>
      <c r="C40" s="72"/>
      <c r="D40" s="72"/>
      <c r="E40" s="72"/>
      <c r="F40" s="72"/>
      <c r="H40" s="75">
        <v>2</v>
      </c>
      <c r="I40" s="74">
        <v>2</v>
      </c>
      <c r="J40" s="57">
        <v>1</v>
      </c>
      <c r="K40" s="57">
        <v>3</v>
      </c>
      <c r="L40" s="74"/>
    </row>
    <row r="41" spans="1:12" x14ac:dyDescent="0.2">
      <c r="A41" s="72"/>
      <c r="B41" s="72"/>
      <c r="C41" s="72"/>
      <c r="D41" s="72"/>
      <c r="E41" s="72"/>
      <c r="F41" s="72"/>
      <c r="H41" s="75">
        <v>3</v>
      </c>
      <c r="I41" s="74">
        <v>2</v>
      </c>
      <c r="J41" s="57">
        <v>1</v>
      </c>
      <c r="K41" s="57">
        <v>3</v>
      </c>
      <c r="L41" s="74"/>
    </row>
    <row r="42" spans="1:12" x14ac:dyDescent="0.2">
      <c r="A42" s="72"/>
      <c r="B42" s="72"/>
      <c r="C42" s="72"/>
      <c r="D42" s="72"/>
      <c r="E42" s="72"/>
      <c r="F42" s="72"/>
      <c r="H42" s="75">
        <v>4</v>
      </c>
      <c r="I42" s="74">
        <v>2</v>
      </c>
      <c r="J42" s="57">
        <v>1</v>
      </c>
      <c r="K42" s="57">
        <v>3</v>
      </c>
      <c r="L42" s="74"/>
    </row>
    <row r="43" spans="1:12" x14ac:dyDescent="0.2">
      <c r="A43" s="72"/>
      <c r="B43" s="72"/>
      <c r="C43" s="72"/>
      <c r="D43" s="72"/>
      <c r="E43" s="72"/>
      <c r="F43" s="72"/>
      <c r="H43" s="75">
        <v>5</v>
      </c>
      <c r="I43" s="74">
        <v>2</v>
      </c>
      <c r="J43" s="57">
        <v>1</v>
      </c>
      <c r="K43" s="57">
        <v>3</v>
      </c>
      <c r="L43" s="74"/>
    </row>
    <row r="44" spans="1:12" x14ac:dyDescent="0.2">
      <c r="A44" s="11"/>
      <c r="B44" s="72"/>
      <c r="C44" s="72"/>
      <c r="D44" s="72"/>
      <c r="E44" s="12"/>
      <c r="F44" s="12"/>
      <c r="H44" s="75">
        <v>6</v>
      </c>
      <c r="I44" s="74">
        <v>2</v>
      </c>
      <c r="J44" s="57">
        <v>1</v>
      </c>
      <c r="K44" s="57">
        <v>3</v>
      </c>
      <c r="L44" s="74"/>
    </row>
    <row r="45" spans="1:12" x14ac:dyDescent="0.2">
      <c r="H45" s="75">
        <v>7</v>
      </c>
      <c r="I45" s="74">
        <v>2</v>
      </c>
      <c r="J45" s="57">
        <v>1</v>
      </c>
      <c r="K45" s="57">
        <v>3</v>
      </c>
      <c r="L45" s="79"/>
    </row>
    <row r="46" spans="1:12" x14ac:dyDescent="0.2">
      <c r="H46" s="75">
        <v>8</v>
      </c>
      <c r="I46" s="74">
        <v>2</v>
      </c>
      <c r="J46" s="57">
        <v>1</v>
      </c>
      <c r="K46" s="57">
        <v>3</v>
      </c>
      <c r="L46" s="74"/>
    </row>
    <row r="47" spans="1:12" x14ac:dyDescent="0.2">
      <c r="A47" s="72"/>
      <c r="D47" s="68"/>
      <c r="E47" s="68"/>
      <c r="F47" s="68"/>
      <c r="H47" s="75">
        <v>9</v>
      </c>
      <c r="I47" s="74">
        <v>2</v>
      </c>
      <c r="J47" s="57">
        <v>1</v>
      </c>
      <c r="K47" s="57">
        <v>3</v>
      </c>
      <c r="L47" s="74"/>
    </row>
    <row r="48" spans="1:12" x14ac:dyDescent="0.2">
      <c r="H48" s="75">
        <v>10</v>
      </c>
      <c r="I48" s="74">
        <v>2</v>
      </c>
      <c r="J48" s="57">
        <v>1</v>
      </c>
      <c r="K48" s="57">
        <v>3</v>
      </c>
      <c r="L48" s="74"/>
    </row>
    <row r="49" spans="1:12" x14ac:dyDescent="0.2">
      <c r="H49" s="75">
        <v>11</v>
      </c>
      <c r="I49" s="74">
        <v>2</v>
      </c>
      <c r="J49" s="57">
        <v>1</v>
      </c>
      <c r="K49" s="57">
        <v>3</v>
      </c>
      <c r="L49" s="74"/>
    </row>
    <row r="50" spans="1:12" x14ac:dyDescent="0.2">
      <c r="H50" s="75">
        <v>12</v>
      </c>
      <c r="I50" s="74">
        <v>2</v>
      </c>
      <c r="J50" s="57">
        <v>1</v>
      </c>
      <c r="K50" s="57">
        <v>3</v>
      </c>
      <c r="L50" s="74"/>
    </row>
    <row r="51" spans="1:12" x14ac:dyDescent="0.2">
      <c r="H51" s="73" t="s">
        <v>135</v>
      </c>
      <c r="I51" s="74">
        <v>2</v>
      </c>
      <c r="J51" s="57">
        <v>1</v>
      </c>
      <c r="K51" s="57">
        <v>3</v>
      </c>
      <c r="L51" s="74"/>
    </row>
    <row r="52" spans="1:12" x14ac:dyDescent="0.2">
      <c r="B52"/>
      <c r="C52"/>
      <c r="D52"/>
      <c r="E52"/>
      <c r="F52"/>
      <c r="H52" s="75">
        <v>2</v>
      </c>
      <c r="I52" s="74">
        <v>2</v>
      </c>
      <c r="J52" s="57">
        <v>1</v>
      </c>
      <c r="K52" s="57">
        <v>3</v>
      </c>
      <c r="L52" s="74"/>
    </row>
    <row r="53" spans="1:12" x14ac:dyDescent="0.2">
      <c r="A53" s="2" t="s">
        <v>116</v>
      </c>
      <c r="C53" s="65"/>
      <c r="D53" s="65"/>
      <c r="E53" s="65"/>
      <c r="F53" s="65"/>
      <c r="H53" s="75">
        <v>3</v>
      </c>
      <c r="I53" s="74">
        <v>2</v>
      </c>
      <c r="J53" s="57">
        <v>1</v>
      </c>
      <c r="K53" s="57">
        <v>3</v>
      </c>
      <c r="L53" s="74"/>
    </row>
    <row r="54" spans="1:12" x14ac:dyDescent="0.2">
      <c r="A54" s="243" t="s">
        <v>336</v>
      </c>
      <c r="B54" s="243"/>
      <c r="C54" s="243"/>
      <c r="D54" s="243"/>
      <c r="E54" s="243"/>
      <c r="F54" s="243"/>
      <c r="H54" s="75">
        <v>4</v>
      </c>
      <c r="I54" s="74">
        <v>2</v>
      </c>
      <c r="J54" s="57">
        <v>1</v>
      </c>
      <c r="K54" s="57">
        <v>3</v>
      </c>
      <c r="L54" s="74"/>
    </row>
    <row r="55" spans="1:12" ht="12.75" customHeight="1" x14ac:dyDescent="0.2">
      <c r="A55" s="243"/>
      <c r="B55" s="243"/>
      <c r="C55" s="243"/>
      <c r="D55" s="243"/>
      <c r="E55" s="243"/>
      <c r="F55" s="243"/>
      <c r="H55" s="75">
        <v>5</v>
      </c>
      <c r="I55" s="74">
        <v>2</v>
      </c>
      <c r="J55" s="57">
        <v>1</v>
      </c>
      <c r="K55" s="57">
        <v>3</v>
      </c>
      <c r="L55" s="74"/>
    </row>
    <row r="56" spans="1:12" x14ac:dyDescent="0.2">
      <c r="A56" s="51" t="s">
        <v>164</v>
      </c>
      <c r="B56" s="13"/>
      <c r="C56" s="13"/>
      <c r="D56" s="13"/>
      <c r="E56" s="13"/>
      <c r="F56" s="13"/>
      <c r="H56" s="75">
        <v>6</v>
      </c>
      <c r="I56" s="74">
        <v>2</v>
      </c>
      <c r="J56" s="57">
        <v>1</v>
      </c>
      <c r="K56" s="57">
        <v>3</v>
      </c>
      <c r="L56" s="74"/>
    </row>
    <row r="57" spans="1:12" x14ac:dyDescent="0.2">
      <c r="H57" s="75">
        <v>7</v>
      </c>
      <c r="I57" s="74">
        <v>2</v>
      </c>
      <c r="J57" s="57">
        <v>1</v>
      </c>
      <c r="K57" s="57">
        <v>3</v>
      </c>
      <c r="L57" s="74"/>
    </row>
    <row r="58" spans="1:12" x14ac:dyDescent="0.2">
      <c r="H58" s="75">
        <v>8</v>
      </c>
      <c r="I58" s="74">
        <v>2</v>
      </c>
      <c r="J58" s="57">
        <v>1</v>
      </c>
      <c r="K58" s="57">
        <v>3</v>
      </c>
      <c r="L58" s="74"/>
    </row>
    <row r="59" spans="1:12" x14ac:dyDescent="0.2">
      <c r="H59" s="75">
        <v>9</v>
      </c>
      <c r="I59" s="74">
        <v>2</v>
      </c>
      <c r="J59" s="57">
        <v>1</v>
      </c>
      <c r="K59" s="57">
        <v>3</v>
      </c>
      <c r="L59" s="74"/>
    </row>
    <row r="60" spans="1:12" x14ac:dyDescent="0.2">
      <c r="H60" s="75">
        <v>10</v>
      </c>
      <c r="I60" s="74">
        <v>2</v>
      </c>
      <c r="J60" s="57">
        <v>1</v>
      </c>
      <c r="K60" s="57">
        <v>3</v>
      </c>
      <c r="L60" s="74"/>
    </row>
    <row r="61" spans="1:12" x14ac:dyDescent="0.2">
      <c r="H61" s="75">
        <v>11</v>
      </c>
      <c r="I61" s="74">
        <v>2</v>
      </c>
      <c r="J61" s="57">
        <v>1</v>
      </c>
      <c r="K61" s="57">
        <v>3</v>
      </c>
      <c r="L61" s="74"/>
    </row>
    <row r="62" spans="1:12" x14ac:dyDescent="0.2">
      <c r="A62" s="72"/>
      <c r="B62" s="72"/>
      <c r="C62" s="72"/>
      <c r="D62" s="72"/>
      <c r="E62" s="72"/>
      <c r="F62" s="72"/>
      <c r="H62" s="75">
        <v>12</v>
      </c>
      <c r="I62" s="74">
        <v>2</v>
      </c>
      <c r="J62" s="57">
        <v>1</v>
      </c>
      <c r="K62" s="57">
        <v>3</v>
      </c>
      <c r="L62" s="74"/>
    </row>
    <row r="63" spans="1:12" x14ac:dyDescent="0.2">
      <c r="A63" s="72"/>
      <c r="B63" s="72"/>
      <c r="C63" s="72"/>
      <c r="D63" s="72"/>
      <c r="E63" s="72"/>
      <c r="F63" s="72"/>
      <c r="H63" s="73" t="s">
        <v>233</v>
      </c>
      <c r="I63" s="74">
        <v>2</v>
      </c>
      <c r="J63" s="57">
        <v>1</v>
      </c>
      <c r="K63" s="57">
        <v>3</v>
      </c>
      <c r="L63" s="74"/>
    </row>
    <row r="64" spans="1:12" x14ac:dyDescent="0.2">
      <c r="A64" s="72"/>
      <c r="B64" s="72"/>
      <c r="C64" s="72"/>
      <c r="D64" s="72"/>
      <c r="E64" s="72"/>
      <c r="F64" s="72"/>
      <c r="H64" s="75">
        <v>2</v>
      </c>
      <c r="I64" s="74">
        <v>2</v>
      </c>
      <c r="J64" s="57">
        <v>1</v>
      </c>
      <c r="K64" s="57">
        <v>3</v>
      </c>
      <c r="L64" s="74"/>
    </row>
    <row r="65" spans="1:12" x14ac:dyDescent="0.2">
      <c r="A65" s="72"/>
      <c r="B65" s="72"/>
      <c r="C65" s="72"/>
      <c r="D65" s="72"/>
      <c r="E65" s="72"/>
      <c r="F65" s="72"/>
      <c r="G65" s="72"/>
      <c r="H65" s="75">
        <v>3</v>
      </c>
      <c r="I65" s="74">
        <v>2</v>
      </c>
      <c r="J65" s="57">
        <v>1</v>
      </c>
      <c r="K65" s="57">
        <v>3</v>
      </c>
      <c r="L65" s="74"/>
    </row>
    <row r="66" spans="1:12" x14ac:dyDescent="0.2">
      <c r="A66" s="72"/>
      <c r="B66" s="72"/>
      <c r="C66" s="72"/>
      <c r="D66" s="72"/>
      <c r="E66" s="72"/>
      <c r="F66" s="72"/>
      <c r="G66" s="72"/>
      <c r="H66" s="75">
        <v>4</v>
      </c>
      <c r="I66" s="74">
        <v>2</v>
      </c>
      <c r="J66" s="57">
        <v>1</v>
      </c>
      <c r="K66" s="57">
        <v>3</v>
      </c>
      <c r="L66" s="74"/>
    </row>
    <row r="67" spans="1:12" x14ac:dyDescent="0.2">
      <c r="A67" s="72"/>
      <c r="B67" s="72"/>
      <c r="C67" s="72"/>
      <c r="D67" s="72"/>
      <c r="E67" s="72"/>
      <c r="F67" s="72"/>
      <c r="G67" s="72"/>
      <c r="H67" s="75">
        <v>5</v>
      </c>
      <c r="I67" s="74">
        <v>2</v>
      </c>
      <c r="J67" s="57">
        <v>1</v>
      </c>
      <c r="K67" s="57">
        <v>3</v>
      </c>
      <c r="L67" s="74"/>
    </row>
    <row r="68" spans="1:12" x14ac:dyDescent="0.2">
      <c r="A68" s="72"/>
      <c r="B68" s="72"/>
      <c r="C68" s="72"/>
      <c r="D68" s="72"/>
      <c r="E68" s="72"/>
      <c r="F68" s="72"/>
      <c r="G68" s="72"/>
      <c r="H68" s="75">
        <v>6</v>
      </c>
      <c r="I68" s="74">
        <v>2</v>
      </c>
      <c r="J68" s="57">
        <v>1</v>
      </c>
      <c r="K68" s="57">
        <v>3</v>
      </c>
      <c r="L68" s="74"/>
    </row>
    <row r="69" spans="1:12" x14ac:dyDescent="0.2">
      <c r="A69" s="72"/>
      <c r="B69" s="72"/>
      <c r="C69" s="72"/>
      <c r="D69" s="72"/>
      <c r="E69" s="72"/>
      <c r="F69" s="72"/>
      <c r="G69" s="72"/>
      <c r="H69" s="75">
        <v>7</v>
      </c>
      <c r="I69" s="74">
        <v>2</v>
      </c>
      <c r="J69" s="57">
        <v>1</v>
      </c>
      <c r="K69" s="57">
        <v>3</v>
      </c>
      <c r="L69" s="74"/>
    </row>
    <row r="70" spans="1:12" x14ac:dyDescent="0.2">
      <c r="A70" s="72"/>
      <c r="B70" s="72"/>
      <c r="C70" s="72"/>
      <c r="D70" s="72"/>
      <c r="E70" s="72"/>
      <c r="F70" s="72"/>
      <c r="G70" s="72"/>
      <c r="H70" s="75">
        <v>8</v>
      </c>
      <c r="I70" s="74">
        <v>2</v>
      </c>
      <c r="J70" s="57">
        <v>1</v>
      </c>
      <c r="K70" s="57">
        <v>3</v>
      </c>
      <c r="L70" s="74"/>
    </row>
    <row r="71" spans="1:12" x14ac:dyDescent="0.2">
      <c r="A71" s="72"/>
      <c r="B71" s="72"/>
      <c r="C71" s="72"/>
      <c r="D71" s="72"/>
      <c r="E71" s="72"/>
      <c r="F71" s="72"/>
      <c r="G71" s="72"/>
      <c r="H71" s="75">
        <v>9</v>
      </c>
      <c r="I71" s="74">
        <v>2</v>
      </c>
      <c r="J71" s="57">
        <v>1</v>
      </c>
      <c r="K71" s="57">
        <v>3</v>
      </c>
      <c r="L71" s="74">
        <v>2</v>
      </c>
    </row>
    <row r="72" spans="1:12" x14ac:dyDescent="0.2">
      <c r="A72" s="72"/>
      <c r="B72" s="72"/>
      <c r="C72" s="72"/>
      <c r="D72" s="72"/>
      <c r="E72" s="72"/>
      <c r="F72" s="72"/>
      <c r="G72" s="72"/>
      <c r="H72" s="75">
        <v>10</v>
      </c>
      <c r="I72" s="74">
        <v>2</v>
      </c>
      <c r="J72" s="57">
        <v>1</v>
      </c>
      <c r="K72" s="57">
        <v>3</v>
      </c>
      <c r="L72" s="74"/>
    </row>
    <row r="73" spans="1:12" x14ac:dyDescent="0.2">
      <c r="A73" s="72"/>
      <c r="B73" s="72"/>
      <c r="C73" s="72"/>
      <c r="D73" s="72"/>
      <c r="E73" s="72"/>
      <c r="F73" s="72"/>
      <c r="G73" s="72"/>
      <c r="H73" s="75">
        <v>11</v>
      </c>
      <c r="I73" s="74">
        <v>2</v>
      </c>
      <c r="J73" s="57">
        <v>1</v>
      </c>
      <c r="K73" s="57">
        <v>3</v>
      </c>
      <c r="L73" s="74"/>
    </row>
    <row r="74" spans="1:12" x14ac:dyDescent="0.2">
      <c r="A74" s="72"/>
      <c r="B74" s="72"/>
      <c r="C74" s="72"/>
      <c r="D74" s="72"/>
      <c r="E74" s="72"/>
      <c r="F74" s="72"/>
      <c r="G74" s="72"/>
      <c r="H74" s="75">
        <v>12</v>
      </c>
      <c r="I74" s="74">
        <v>2</v>
      </c>
      <c r="J74" s="57">
        <v>1</v>
      </c>
      <c r="K74" s="57">
        <v>3</v>
      </c>
      <c r="L74" s="74"/>
    </row>
    <row r="75" spans="1:12" x14ac:dyDescent="0.2">
      <c r="A75" s="72"/>
      <c r="B75" s="72"/>
      <c r="C75" s="72"/>
      <c r="D75" s="72"/>
      <c r="E75" s="72"/>
      <c r="F75" s="72"/>
      <c r="G75" s="72"/>
      <c r="H75" s="73" t="s">
        <v>301</v>
      </c>
      <c r="I75" s="74">
        <v>2</v>
      </c>
      <c r="J75" s="57">
        <v>1</v>
      </c>
      <c r="K75" s="57">
        <v>3</v>
      </c>
      <c r="L75" s="74"/>
    </row>
    <row r="76" spans="1:12" x14ac:dyDescent="0.2">
      <c r="A76" s="72"/>
      <c r="B76" s="72"/>
      <c r="C76" s="72"/>
      <c r="D76" s="72"/>
      <c r="E76" s="72"/>
      <c r="F76" s="72"/>
      <c r="G76" s="72"/>
      <c r="H76" s="75">
        <v>2</v>
      </c>
      <c r="I76" s="74">
        <v>2</v>
      </c>
      <c r="J76" s="57">
        <v>1</v>
      </c>
      <c r="K76" s="57">
        <v>3</v>
      </c>
      <c r="L76" s="74"/>
    </row>
    <row r="77" spans="1:12" x14ac:dyDescent="0.2">
      <c r="A77" s="72"/>
      <c r="B77" s="72"/>
      <c r="C77" s="72"/>
      <c r="D77" s="72"/>
      <c r="E77" s="72"/>
      <c r="F77" s="72"/>
      <c r="G77" s="72"/>
      <c r="H77" s="75">
        <v>3</v>
      </c>
      <c r="I77" s="74">
        <v>2</v>
      </c>
      <c r="J77" s="57">
        <v>1</v>
      </c>
      <c r="K77" s="57">
        <v>3</v>
      </c>
      <c r="L77" s="74">
        <v>2</v>
      </c>
    </row>
    <row r="78" spans="1:12" x14ac:dyDescent="0.2">
      <c r="A78" s="72"/>
      <c r="B78" s="72"/>
      <c r="C78" s="72"/>
      <c r="D78" s="72"/>
      <c r="E78" s="72"/>
      <c r="F78" s="72"/>
      <c r="G78" s="72"/>
      <c r="H78" s="75">
        <v>4</v>
      </c>
      <c r="I78" s="74">
        <v>2</v>
      </c>
      <c r="J78" s="57">
        <v>1</v>
      </c>
      <c r="K78" s="57">
        <v>3</v>
      </c>
      <c r="L78" s="74"/>
    </row>
    <row r="79" spans="1:12" x14ac:dyDescent="0.2">
      <c r="A79" s="72"/>
      <c r="B79" s="72"/>
      <c r="C79" s="72"/>
      <c r="D79" s="72"/>
      <c r="E79" s="72"/>
      <c r="F79" s="72"/>
      <c r="G79" s="72"/>
      <c r="H79" s="75">
        <v>5</v>
      </c>
      <c r="I79" s="74">
        <v>2</v>
      </c>
      <c r="J79" s="57">
        <v>1</v>
      </c>
      <c r="K79" s="57">
        <v>3</v>
      </c>
      <c r="L79" s="74"/>
    </row>
    <row r="80" spans="1:12" x14ac:dyDescent="0.2">
      <c r="A80" s="72"/>
      <c r="B80" s="72"/>
      <c r="C80" s="72"/>
      <c r="D80" s="72"/>
      <c r="E80" s="72"/>
      <c r="F80" s="72"/>
      <c r="G80" s="72"/>
      <c r="H80" s="75">
        <v>6</v>
      </c>
      <c r="I80" s="74">
        <v>2</v>
      </c>
      <c r="J80" s="57">
        <v>1</v>
      </c>
      <c r="K80" s="57">
        <v>3</v>
      </c>
      <c r="L80" s="74"/>
    </row>
    <row r="81" spans="1:12" x14ac:dyDescent="0.2">
      <c r="A81" s="72"/>
      <c r="B81" s="72"/>
      <c r="C81" s="72"/>
      <c r="D81" s="72"/>
      <c r="E81" s="72"/>
      <c r="F81" s="72"/>
      <c r="G81" s="72"/>
      <c r="H81" s="75">
        <v>7</v>
      </c>
      <c r="I81" s="74">
        <v>2</v>
      </c>
      <c r="J81" s="57">
        <v>1</v>
      </c>
      <c r="K81" s="57">
        <v>3</v>
      </c>
      <c r="L81" s="74"/>
    </row>
    <row r="82" spans="1:12" x14ac:dyDescent="0.2">
      <c r="A82" s="72"/>
      <c r="B82" s="72"/>
      <c r="C82" s="72"/>
      <c r="D82" s="72"/>
      <c r="E82" s="72"/>
      <c r="F82" s="72"/>
      <c r="G82" s="72"/>
      <c r="H82" s="75">
        <v>8</v>
      </c>
      <c r="I82" s="74">
        <v>2</v>
      </c>
      <c r="J82" s="57">
        <v>1</v>
      </c>
      <c r="K82" s="57">
        <v>3</v>
      </c>
      <c r="L82" s="74"/>
    </row>
    <row r="83" spans="1:12" x14ac:dyDescent="0.2">
      <c r="A83" s="72"/>
      <c r="B83" s="72"/>
      <c r="C83" s="72"/>
      <c r="D83" s="72"/>
      <c r="E83" s="72"/>
      <c r="F83" s="72"/>
      <c r="G83" s="72"/>
      <c r="H83" s="75">
        <v>9</v>
      </c>
      <c r="I83" s="74">
        <v>2</v>
      </c>
      <c r="J83" s="57">
        <v>1</v>
      </c>
      <c r="K83" s="57">
        <v>3</v>
      </c>
      <c r="L83" s="74"/>
    </row>
    <row r="84" spans="1:12" x14ac:dyDescent="0.2">
      <c r="G84" s="72"/>
      <c r="H84" s="75">
        <v>10</v>
      </c>
      <c r="I84" s="74">
        <v>2</v>
      </c>
      <c r="J84" s="57">
        <v>1</v>
      </c>
      <c r="K84" s="57">
        <v>3</v>
      </c>
      <c r="L84" s="74"/>
    </row>
    <row r="85" spans="1:12" x14ac:dyDescent="0.2">
      <c r="G85" s="72"/>
      <c r="H85" s="75">
        <v>11</v>
      </c>
      <c r="I85" s="74">
        <v>2</v>
      </c>
      <c r="J85" s="57">
        <v>1</v>
      </c>
      <c r="K85" s="57">
        <v>3</v>
      </c>
      <c r="L85" s="74"/>
    </row>
    <row r="86" spans="1:12" x14ac:dyDescent="0.2">
      <c r="G86" s="72"/>
      <c r="H86" s="75">
        <v>12</v>
      </c>
      <c r="I86" s="74"/>
      <c r="J86" s="57"/>
      <c r="K86" s="57"/>
      <c r="L86" s="74"/>
    </row>
  </sheetData>
  <mergeCells count="2">
    <mergeCell ref="A34:F35"/>
    <mergeCell ref="A54:F55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N49"/>
  <sheetViews>
    <sheetView workbookViewId="0"/>
  </sheetViews>
  <sheetFormatPr defaultRowHeight="12.75" x14ac:dyDescent="0.2"/>
  <cols>
    <col min="2" max="7" width="16.7109375" customWidth="1"/>
    <col min="16" max="26" width="0" hidden="1" customWidth="1"/>
  </cols>
  <sheetData>
    <row r="1" spans="1:14" ht="27.75" customHeight="1" x14ac:dyDescent="0.2">
      <c r="B1" s="113" t="s">
        <v>51</v>
      </c>
      <c r="C1" s="114" t="s">
        <v>110</v>
      </c>
      <c r="D1" s="115" t="s">
        <v>240</v>
      </c>
      <c r="E1" s="114" t="s">
        <v>160</v>
      </c>
      <c r="F1" s="116" t="s">
        <v>140</v>
      </c>
      <c r="G1" s="117" t="s">
        <v>26</v>
      </c>
    </row>
    <row r="2" spans="1:14" ht="27.75" customHeight="1" x14ac:dyDescent="0.2">
      <c r="B2" s="116" t="s">
        <v>64</v>
      </c>
      <c r="C2" s="114" t="s">
        <v>109</v>
      </c>
      <c r="D2" s="114" t="s">
        <v>239</v>
      </c>
      <c r="E2" s="114" t="s">
        <v>161</v>
      </c>
      <c r="F2" s="114" t="s">
        <v>139</v>
      </c>
      <c r="G2" s="117" t="s">
        <v>27</v>
      </c>
    </row>
    <row r="3" spans="1:14" x14ac:dyDescent="0.2">
      <c r="A3" s="3" t="s">
        <v>92</v>
      </c>
      <c r="B3" s="118">
        <v>9.4307292350648518E-3</v>
      </c>
      <c r="C3" s="118">
        <v>0.90197438306984246</v>
      </c>
      <c r="D3" s="118">
        <v>0.14733333333333332</v>
      </c>
      <c r="E3" s="118">
        <v>-0.67424948585769506</v>
      </c>
      <c r="F3" s="118">
        <v>-0.14200876471233584</v>
      </c>
      <c r="G3" s="118">
        <v>0.1</v>
      </c>
      <c r="I3" s="19" t="s">
        <v>302</v>
      </c>
      <c r="J3" s="119"/>
      <c r="K3" s="119"/>
      <c r="L3" s="119"/>
    </row>
    <row r="4" spans="1:14" ht="12.75" customHeight="1" x14ac:dyDescent="0.2">
      <c r="A4" s="3" t="s">
        <v>2</v>
      </c>
      <c r="B4" s="118">
        <v>2.9072369126600855E-2</v>
      </c>
      <c r="C4" s="118">
        <v>0.36743036083116543</v>
      </c>
      <c r="D4" s="118">
        <v>0.13499999999999998</v>
      </c>
      <c r="E4" s="118">
        <v>-0.58170330472550502</v>
      </c>
      <c r="F4" s="118">
        <v>0.16047936520129488</v>
      </c>
      <c r="G4" s="118">
        <v>0.2</v>
      </c>
      <c r="I4" s="245" t="s">
        <v>318</v>
      </c>
      <c r="J4" s="245"/>
      <c r="K4" s="245"/>
      <c r="L4" s="245"/>
      <c r="M4" s="245"/>
      <c r="N4" s="245"/>
    </row>
    <row r="5" spans="1:14" ht="12.75" customHeight="1" x14ac:dyDescent="0.2">
      <c r="A5" s="3" t="s">
        <v>0</v>
      </c>
      <c r="B5" s="118">
        <v>1.5600208351987157E-2</v>
      </c>
      <c r="C5" s="118">
        <v>0.4212563094344261</v>
      </c>
      <c r="D5" s="118">
        <v>8.8666666666666671E-2</v>
      </c>
      <c r="E5" s="118">
        <v>-0.37186969295044586</v>
      </c>
      <c r="F5" s="118">
        <v>0.4235940692541792</v>
      </c>
      <c r="G5" s="118">
        <v>0.6</v>
      </c>
      <c r="I5" s="245"/>
      <c r="J5" s="245"/>
      <c r="K5" s="245"/>
      <c r="L5" s="245"/>
      <c r="M5" s="245"/>
      <c r="N5" s="245"/>
    </row>
    <row r="6" spans="1:14" ht="12.75" customHeight="1" x14ac:dyDescent="0.2">
      <c r="A6" s="3" t="s">
        <v>1</v>
      </c>
      <c r="B6" s="118">
        <v>-3.6106525388262263E-2</v>
      </c>
      <c r="C6" s="118">
        <v>0.19058301195986857</v>
      </c>
      <c r="D6" s="118">
        <v>0.13800000000000001</v>
      </c>
      <c r="E6" s="118">
        <v>-0.35000469950825452</v>
      </c>
      <c r="F6" s="118">
        <v>0.47544890667622997</v>
      </c>
      <c r="G6" s="118">
        <v>0.5</v>
      </c>
      <c r="I6" s="245" t="s">
        <v>65</v>
      </c>
      <c r="J6" s="245"/>
      <c r="K6" s="245"/>
      <c r="L6" s="245"/>
      <c r="M6" s="245"/>
      <c r="N6" s="245"/>
    </row>
    <row r="7" spans="1:14" ht="12.75" customHeight="1" x14ac:dyDescent="0.2">
      <c r="A7" s="3" t="s">
        <v>97</v>
      </c>
      <c r="B7" s="118">
        <v>-0.42574364538452714</v>
      </c>
      <c r="C7" s="118">
        <v>-0.24755321780806752</v>
      </c>
      <c r="D7" s="118">
        <v>0.20900000000000005</v>
      </c>
      <c r="E7" s="118">
        <v>2.9160238739149205E-2</v>
      </c>
      <c r="F7" s="118">
        <v>0.57724000519718699</v>
      </c>
      <c r="G7" s="118">
        <v>0.2</v>
      </c>
    </row>
    <row r="8" spans="1:14" x14ac:dyDescent="0.2">
      <c r="A8" s="3" t="s">
        <v>2</v>
      </c>
      <c r="B8" s="118">
        <v>-0.29610049927113624</v>
      </c>
      <c r="C8" s="118">
        <v>0.19209244352859528</v>
      </c>
      <c r="D8" s="118">
        <v>0.22800000000000004</v>
      </c>
      <c r="E8" s="118">
        <v>4.8291305347371451E-2</v>
      </c>
      <c r="F8" s="118">
        <v>0.5850040629604164</v>
      </c>
      <c r="G8" s="118">
        <v>0.7</v>
      </c>
    </row>
    <row r="9" spans="1:14" x14ac:dyDescent="0.2">
      <c r="A9" s="3" t="s">
        <v>0</v>
      </c>
      <c r="B9" s="118">
        <v>-0.39808651911367721</v>
      </c>
      <c r="C9" s="118">
        <v>8.2712284945957976E-2</v>
      </c>
      <c r="D9" s="118">
        <v>0.1876666666666667</v>
      </c>
      <c r="E9" s="118">
        <v>-3.8485408738029393E-2</v>
      </c>
      <c r="F9" s="118">
        <v>0.57832348358631336</v>
      </c>
      <c r="G9" s="118">
        <v>0.4</v>
      </c>
      <c r="I9" s="112"/>
      <c r="J9" s="112"/>
      <c r="K9" s="112"/>
      <c r="L9" s="112"/>
      <c r="M9" s="112"/>
      <c r="N9" s="112"/>
    </row>
    <row r="10" spans="1:14" x14ac:dyDescent="0.2">
      <c r="A10" s="3" t="s">
        <v>1</v>
      </c>
      <c r="B10" s="118">
        <v>-0.51434913720055253</v>
      </c>
      <c r="C10" s="118">
        <v>-1.3368763083127316E-2</v>
      </c>
      <c r="D10" s="118">
        <v>0.105</v>
      </c>
      <c r="E10" s="118">
        <v>-5.948474687421676E-2</v>
      </c>
      <c r="F10" s="118">
        <v>0.67211531435718141</v>
      </c>
      <c r="G10" s="118">
        <v>0.1</v>
      </c>
    </row>
    <row r="11" spans="1:14" x14ac:dyDescent="0.2">
      <c r="A11" s="3" t="s">
        <v>107</v>
      </c>
      <c r="B11" s="118">
        <v>-0.39760152347042216</v>
      </c>
      <c r="C11" s="118">
        <v>-0.10854175482474226</v>
      </c>
      <c r="D11" s="118">
        <v>0.16133333333333333</v>
      </c>
      <c r="E11" s="118">
        <v>0.11724303959180814</v>
      </c>
      <c r="F11" s="118">
        <v>0.65512505828241863</v>
      </c>
      <c r="G11" s="118">
        <v>0.4</v>
      </c>
    </row>
    <row r="12" spans="1:14" x14ac:dyDescent="0.2">
      <c r="A12" s="3" t="s">
        <v>2</v>
      </c>
      <c r="B12" s="118">
        <v>-0.3946761316397987</v>
      </c>
      <c r="C12" s="118">
        <v>-0.23547319028438804</v>
      </c>
      <c r="D12" s="118">
        <v>0.22799999999999998</v>
      </c>
      <c r="E12" s="118">
        <v>2.7316510845331141E-2</v>
      </c>
      <c r="F12" s="118">
        <v>0.57073165564958417</v>
      </c>
      <c r="G12" s="118">
        <v>0.2</v>
      </c>
    </row>
    <row r="13" spans="1:14" x14ac:dyDescent="0.2">
      <c r="A13" s="3" t="s">
        <v>0</v>
      </c>
      <c r="B13" s="118">
        <v>-0.29920017913490277</v>
      </c>
      <c r="C13" s="118">
        <v>5.889942535453746E-2</v>
      </c>
      <c r="D13" s="118">
        <v>0.22799999999999998</v>
      </c>
      <c r="E13" s="118">
        <v>-2.1743550590531849E-2</v>
      </c>
      <c r="F13" s="118">
        <v>0.54862047263231362</v>
      </c>
      <c r="G13" s="118">
        <v>0.6</v>
      </c>
    </row>
    <row r="14" spans="1:14" x14ac:dyDescent="0.2">
      <c r="A14" s="3" t="s">
        <v>1</v>
      </c>
      <c r="B14" s="118">
        <v>2.8183500796275886E-2</v>
      </c>
      <c r="C14" s="118">
        <v>0.50966096337528999</v>
      </c>
      <c r="D14" s="118">
        <v>0.17773999999999998</v>
      </c>
      <c r="E14" s="118">
        <v>-1.828759218669037E-2</v>
      </c>
      <c r="F14" s="118">
        <v>0.71728182274491714</v>
      </c>
      <c r="G14" s="118">
        <v>1.5</v>
      </c>
    </row>
    <row r="15" spans="1:14" x14ac:dyDescent="0.2">
      <c r="A15" s="3" t="s">
        <v>119</v>
      </c>
      <c r="B15" s="118">
        <v>0.50704966789858541</v>
      </c>
      <c r="C15" s="118">
        <v>0.96483056480209572</v>
      </c>
      <c r="D15" s="118">
        <v>-2.1779999999999987E-2</v>
      </c>
      <c r="E15" s="118">
        <v>-7.9919665636467463E-2</v>
      </c>
      <c r="F15" s="118">
        <v>1.0975770885811966</v>
      </c>
      <c r="G15" s="118">
        <v>2.5</v>
      </c>
    </row>
    <row r="16" spans="1:14" x14ac:dyDescent="0.2">
      <c r="A16" s="3" t="s">
        <v>2</v>
      </c>
      <c r="B16" s="118">
        <v>0.25021307029357248</v>
      </c>
      <c r="C16" s="118">
        <v>0.8373833779129447</v>
      </c>
      <c r="D16" s="118">
        <v>-9.3780000000000002E-2</v>
      </c>
      <c r="E16" s="118">
        <v>-1.9577191527630149E-2</v>
      </c>
      <c r="F16" s="118">
        <v>1.2925784954041031</v>
      </c>
      <c r="G16" s="118">
        <v>2.2000000000000002</v>
      </c>
    </row>
    <row r="17" spans="1:14" x14ac:dyDescent="0.2">
      <c r="A17" s="3" t="s">
        <v>0</v>
      </c>
      <c r="B17" s="118">
        <v>5.6037949772999036E-2</v>
      </c>
      <c r="C17" s="118">
        <v>1.1039069674649313</v>
      </c>
      <c r="D17" s="118">
        <v>-9.3780000000000002E-2</v>
      </c>
      <c r="E17" s="118">
        <v>3.9263264927158585E-2</v>
      </c>
      <c r="F17" s="118">
        <v>1.4290610685246798</v>
      </c>
      <c r="G17" s="118">
        <v>2.5</v>
      </c>
    </row>
    <row r="18" spans="1:14" x14ac:dyDescent="0.2">
      <c r="A18" s="3" t="s">
        <v>1</v>
      </c>
      <c r="B18" s="118">
        <v>8.5769231678336402E-2</v>
      </c>
      <c r="C18" s="118">
        <v>1.2411577938475713</v>
      </c>
      <c r="D18" s="118">
        <v>-4.3520000000000003E-2</v>
      </c>
      <c r="E18" s="118">
        <v>4.7070307041311397E-2</v>
      </c>
      <c r="F18" s="118">
        <v>1.3062375930076795</v>
      </c>
      <c r="G18" s="118">
        <v>2.6</v>
      </c>
    </row>
    <row r="19" spans="1:14" x14ac:dyDescent="0.2">
      <c r="A19" s="3" t="s">
        <v>134</v>
      </c>
      <c r="B19" s="118">
        <v>-4.7089693286147899E-2</v>
      </c>
      <c r="C19" s="118">
        <v>0.69147405329894884</v>
      </c>
      <c r="D19" s="118">
        <v>6.9000000000000006E-2</v>
      </c>
      <c r="E19" s="118">
        <v>0.22121506479590711</v>
      </c>
      <c r="F19" s="118">
        <v>0.95429096683847392</v>
      </c>
      <c r="G19" s="118">
        <v>1.9</v>
      </c>
      <c r="H19" s="95"/>
    </row>
    <row r="20" spans="1:14" x14ac:dyDescent="0.2">
      <c r="A20" s="3" t="s">
        <v>2</v>
      </c>
      <c r="B20" s="118">
        <v>0.14515355712931982</v>
      </c>
      <c r="C20" s="118">
        <v>0.68382657880215159</v>
      </c>
      <c r="D20" s="118">
        <v>8.7999999999999995E-2</v>
      </c>
      <c r="E20" s="118">
        <v>0.27085889308425487</v>
      </c>
      <c r="F20" s="118">
        <v>1.0469777997546648</v>
      </c>
      <c r="G20" s="118">
        <v>2.2999999999999998</v>
      </c>
      <c r="H20" s="95"/>
    </row>
    <row r="21" spans="1:14" x14ac:dyDescent="0.2">
      <c r="A21" s="3" t="s">
        <v>0</v>
      </c>
      <c r="B21" s="118">
        <v>0.35636223931738903</v>
      </c>
      <c r="C21" s="118">
        <v>0.27725969007989876</v>
      </c>
      <c r="D21" s="118">
        <v>8.7999999999999995E-2</v>
      </c>
      <c r="E21" s="118">
        <v>0.32672407445680596</v>
      </c>
      <c r="F21" s="118">
        <v>1.3008018220426742</v>
      </c>
      <c r="G21" s="118">
        <v>2.4</v>
      </c>
      <c r="H21" s="95"/>
    </row>
    <row r="22" spans="1:14" x14ac:dyDescent="0.2">
      <c r="A22" s="3" t="s">
        <v>1</v>
      </c>
      <c r="B22" s="118">
        <v>0.32573244332248075</v>
      </c>
      <c r="C22" s="118">
        <v>0.44153156531595183</v>
      </c>
      <c r="D22" s="118">
        <v>8.7999999999999995E-2</v>
      </c>
      <c r="E22" s="118">
        <v>0.30805885221977852</v>
      </c>
      <c r="F22" s="118">
        <v>1.2723465020034854</v>
      </c>
      <c r="G22" s="118">
        <v>2.4653884000000001</v>
      </c>
      <c r="H22" s="95"/>
    </row>
    <row r="23" spans="1:14" ht="12.75" customHeight="1" x14ac:dyDescent="0.2">
      <c r="A23" s="3" t="s">
        <v>232</v>
      </c>
      <c r="B23" s="118">
        <v>0.31332491404328855</v>
      </c>
      <c r="C23" s="118">
        <v>0.64349966543467352</v>
      </c>
      <c r="D23" s="118">
        <v>4.0333333333333332E-2</v>
      </c>
      <c r="E23" s="118">
        <v>0.42266727841830565</v>
      </c>
      <c r="F23" s="118">
        <v>1.4205182315694889</v>
      </c>
      <c r="G23" s="118">
        <v>2.8473925200000001</v>
      </c>
      <c r="H23" s="95"/>
      <c r="I23" s="244" t="s">
        <v>253</v>
      </c>
      <c r="J23" s="244"/>
      <c r="K23" s="244"/>
      <c r="L23" s="244"/>
      <c r="M23" s="244"/>
      <c r="N23" s="244"/>
    </row>
    <row r="24" spans="1:14" ht="12.75" customHeight="1" x14ac:dyDescent="0.2">
      <c r="A24" s="3" t="s">
        <v>2</v>
      </c>
      <c r="B24" s="118">
        <v>0.1685108896430052</v>
      </c>
      <c r="C24" s="118">
        <v>0.72712386931518835</v>
      </c>
      <c r="D24" s="118">
        <v>0</v>
      </c>
      <c r="E24" s="118">
        <v>0.40289694159603062</v>
      </c>
      <c r="F24" s="118">
        <v>1.3374055741662199</v>
      </c>
      <c r="G24" s="118">
        <v>2.64520928</v>
      </c>
      <c r="H24" s="95"/>
      <c r="I24" s="244"/>
      <c r="J24" s="244"/>
      <c r="K24" s="244"/>
      <c r="L24" s="244"/>
      <c r="M24" s="244"/>
      <c r="N24" s="244"/>
    </row>
    <row r="25" spans="1:14" ht="12.75" customHeight="1" x14ac:dyDescent="0.2">
      <c r="A25" s="3" t="s">
        <v>0</v>
      </c>
      <c r="B25" s="118">
        <v>5.9328561922246288E-2</v>
      </c>
      <c r="C25" s="118">
        <v>1.009664263974088</v>
      </c>
      <c r="D25" s="118">
        <v>0</v>
      </c>
      <c r="E25" s="118">
        <v>0.34004826568542129</v>
      </c>
      <c r="F25" s="118">
        <v>1.0791987246400645</v>
      </c>
      <c r="G25" s="118">
        <v>2.4867703900000002</v>
      </c>
      <c r="H25" s="95"/>
    </row>
    <row r="26" spans="1:14" ht="12.75" customHeight="1" x14ac:dyDescent="0.2">
      <c r="A26" s="3" t="s">
        <v>1</v>
      </c>
      <c r="B26" s="118">
        <v>-4.984084895981479E-2</v>
      </c>
      <c r="C26" s="118">
        <v>0.75661996346293092</v>
      </c>
      <c r="D26" s="118">
        <v>0</v>
      </c>
      <c r="E26" s="118">
        <v>0.36687980954749139</v>
      </c>
      <c r="F26" s="118">
        <v>1.1823234640881091</v>
      </c>
      <c r="G26" s="118">
        <v>2.2494463599999999</v>
      </c>
      <c r="H26" s="95"/>
    </row>
    <row r="27" spans="1:14" ht="12.75" customHeight="1" x14ac:dyDescent="0.2">
      <c r="A27" s="3" t="s">
        <v>300</v>
      </c>
      <c r="B27" s="118">
        <v>-5.8908097296077482E-2</v>
      </c>
      <c r="C27" s="118">
        <v>0.65483749985424955</v>
      </c>
      <c r="D27" s="118">
        <v>0</v>
      </c>
      <c r="E27" s="118">
        <v>0.28317490148028979</v>
      </c>
      <c r="F27" s="118">
        <v>1.2055401702052733</v>
      </c>
      <c r="G27" s="118">
        <v>2.0782728499999998</v>
      </c>
      <c r="H27" s="95"/>
      <c r="I27" s="19" t="s">
        <v>227</v>
      </c>
      <c r="J27" s="119"/>
      <c r="K27" s="119"/>
      <c r="L27" s="119"/>
    </row>
    <row r="28" spans="1:14" ht="12.75" customHeight="1" x14ac:dyDescent="0.2">
      <c r="A28" s="3" t="s">
        <v>2</v>
      </c>
      <c r="B28" s="118">
        <v>-5.6701155900280478E-2</v>
      </c>
      <c r="C28" s="118">
        <v>0.68509860292705971</v>
      </c>
      <c r="D28" s="118">
        <v>0</v>
      </c>
      <c r="E28" s="118">
        <v>0.26320664727943033</v>
      </c>
      <c r="F28" s="118">
        <v>1.1327507813640993</v>
      </c>
      <c r="G28" s="118">
        <v>2.0175650599999999</v>
      </c>
      <c r="H28" s="95"/>
      <c r="I28" s="246" t="s">
        <v>337</v>
      </c>
      <c r="J28" s="246"/>
      <c r="K28" s="246"/>
      <c r="L28" s="246"/>
      <c r="M28" s="246"/>
      <c r="N28" s="246"/>
    </row>
    <row r="29" spans="1:14" ht="12.75" customHeight="1" x14ac:dyDescent="0.2">
      <c r="A29" s="3" t="s">
        <v>0</v>
      </c>
      <c r="B29" s="118">
        <v>-6.9307521407924094E-2</v>
      </c>
      <c r="C29" s="118">
        <v>0.71357472518343568</v>
      </c>
      <c r="D29" s="118">
        <v>0</v>
      </c>
      <c r="E29" s="118">
        <v>0.2494269522442451</v>
      </c>
      <c r="F29" s="118">
        <v>1.125160876570839</v>
      </c>
      <c r="G29" s="118">
        <v>2.0108438199999998</v>
      </c>
      <c r="H29" s="95"/>
      <c r="I29" s="246"/>
      <c r="J29" s="246"/>
      <c r="K29" s="246"/>
      <c r="L29" s="246"/>
      <c r="M29" s="246"/>
      <c r="N29" s="246"/>
    </row>
    <row r="30" spans="1:14" ht="12.75" customHeight="1" x14ac:dyDescent="0.2">
      <c r="A30" s="3" t="s">
        <v>1</v>
      </c>
      <c r="B30" s="118">
        <v>-5.147698115917574E-2</v>
      </c>
      <c r="C30" s="118">
        <v>0.71468910330238267</v>
      </c>
      <c r="D30" s="118">
        <v>0</v>
      </c>
      <c r="E30" s="118">
        <v>0.24256805254899511</v>
      </c>
      <c r="F30" s="118">
        <v>1.149536936247938</v>
      </c>
      <c r="G30" s="118">
        <v>2.0477837499999998</v>
      </c>
      <c r="H30" s="95"/>
      <c r="I30" s="245" t="s">
        <v>66</v>
      </c>
      <c r="J30" s="245"/>
      <c r="K30" s="245"/>
      <c r="L30" s="245"/>
      <c r="M30" s="245"/>
      <c r="N30" s="245"/>
    </row>
    <row r="33" spans="1:14" x14ac:dyDescent="0.2">
      <c r="B33" s="43"/>
      <c r="I33" s="112"/>
      <c r="J33" s="112"/>
      <c r="K33" s="112"/>
      <c r="L33" s="112"/>
      <c r="M33" s="112"/>
      <c r="N33" s="112"/>
    </row>
    <row r="34" spans="1:14" x14ac:dyDescent="0.2">
      <c r="B34" s="43"/>
      <c r="C34" s="43"/>
      <c r="D34" s="43"/>
      <c r="E34" s="43"/>
      <c r="F34" s="43"/>
      <c r="G34" s="43"/>
    </row>
    <row r="35" spans="1:14" x14ac:dyDescent="0.2">
      <c r="A35" s="3"/>
      <c r="B35" s="53"/>
      <c r="C35" s="53"/>
      <c r="D35" s="53"/>
      <c r="E35" s="53"/>
      <c r="F35" s="53"/>
      <c r="G35" s="53"/>
    </row>
    <row r="36" spans="1:14" x14ac:dyDescent="0.2">
      <c r="A36" s="3"/>
      <c r="B36" s="53"/>
      <c r="C36" s="53"/>
      <c r="D36" s="53"/>
      <c r="E36" s="53"/>
      <c r="F36" s="53"/>
      <c r="G36" s="53"/>
    </row>
    <row r="37" spans="1:14" x14ac:dyDescent="0.2">
      <c r="A37" s="3"/>
    </row>
    <row r="38" spans="1:14" x14ac:dyDescent="0.2">
      <c r="A38" s="3"/>
      <c r="B38" s="53"/>
      <c r="C38" s="53"/>
      <c r="D38" s="53"/>
      <c r="E38" s="53"/>
      <c r="F38" s="53"/>
      <c r="G38" s="53"/>
    </row>
    <row r="39" spans="1:14" x14ac:dyDescent="0.2">
      <c r="A39" s="3"/>
      <c r="B39" s="53"/>
      <c r="C39" s="53"/>
      <c r="D39" s="53"/>
      <c r="E39" s="53"/>
      <c r="F39" s="53"/>
      <c r="G39" s="53"/>
    </row>
    <row r="40" spans="1:14" x14ac:dyDescent="0.2">
      <c r="A40" s="3"/>
      <c r="B40" s="53"/>
      <c r="C40" s="53"/>
      <c r="D40" s="53"/>
      <c r="E40" s="53"/>
      <c r="F40" s="53"/>
      <c r="G40" s="53"/>
    </row>
    <row r="47" spans="1:14" x14ac:dyDescent="0.2">
      <c r="I47" s="244" t="s">
        <v>247</v>
      </c>
      <c r="J47" s="244"/>
      <c r="K47" s="244"/>
      <c r="L47" s="244"/>
      <c r="M47" s="244"/>
      <c r="N47" s="244"/>
    </row>
    <row r="48" spans="1:14" x14ac:dyDescent="0.2">
      <c r="B48" s="234"/>
      <c r="C48" s="234"/>
      <c r="D48" s="234"/>
      <c r="E48" s="234"/>
      <c r="F48" s="234"/>
      <c r="G48" s="234"/>
      <c r="I48" s="244"/>
      <c r="J48" s="244"/>
      <c r="K48" s="244"/>
      <c r="L48" s="244"/>
      <c r="M48" s="244"/>
      <c r="N48" s="244"/>
    </row>
    <row r="49" spans="3:9" x14ac:dyDescent="0.2">
      <c r="C49" s="114"/>
      <c r="D49" s="114"/>
      <c r="E49" s="43"/>
      <c r="F49" s="43"/>
      <c r="G49" s="117"/>
      <c r="I49" s="49"/>
    </row>
  </sheetData>
  <mergeCells count="6">
    <mergeCell ref="I47:N48"/>
    <mergeCell ref="I4:N5"/>
    <mergeCell ref="I6:N6"/>
    <mergeCell ref="I30:N30"/>
    <mergeCell ref="I23:N24"/>
    <mergeCell ref="I28:N29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AA44"/>
  <sheetViews>
    <sheetView workbookViewId="0"/>
  </sheetViews>
  <sheetFormatPr defaultRowHeight="12.75" x14ac:dyDescent="0.2"/>
  <cols>
    <col min="2" max="2" width="13.5703125" customWidth="1"/>
    <col min="3" max="4" width="16.7109375" customWidth="1"/>
    <col min="13" max="25" width="0" hidden="1" customWidth="1"/>
    <col min="26" max="26" width="9.5703125" hidden="1" customWidth="1"/>
    <col min="27" max="27" width="9.140625" customWidth="1"/>
  </cols>
  <sheetData>
    <row r="1" spans="1:27" ht="27" customHeight="1" x14ac:dyDescent="0.2">
      <c r="B1" s="16" t="s">
        <v>140</v>
      </c>
      <c r="C1" s="16" t="s">
        <v>110</v>
      </c>
      <c r="D1" s="16" t="s">
        <v>142</v>
      </c>
    </row>
    <row r="2" spans="1:27" ht="26.25" customHeight="1" x14ac:dyDescent="0.2">
      <c r="B2" s="16" t="s">
        <v>139</v>
      </c>
      <c r="C2" s="16" t="s">
        <v>109</v>
      </c>
      <c r="D2" s="16" t="s">
        <v>141</v>
      </c>
    </row>
    <row r="3" spans="1:27" x14ac:dyDescent="0.2">
      <c r="A3" s="3" t="s">
        <v>92</v>
      </c>
      <c r="B3" s="17">
        <v>-0.20892162341249834</v>
      </c>
      <c r="C3" s="54">
        <v>3.4490303819553878</v>
      </c>
      <c r="D3" s="55">
        <v>0.32311071743677716</v>
      </c>
      <c r="F3" s="2" t="s">
        <v>158</v>
      </c>
      <c r="G3" s="1"/>
      <c r="H3" s="1"/>
      <c r="I3" s="1"/>
      <c r="R3" s="109"/>
      <c r="S3" s="46"/>
      <c r="Z3" s="110"/>
      <c r="AA3" s="110"/>
    </row>
    <row r="4" spans="1:27" ht="12.75" customHeight="1" x14ac:dyDescent="0.2">
      <c r="A4" s="3" t="s">
        <v>2</v>
      </c>
      <c r="B4" s="17">
        <v>0.35528700192917945</v>
      </c>
      <c r="C4" s="54">
        <v>1.5123621207270055</v>
      </c>
      <c r="D4" s="55">
        <v>0.99606232052088139</v>
      </c>
      <c r="F4" s="242" t="s">
        <v>319</v>
      </c>
      <c r="G4" s="242"/>
      <c r="H4" s="242"/>
      <c r="I4" s="242"/>
      <c r="J4" s="242"/>
      <c r="K4" s="242"/>
      <c r="R4" s="109"/>
      <c r="S4" s="46"/>
      <c r="Z4" s="110"/>
      <c r="AA4" s="110"/>
    </row>
    <row r="5" spans="1:27" x14ac:dyDescent="0.2">
      <c r="A5" s="3" t="s">
        <v>0</v>
      </c>
      <c r="B5" s="17">
        <v>0.84605530256711692</v>
      </c>
      <c r="C5" s="54">
        <v>1.5262236418006014</v>
      </c>
      <c r="D5" s="55">
        <v>0.53448618734934039</v>
      </c>
      <c r="F5" s="242"/>
      <c r="G5" s="242"/>
      <c r="H5" s="242"/>
      <c r="I5" s="242"/>
      <c r="J5" s="242"/>
      <c r="K5" s="242"/>
      <c r="R5" s="109"/>
      <c r="S5" s="46"/>
      <c r="Z5" s="110"/>
      <c r="AA5" s="110"/>
    </row>
    <row r="6" spans="1:27" x14ac:dyDescent="0.2">
      <c r="A6" s="3" t="s">
        <v>1</v>
      </c>
      <c r="B6" s="17">
        <v>0.94277627653579865</v>
      </c>
      <c r="C6" s="54">
        <v>0.6904876961231512</v>
      </c>
      <c r="D6" s="55">
        <v>-1.2370629069672789</v>
      </c>
      <c r="F6" s="37" t="s">
        <v>15</v>
      </c>
      <c r="R6" s="109"/>
      <c r="S6" s="46"/>
      <c r="Z6" s="110"/>
      <c r="AA6" s="110"/>
    </row>
    <row r="7" spans="1:27" x14ac:dyDescent="0.2">
      <c r="A7" s="3" t="s">
        <v>97</v>
      </c>
      <c r="B7" s="17">
        <v>1.1293717978134945</v>
      </c>
      <c r="C7" s="54">
        <v>-0.85777667640202993</v>
      </c>
      <c r="D7" s="55">
        <v>-14.586606324446919</v>
      </c>
      <c r="R7" s="109"/>
      <c r="S7" s="46"/>
      <c r="Z7" s="110"/>
      <c r="AA7" s="110"/>
    </row>
    <row r="8" spans="1:27" x14ac:dyDescent="0.2">
      <c r="A8" s="3" t="s">
        <v>2</v>
      </c>
      <c r="B8" s="17">
        <v>1.0878899371049209</v>
      </c>
      <c r="C8" s="54">
        <v>0.73768279933637004</v>
      </c>
      <c r="D8" s="55">
        <v>-10.144840591664684</v>
      </c>
      <c r="R8" s="109"/>
      <c r="S8" s="46"/>
      <c r="Z8" s="110"/>
      <c r="AA8" s="110"/>
    </row>
    <row r="9" spans="1:27" x14ac:dyDescent="0.2">
      <c r="A9" s="3" t="s">
        <v>0</v>
      </c>
      <c r="B9" s="17">
        <v>1.1314025478704806</v>
      </c>
      <c r="C9" s="54">
        <v>0.336124280081181</v>
      </c>
      <c r="D9" s="55">
        <v>-12.611187990364181</v>
      </c>
      <c r="R9" s="109"/>
      <c r="S9" s="46"/>
      <c r="Z9" s="110"/>
      <c r="AA9" s="110"/>
    </row>
    <row r="10" spans="1:27" x14ac:dyDescent="0.2">
      <c r="A10" s="3" t="s">
        <v>1</v>
      </c>
      <c r="B10" s="17">
        <v>1.3063614730662032</v>
      </c>
      <c r="C10" s="54">
        <v>-2.3652158164518489E-2</v>
      </c>
      <c r="D10" s="55">
        <v>-16.594517063311528</v>
      </c>
      <c r="R10" s="109"/>
      <c r="S10" s="46"/>
      <c r="Z10" s="110"/>
      <c r="AA10" s="110"/>
    </row>
    <row r="11" spans="1:27" x14ac:dyDescent="0.2">
      <c r="A11" s="3" t="s">
        <v>107</v>
      </c>
      <c r="B11" s="17">
        <v>1.255178578410554</v>
      </c>
      <c r="C11" s="54">
        <v>-0.38125910332618107</v>
      </c>
      <c r="D11" s="55">
        <v>-12.439665277956129</v>
      </c>
      <c r="R11" s="109"/>
      <c r="S11" s="46"/>
      <c r="Z11" s="110"/>
      <c r="AA11" s="110"/>
    </row>
    <row r="12" spans="1:27" x14ac:dyDescent="0.2">
      <c r="A12" s="3" t="s">
        <v>2</v>
      </c>
      <c r="B12" s="17">
        <v>1.0934861048824758</v>
      </c>
      <c r="C12" s="54">
        <v>-0.82711643697133175</v>
      </c>
      <c r="D12" s="55">
        <v>-12.35252264763859</v>
      </c>
      <c r="R12" s="109"/>
      <c r="S12" s="46"/>
      <c r="Z12" s="110"/>
      <c r="AA12" s="110"/>
    </row>
    <row r="13" spans="1:27" x14ac:dyDescent="0.2">
      <c r="A13" s="3" t="s">
        <v>0</v>
      </c>
      <c r="B13" s="17">
        <v>1.0511224631384763</v>
      </c>
      <c r="C13" s="54">
        <v>0.20689644266775581</v>
      </c>
      <c r="D13" s="55">
        <v>-9.5084504292596659</v>
      </c>
      <c r="R13" s="109"/>
      <c r="S13" s="46"/>
      <c r="Z13" s="110"/>
      <c r="AA13" s="110"/>
    </row>
    <row r="14" spans="1:27" x14ac:dyDescent="0.2">
      <c r="A14" s="3" t="s">
        <v>1</v>
      </c>
      <c r="B14" s="17">
        <v>1.3742074499186601</v>
      </c>
      <c r="C14" s="54">
        <v>1.7902408029294301</v>
      </c>
      <c r="D14" s="55">
        <v>0.24377308267834832</v>
      </c>
      <c r="R14" s="109"/>
      <c r="S14" s="46"/>
      <c r="Z14" s="110"/>
      <c r="AA14" s="110"/>
    </row>
    <row r="15" spans="1:27" x14ac:dyDescent="0.2">
      <c r="A15" s="3" t="s">
        <v>119</v>
      </c>
      <c r="B15" s="17">
        <v>2.1028889558174191</v>
      </c>
      <c r="C15" s="54">
        <v>3.3890625631512927</v>
      </c>
      <c r="D15" s="55">
        <v>15.104178968360413</v>
      </c>
      <c r="R15" s="109"/>
      <c r="S15" s="46"/>
      <c r="Z15" s="110"/>
      <c r="AA15" s="110"/>
    </row>
    <row r="16" spans="1:27" x14ac:dyDescent="0.2">
      <c r="A16" s="3" t="s">
        <v>2</v>
      </c>
      <c r="B16" s="17">
        <v>2.4764994375256597</v>
      </c>
      <c r="C16" s="54">
        <v>2.9413917434011285</v>
      </c>
      <c r="D16" s="55">
        <v>7.4534374701394164</v>
      </c>
      <c r="R16" s="109"/>
      <c r="S16" s="46"/>
      <c r="Z16" s="110"/>
      <c r="AA16" s="110"/>
    </row>
    <row r="17" spans="1:27" x14ac:dyDescent="0.2">
      <c r="A17" s="3" t="s">
        <v>0</v>
      </c>
      <c r="B17" s="17">
        <v>2.6996727518275234</v>
      </c>
      <c r="C17" s="54">
        <v>3.8775821508149058</v>
      </c>
      <c r="D17" s="55">
        <v>1.6692787235207469</v>
      </c>
      <c r="R17" s="109"/>
      <c r="S17" s="46"/>
      <c r="Z17" s="110"/>
      <c r="AA17" s="110"/>
    </row>
    <row r="18" spans="1:27" x14ac:dyDescent="0.2">
      <c r="A18" s="3" t="s">
        <v>1</v>
      </c>
      <c r="B18" s="17">
        <v>2.4643506656916996</v>
      </c>
      <c r="C18" s="54">
        <v>4.3596892216562964</v>
      </c>
      <c r="D18" s="55">
        <v>2.5549249063061552</v>
      </c>
      <c r="R18" s="109"/>
      <c r="S18" s="46"/>
      <c r="Z18" s="110"/>
      <c r="AA18" s="110"/>
    </row>
    <row r="19" spans="1:27" x14ac:dyDescent="0.2">
      <c r="A19" s="3" t="s">
        <v>134</v>
      </c>
      <c r="B19" s="17">
        <v>1.703865174160337</v>
      </c>
      <c r="C19" s="54">
        <v>2.4890400654741396</v>
      </c>
      <c r="D19" s="55">
        <v>-1.6337175579239009</v>
      </c>
      <c r="M19" s="17"/>
      <c r="R19" s="109"/>
      <c r="S19" s="46"/>
      <c r="Z19" s="110"/>
      <c r="AA19" s="110"/>
    </row>
    <row r="20" spans="1:27" x14ac:dyDescent="0.2">
      <c r="A20" s="3" t="s">
        <v>2</v>
      </c>
      <c r="B20" s="17">
        <v>1.8728980261459638</v>
      </c>
      <c r="C20" s="54">
        <v>2.4606921787185727</v>
      </c>
      <c r="D20" s="55">
        <v>5.0359197167894463</v>
      </c>
      <c r="M20" s="17"/>
      <c r="R20" s="109"/>
      <c r="S20" s="26"/>
      <c r="Z20" s="110"/>
      <c r="AA20" s="110"/>
    </row>
    <row r="21" spans="1:27" x14ac:dyDescent="0.2">
      <c r="A21" s="3" t="s">
        <v>0</v>
      </c>
      <c r="B21" s="17">
        <v>2.3357965527209368</v>
      </c>
      <c r="C21" s="54">
        <v>1.0568216749624739</v>
      </c>
      <c r="D21" s="55">
        <v>12.363538743310494</v>
      </c>
      <c r="M21" s="17"/>
      <c r="Q21" s="46"/>
      <c r="R21" s="46"/>
      <c r="S21" s="26"/>
      <c r="Z21" s="110"/>
      <c r="AA21" s="110"/>
    </row>
    <row r="22" spans="1:27" x14ac:dyDescent="0.2">
      <c r="A22" s="3" t="s">
        <v>1</v>
      </c>
      <c r="B22" s="17">
        <v>2.3203765969871202</v>
      </c>
      <c r="C22" s="54">
        <v>1.6366823868228186</v>
      </c>
      <c r="D22" s="55">
        <v>11.300876576274698</v>
      </c>
      <c r="M22" s="17"/>
      <c r="Q22" s="46"/>
      <c r="R22" s="46"/>
      <c r="S22" s="26"/>
      <c r="Z22" s="110"/>
      <c r="AA22" s="110"/>
    </row>
    <row r="23" spans="1:27" x14ac:dyDescent="0.2">
      <c r="A23" s="3" t="s">
        <v>232</v>
      </c>
      <c r="B23" s="17">
        <v>2.5905971800426602</v>
      </c>
      <c r="C23" s="54">
        <v>2.3853437694531601</v>
      </c>
      <c r="D23" s="55">
        <v>10.8704129860641</v>
      </c>
      <c r="M23" s="17"/>
      <c r="Q23" s="46"/>
      <c r="R23" s="46"/>
      <c r="S23" s="26"/>
      <c r="Z23" s="110"/>
      <c r="AA23" s="110"/>
    </row>
    <row r="24" spans="1:27" x14ac:dyDescent="0.2">
      <c r="A24" s="3" t="s">
        <v>2</v>
      </c>
      <c r="B24" s="17">
        <v>2.43902473900692</v>
      </c>
      <c r="C24" s="54">
        <v>2.6953244647300201</v>
      </c>
      <c r="D24" s="55">
        <v>5.84627292937025</v>
      </c>
      <c r="F24" s="2" t="s">
        <v>159</v>
      </c>
      <c r="M24" s="17"/>
      <c r="Q24" s="46"/>
      <c r="R24" s="46"/>
      <c r="S24" s="26"/>
      <c r="Z24" s="110"/>
      <c r="AA24" s="110"/>
    </row>
    <row r="25" spans="1:27" ht="12.75" customHeight="1" x14ac:dyDescent="0.2">
      <c r="A25" s="3" t="s">
        <v>0</v>
      </c>
      <c r="B25" s="17">
        <v>1.9681332563181699</v>
      </c>
      <c r="C25" s="54">
        <v>3.74265363398949</v>
      </c>
      <c r="D25" s="55">
        <v>2.0583296796978998</v>
      </c>
      <c r="F25" s="242" t="s">
        <v>338</v>
      </c>
      <c r="G25" s="242"/>
      <c r="H25" s="242"/>
      <c r="I25" s="242"/>
      <c r="J25" s="242"/>
      <c r="K25" s="242"/>
      <c r="M25" s="17"/>
      <c r="Q25" s="46"/>
      <c r="R25" s="46"/>
      <c r="S25" s="26"/>
      <c r="Z25" s="110"/>
      <c r="AA25" s="110"/>
    </row>
    <row r="26" spans="1:27" ht="12.75" customHeight="1" x14ac:dyDescent="0.2">
      <c r="A26" s="3" t="s">
        <v>1</v>
      </c>
      <c r="B26" s="17">
        <v>2.1562017043461599</v>
      </c>
      <c r="C26" s="54">
        <v>2.8046614670282199</v>
      </c>
      <c r="D26" s="55">
        <v>-1.72916543653588</v>
      </c>
      <c r="F26" s="242"/>
      <c r="G26" s="242"/>
      <c r="H26" s="242"/>
      <c r="I26" s="242"/>
      <c r="J26" s="242"/>
      <c r="K26" s="242"/>
      <c r="M26" s="17"/>
      <c r="Q26" s="46"/>
      <c r="R26" s="46"/>
      <c r="S26" s="26"/>
      <c r="Z26" s="110"/>
      <c r="AA26" s="110"/>
    </row>
    <row r="27" spans="1:27" ht="12.75" customHeight="1" x14ac:dyDescent="0.2">
      <c r="A27" s="3" t="s">
        <v>300</v>
      </c>
      <c r="B27" s="17">
        <v>2.1985419799303401</v>
      </c>
      <c r="C27" s="54">
        <v>2.4273711925343502</v>
      </c>
      <c r="D27" s="55">
        <v>-2.0437421894357799</v>
      </c>
      <c r="F27" s="51" t="s">
        <v>164</v>
      </c>
      <c r="G27" s="65"/>
      <c r="H27" s="65"/>
      <c r="I27" s="65"/>
      <c r="J27" s="65"/>
      <c r="K27" s="65"/>
      <c r="M27" s="17"/>
      <c r="Q27" s="46"/>
      <c r="R27" s="46"/>
      <c r="S27" s="26"/>
      <c r="Z27" s="110"/>
      <c r="AA27" s="110"/>
    </row>
    <row r="28" spans="1:27" x14ac:dyDescent="0.2">
      <c r="A28" s="3" t="s">
        <v>2</v>
      </c>
      <c r="B28" s="17">
        <v>2.0657960698263702</v>
      </c>
      <c r="C28" s="54">
        <v>2.5395439527528798</v>
      </c>
      <c r="D28" s="55">
        <v>-1.9671751392808099</v>
      </c>
      <c r="G28" s="28"/>
      <c r="H28" s="28"/>
      <c r="I28" s="28"/>
      <c r="J28" s="28"/>
      <c r="K28" s="28"/>
      <c r="M28" s="17"/>
      <c r="Q28" s="46"/>
      <c r="R28" s="46"/>
      <c r="S28" s="26"/>
      <c r="Z28" s="110"/>
      <c r="AA28" s="110"/>
    </row>
    <row r="29" spans="1:27" x14ac:dyDescent="0.2">
      <c r="A29" s="3" t="s">
        <v>0</v>
      </c>
      <c r="B29" s="17">
        <v>2.0519543707075294</v>
      </c>
      <c r="C29" s="54">
        <v>2.6451000927961701</v>
      </c>
      <c r="D29" s="55">
        <v>-2.4045371018294599</v>
      </c>
      <c r="M29" s="17"/>
      <c r="Q29" s="46"/>
      <c r="R29" s="46"/>
      <c r="S29" s="26"/>
      <c r="Z29" s="110"/>
      <c r="AA29" s="110"/>
    </row>
    <row r="30" spans="1:27" x14ac:dyDescent="0.2">
      <c r="A30" s="3" t="s">
        <v>1</v>
      </c>
      <c r="B30" s="17">
        <v>2.0964089578128799</v>
      </c>
      <c r="C30" s="54">
        <v>2.6492309028736698</v>
      </c>
      <c r="D30" s="55">
        <v>-1.78592898105374</v>
      </c>
    </row>
    <row r="31" spans="1:27" x14ac:dyDescent="0.2">
      <c r="G31" s="1"/>
      <c r="H31" s="1"/>
      <c r="I31" s="1"/>
      <c r="J31" s="1"/>
      <c r="K31" s="1"/>
    </row>
    <row r="44" spans="2:4" x14ac:dyDescent="0.2">
      <c r="B44" s="37"/>
      <c r="C44" s="37"/>
      <c r="D44" s="37"/>
    </row>
  </sheetData>
  <mergeCells count="2">
    <mergeCell ref="F4:K5"/>
    <mergeCell ref="F25:K26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B1:AG20"/>
  <sheetViews>
    <sheetView workbookViewId="0"/>
  </sheetViews>
  <sheetFormatPr defaultColWidth="9.140625" defaultRowHeight="12.75" x14ac:dyDescent="0.2"/>
  <cols>
    <col min="1" max="1" width="9.140625" style="15"/>
    <col min="2" max="2" width="23.140625" customWidth="1"/>
    <col min="3" max="10" width="4.42578125" customWidth="1"/>
    <col min="11" max="11" width="9.140625" style="15"/>
    <col min="12" max="12" width="23" customWidth="1"/>
    <col min="13" max="14" width="4.42578125" customWidth="1"/>
    <col min="15" max="20" width="4.42578125" style="15" customWidth="1"/>
    <col min="21" max="16384" width="9.140625" style="15"/>
  </cols>
  <sheetData>
    <row r="1" spans="2:33" ht="12.75" customHeight="1" x14ac:dyDescent="0.2">
      <c r="B1" s="24"/>
      <c r="L1" s="24"/>
    </row>
    <row r="2" spans="2:33" ht="12.75" customHeight="1" x14ac:dyDescent="0.2">
      <c r="B2" s="39" t="s">
        <v>152</v>
      </c>
      <c r="C2" s="25"/>
      <c r="D2" s="25"/>
      <c r="E2" s="25"/>
      <c r="F2" s="25"/>
      <c r="G2" s="25"/>
      <c r="H2" s="25"/>
      <c r="I2" s="25"/>
      <c r="J2" s="25"/>
      <c r="K2" s="40"/>
      <c r="L2" s="39" t="s">
        <v>153</v>
      </c>
      <c r="M2" s="25"/>
      <c r="N2" s="25"/>
    </row>
    <row r="3" spans="2:33" ht="12.75" customHeight="1" x14ac:dyDescent="0.2">
      <c r="B3" s="256" t="s">
        <v>320</v>
      </c>
      <c r="C3" s="256"/>
      <c r="D3" s="256"/>
      <c r="E3" s="256"/>
      <c r="F3" s="256"/>
      <c r="G3" s="256"/>
      <c r="H3" s="256"/>
      <c r="I3" s="256"/>
      <c r="J3" s="256"/>
      <c r="K3" s="40"/>
      <c r="L3" s="257" t="s">
        <v>339</v>
      </c>
      <c r="M3" s="257"/>
      <c r="N3" s="257"/>
      <c r="O3" s="257"/>
      <c r="P3" s="257"/>
      <c r="Q3" s="257"/>
      <c r="R3" s="257"/>
      <c r="S3" s="257"/>
      <c r="T3" s="257"/>
    </row>
    <row r="4" spans="2:33" ht="12.75" customHeight="1" x14ac:dyDescent="0.2">
      <c r="B4" s="258" t="s">
        <v>103</v>
      </c>
      <c r="C4" s="259"/>
      <c r="D4" s="259"/>
      <c r="E4" s="259"/>
      <c r="F4" s="259"/>
      <c r="G4" s="259"/>
      <c r="H4" s="259"/>
      <c r="I4" s="259"/>
      <c r="J4" s="259"/>
      <c r="K4" s="40"/>
      <c r="L4" s="258" t="s">
        <v>111</v>
      </c>
      <c r="M4" s="259"/>
      <c r="N4" s="259"/>
      <c r="O4" s="259"/>
      <c r="P4" s="259"/>
      <c r="Q4" s="259"/>
      <c r="R4" s="259"/>
      <c r="S4" s="259"/>
      <c r="T4" s="259"/>
    </row>
    <row r="5" spans="2:33" ht="12.75" customHeight="1" x14ac:dyDescent="0.2">
      <c r="B5" s="259"/>
      <c r="C5" s="259"/>
      <c r="D5" s="259"/>
      <c r="E5" s="259"/>
      <c r="F5" s="259"/>
      <c r="G5" s="259"/>
      <c r="H5" s="259"/>
      <c r="I5" s="259"/>
      <c r="J5" s="259"/>
      <c r="K5" s="40"/>
      <c r="L5" s="259"/>
      <c r="M5" s="259"/>
      <c r="N5" s="259"/>
      <c r="O5" s="259"/>
      <c r="P5" s="259"/>
      <c r="Q5" s="259"/>
      <c r="R5" s="259"/>
      <c r="S5" s="259"/>
      <c r="T5" s="259"/>
    </row>
    <row r="6" spans="2:33" x14ac:dyDescent="0.2">
      <c r="B6" s="191"/>
      <c r="C6" s="252" t="s">
        <v>121</v>
      </c>
      <c r="D6" s="252"/>
      <c r="E6" s="251" t="s">
        <v>136</v>
      </c>
      <c r="F6" s="251"/>
      <c r="G6" s="251" t="s">
        <v>234</v>
      </c>
      <c r="H6" s="251"/>
      <c r="I6" s="251" t="s">
        <v>303</v>
      </c>
      <c r="J6" s="251"/>
      <c r="L6" s="203"/>
      <c r="M6" s="255" t="s">
        <v>121</v>
      </c>
      <c r="N6" s="255"/>
      <c r="O6" s="254" t="s">
        <v>136</v>
      </c>
      <c r="P6" s="254"/>
      <c r="Q6" s="253">
        <v>2019</v>
      </c>
      <c r="R6" s="254"/>
      <c r="S6" s="253">
        <v>2020</v>
      </c>
      <c r="T6" s="254"/>
    </row>
    <row r="7" spans="2:33" s="140" customFormat="1" ht="15" customHeight="1" x14ac:dyDescent="0.2">
      <c r="B7" s="202"/>
      <c r="C7" s="250" t="s">
        <v>31</v>
      </c>
      <c r="D7" s="250"/>
      <c r="E7" s="247" t="s">
        <v>32</v>
      </c>
      <c r="F7" s="247"/>
      <c r="G7" s="247" t="s">
        <v>32</v>
      </c>
      <c r="H7" s="247"/>
      <c r="I7" s="247" t="s">
        <v>32</v>
      </c>
      <c r="J7" s="247"/>
      <c r="L7" s="204"/>
      <c r="M7" s="249" t="s">
        <v>33</v>
      </c>
      <c r="N7" s="249"/>
      <c r="O7" s="248" t="s">
        <v>61</v>
      </c>
      <c r="P7" s="248"/>
      <c r="Q7" s="248" t="s">
        <v>61</v>
      </c>
      <c r="R7" s="248"/>
      <c r="S7" s="248" t="s">
        <v>61</v>
      </c>
      <c r="T7" s="248"/>
    </row>
    <row r="8" spans="2:33" ht="13.5" customHeight="1" x14ac:dyDescent="0.2">
      <c r="B8" s="192" t="s">
        <v>205</v>
      </c>
      <c r="C8" s="134">
        <v>-2.0593039665630298E-2</v>
      </c>
      <c r="D8" s="138">
        <v>-3.4261145856763209E-3</v>
      </c>
      <c r="E8" s="208">
        <v>1.8404576500036962</v>
      </c>
      <c r="F8" s="209">
        <v>0.28171490102349117</v>
      </c>
      <c r="G8" s="208">
        <v>2.5035546149558794</v>
      </c>
      <c r="H8" s="209">
        <v>0.3832137297795381</v>
      </c>
      <c r="I8" s="208">
        <v>1.6959686059066374</v>
      </c>
      <c r="J8" s="209">
        <v>0.25959827326153206</v>
      </c>
      <c r="L8" s="205" t="s">
        <v>315</v>
      </c>
      <c r="M8" s="134">
        <v>-2.0593039665630298E-2</v>
      </c>
      <c r="N8" s="138">
        <v>-3.4261145856763209E-3</v>
      </c>
      <c r="O8" s="208">
        <v>1.8404576500036962</v>
      </c>
      <c r="P8" s="209">
        <v>0.28171490102349117</v>
      </c>
      <c r="Q8" s="208">
        <v>2.5035546149558794</v>
      </c>
      <c r="R8" s="209">
        <v>0.3832137297795381</v>
      </c>
      <c r="S8" s="208">
        <v>1.6959686059066374</v>
      </c>
      <c r="T8" s="209">
        <v>0.25959827326153206</v>
      </c>
    </row>
    <row r="9" spans="2:33" x14ac:dyDescent="0.2">
      <c r="B9" s="191" t="s">
        <v>79</v>
      </c>
      <c r="C9" s="125"/>
      <c r="D9" s="139"/>
      <c r="E9" s="210"/>
      <c r="F9" s="211"/>
      <c r="G9" s="210"/>
      <c r="H9" s="211"/>
      <c r="I9" s="210"/>
      <c r="J9" s="211"/>
      <c r="L9" s="203" t="s">
        <v>114</v>
      </c>
      <c r="M9" s="125"/>
      <c r="N9" s="139"/>
      <c r="O9" s="210"/>
      <c r="P9" s="211"/>
      <c r="Q9" s="210"/>
      <c r="R9" s="211"/>
      <c r="S9" s="210"/>
      <c r="T9" s="211"/>
    </row>
    <row r="10" spans="2:33" x14ac:dyDescent="0.2">
      <c r="B10" s="193" t="s">
        <v>182</v>
      </c>
      <c r="C10" s="125">
        <v>0.30000000000001137</v>
      </c>
      <c r="D10" s="139">
        <v>1.4081363400000536E-2</v>
      </c>
      <c r="E10" s="210">
        <v>4.3985363891833273</v>
      </c>
      <c r="F10" s="211">
        <v>0.18778014265003834</v>
      </c>
      <c r="G10" s="210">
        <v>3.8932611466632627</v>
      </c>
      <c r="H10" s="211">
        <v>0.16620918160234155</v>
      </c>
      <c r="I10" s="210">
        <v>2.0000000000000591</v>
      </c>
      <c r="J10" s="211">
        <v>8.538301200000252E-2</v>
      </c>
      <c r="L10" s="206" t="s">
        <v>190</v>
      </c>
      <c r="M10" s="125">
        <v>0.30000000000001137</v>
      </c>
      <c r="N10" s="139">
        <v>1.4081363400000536E-2</v>
      </c>
      <c r="O10" s="210">
        <v>4.3985363891833273</v>
      </c>
      <c r="P10" s="211">
        <v>0.18778014265003834</v>
      </c>
      <c r="Q10" s="210">
        <v>3.8932611466632627</v>
      </c>
      <c r="R10" s="211">
        <v>0.16620918160234155</v>
      </c>
      <c r="S10" s="210">
        <v>2.0000000000000591</v>
      </c>
      <c r="T10" s="211">
        <v>8.538301200000252E-2</v>
      </c>
      <c r="AC10" s="140"/>
      <c r="AD10" s="140"/>
      <c r="AE10" s="140"/>
      <c r="AF10" s="140"/>
      <c r="AG10" s="140"/>
    </row>
    <row r="11" spans="2:33" x14ac:dyDescent="0.2">
      <c r="B11" s="193" t="s">
        <v>183</v>
      </c>
      <c r="C11" s="125">
        <v>-2.7724686108605789</v>
      </c>
      <c r="D11" s="139">
        <v>-7.6311150520802548E-2</v>
      </c>
      <c r="E11" s="210">
        <v>-0.46754763178543018</v>
      </c>
      <c r="F11" s="211">
        <v>-1.139138333370261E-2</v>
      </c>
      <c r="G11" s="210">
        <v>5.0074238121805079</v>
      </c>
      <c r="H11" s="211">
        <v>0.12200143959885666</v>
      </c>
      <c r="I11" s="210">
        <v>0.33851018772340546</v>
      </c>
      <c r="J11" s="211">
        <v>8.2475004653442645E-3</v>
      </c>
      <c r="L11" s="206" t="s">
        <v>191</v>
      </c>
      <c r="M11" s="125">
        <v>-2.7724686108605789</v>
      </c>
      <c r="N11" s="139">
        <v>-7.6311150520802548E-2</v>
      </c>
      <c r="O11" s="210">
        <v>-0.46754763178543018</v>
      </c>
      <c r="P11" s="211">
        <v>-1.139138333370261E-2</v>
      </c>
      <c r="Q11" s="210">
        <v>5.0074238121805079</v>
      </c>
      <c r="R11" s="211">
        <v>0.12200143959885666</v>
      </c>
      <c r="S11" s="210">
        <v>0.33851018772340546</v>
      </c>
      <c r="T11" s="211">
        <v>8.2475004653442645E-3</v>
      </c>
    </row>
    <row r="12" spans="2:33" x14ac:dyDescent="0.2">
      <c r="B12" s="193" t="s">
        <v>184</v>
      </c>
      <c r="C12" s="125">
        <v>-1.6394480513932979</v>
      </c>
      <c r="D12" s="139">
        <v>-3.3292271579643699E-2</v>
      </c>
      <c r="E12" s="210">
        <v>-0.10142880608092954</v>
      </c>
      <c r="F12" s="211">
        <v>-1.8519364358253669E-3</v>
      </c>
      <c r="G12" s="210">
        <v>2.040222143127048</v>
      </c>
      <c r="H12" s="211">
        <v>3.7251367437175206E-2</v>
      </c>
      <c r="I12" s="210">
        <v>1.5437847367503144</v>
      </c>
      <c r="J12" s="211">
        <v>2.8187172002969302E-2</v>
      </c>
      <c r="L12" s="206" t="s">
        <v>192</v>
      </c>
      <c r="M12" s="125">
        <v>-1.6394480513932979</v>
      </c>
      <c r="N12" s="139">
        <v>-3.3292271579643699E-2</v>
      </c>
      <c r="O12" s="210">
        <v>-0.10142880608092954</v>
      </c>
      <c r="P12" s="211">
        <v>-1.8519364358253669E-3</v>
      </c>
      <c r="Q12" s="210">
        <v>2.040222143127048</v>
      </c>
      <c r="R12" s="211">
        <v>3.7251367437175206E-2</v>
      </c>
      <c r="S12" s="210">
        <v>1.5437847367503144</v>
      </c>
      <c r="T12" s="211">
        <v>2.8187172002969302E-2</v>
      </c>
    </row>
    <row r="13" spans="2:33" x14ac:dyDescent="0.2">
      <c r="B13" s="193" t="s">
        <v>185</v>
      </c>
      <c r="C13" s="125">
        <v>1.4095130895127355</v>
      </c>
      <c r="D13" s="139">
        <v>1.1564641912116768E-2</v>
      </c>
      <c r="E13" s="210">
        <v>1.7371723729096493</v>
      </c>
      <c r="F13" s="211">
        <v>1.3761316694341419E-2</v>
      </c>
      <c r="G13" s="210">
        <v>1.9017606071828119</v>
      </c>
      <c r="H13" s="211">
        <v>1.5065131359665508E-2</v>
      </c>
      <c r="I13" s="210">
        <v>1.9999999999999702</v>
      </c>
      <c r="J13" s="211">
        <v>1.5843351999999766E-2</v>
      </c>
      <c r="L13" s="206" t="s">
        <v>193</v>
      </c>
      <c r="M13" s="125">
        <v>1.4095130895127355</v>
      </c>
      <c r="N13" s="139">
        <v>1.1564641912116768E-2</v>
      </c>
      <c r="O13" s="210">
        <v>1.7371723729096493</v>
      </c>
      <c r="P13" s="211">
        <v>1.3761316694341419E-2</v>
      </c>
      <c r="Q13" s="210">
        <v>1.9017606071828119</v>
      </c>
      <c r="R13" s="211">
        <v>1.5065131359665508E-2</v>
      </c>
      <c r="S13" s="210">
        <v>1.9999999999999702</v>
      </c>
      <c r="T13" s="211">
        <v>1.5843351999999766E-2</v>
      </c>
    </row>
    <row r="14" spans="2:33" x14ac:dyDescent="0.2">
      <c r="B14" s="193" t="s">
        <v>186</v>
      </c>
      <c r="C14" s="125">
        <v>4.5275617140487707</v>
      </c>
      <c r="D14" s="139">
        <v>4.8927847238112575E-2</v>
      </c>
      <c r="E14" s="210">
        <v>5.2275087618168126</v>
      </c>
      <c r="F14" s="211">
        <v>6.1932120701801652E-2</v>
      </c>
      <c r="G14" s="210">
        <v>3.3206246047611243</v>
      </c>
      <c r="H14" s="211">
        <v>3.93405985905921E-2</v>
      </c>
      <c r="I14" s="210">
        <v>2.2683222931569027</v>
      </c>
      <c r="J14" s="211">
        <v>2.6873605851510139E-2</v>
      </c>
      <c r="L14" s="206" t="s">
        <v>194</v>
      </c>
      <c r="M14" s="125">
        <v>4.5275617140487707</v>
      </c>
      <c r="N14" s="139">
        <v>4.8927847238112575E-2</v>
      </c>
      <c r="O14" s="210">
        <v>5.2275087618168126</v>
      </c>
      <c r="P14" s="211">
        <v>6.1932120701801652E-2</v>
      </c>
      <c r="Q14" s="210">
        <v>3.3206246047611243</v>
      </c>
      <c r="R14" s="211">
        <v>3.93405985905921E-2</v>
      </c>
      <c r="S14" s="210">
        <v>2.2683222931569027</v>
      </c>
      <c r="T14" s="211">
        <v>2.6873605851510139E-2</v>
      </c>
    </row>
    <row r="15" spans="2:33" x14ac:dyDescent="0.2">
      <c r="B15" s="193" t="s">
        <v>313</v>
      </c>
      <c r="C15" s="125">
        <v>0.16250220751167299</v>
      </c>
      <c r="D15" s="139">
        <v>2.51737337226531E-3</v>
      </c>
      <c r="E15" s="210">
        <v>-1.76506741996842</v>
      </c>
      <c r="F15" s="211">
        <v>-2.5322159950777499E-2</v>
      </c>
      <c r="G15" s="210">
        <v>-3.9737404689928999</v>
      </c>
      <c r="H15" s="211">
        <v>-5.58987140586839E-2</v>
      </c>
      <c r="I15" s="210">
        <v>1.5124515112177499</v>
      </c>
      <c r="J15" s="211">
        <v>2.2911143337503499E-2</v>
      </c>
      <c r="L15" s="206" t="s">
        <v>314</v>
      </c>
      <c r="M15" s="125">
        <v>0.16250220751167299</v>
      </c>
      <c r="N15" s="139">
        <v>2.51737337226531E-3</v>
      </c>
      <c r="O15" s="210">
        <v>-1.76506741996842</v>
      </c>
      <c r="P15" s="211">
        <v>-2.5322159950777499E-2</v>
      </c>
      <c r="Q15" s="210">
        <v>-3.9737404689928999</v>
      </c>
      <c r="R15" s="211">
        <v>-5.58987140586839E-2</v>
      </c>
      <c r="S15" s="210">
        <v>1.5124515112177499</v>
      </c>
      <c r="T15" s="211">
        <v>2.2911143337503499E-2</v>
      </c>
    </row>
    <row r="16" spans="2:33" x14ac:dyDescent="0.2">
      <c r="B16" s="157" t="s">
        <v>236</v>
      </c>
      <c r="L16" s="157" t="s">
        <v>340</v>
      </c>
      <c r="M16" s="26"/>
      <c r="N16" s="26"/>
    </row>
    <row r="19" spans="3:10" x14ac:dyDescent="0.2">
      <c r="C19" s="236"/>
      <c r="D19" s="236"/>
      <c r="E19" s="236"/>
      <c r="F19" s="236"/>
      <c r="G19" s="236"/>
      <c r="H19" s="236"/>
      <c r="I19" s="236"/>
      <c r="J19" s="236"/>
    </row>
    <row r="20" spans="3:10" x14ac:dyDescent="0.2">
      <c r="C20" s="236"/>
      <c r="D20" s="236"/>
      <c r="E20" s="236"/>
      <c r="F20" s="236"/>
      <c r="G20" s="236"/>
      <c r="H20" s="236"/>
      <c r="I20" s="236"/>
      <c r="J20" s="236"/>
    </row>
  </sheetData>
  <mergeCells count="20">
    <mergeCell ref="B3:J3"/>
    <mergeCell ref="L3:T3"/>
    <mergeCell ref="G6:H6"/>
    <mergeCell ref="G7:H7"/>
    <mergeCell ref="B4:J5"/>
    <mergeCell ref="L4:T5"/>
    <mergeCell ref="S6:T6"/>
    <mergeCell ref="Q6:R6"/>
    <mergeCell ref="Q7:R7"/>
    <mergeCell ref="I6:J6"/>
    <mergeCell ref="O6:P6"/>
    <mergeCell ref="M6:N6"/>
    <mergeCell ref="C7:D7"/>
    <mergeCell ref="E6:F6"/>
    <mergeCell ref="E7:F7"/>
    <mergeCell ref="C6:D6"/>
    <mergeCell ref="I7:J7"/>
    <mergeCell ref="O7:P7"/>
    <mergeCell ref="S7:T7"/>
    <mergeCell ref="M7:N7"/>
  </mergeCells>
  <phoneticPr fontId="16" type="noConversion"/>
  <pageMargins left="0.75" right="0.75" top="1" bottom="1" header="0.4921259845" footer="0.4921259845"/>
  <pageSetup paperSize="9" orientation="portrait" r:id="rId1"/>
  <headerFooter alignWithMargins="0"/>
  <ignoredErrors>
    <ignoredError sqref="C6:J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/>
  </sheetViews>
  <sheetFormatPr defaultRowHeight="12.75" x14ac:dyDescent="0.2"/>
  <cols>
    <col min="2" max="2" width="17.5703125" customWidth="1"/>
    <col min="3" max="3" width="15" customWidth="1"/>
    <col min="12" max="26" width="0" hidden="1" customWidth="1"/>
  </cols>
  <sheetData>
    <row r="1" spans="1:12" ht="25.5" x14ac:dyDescent="0.2">
      <c r="B1" s="16" t="s">
        <v>259</v>
      </c>
      <c r="C1" s="16" t="s">
        <v>260</v>
      </c>
    </row>
    <row r="2" spans="1:12" ht="25.5" x14ac:dyDescent="0.2">
      <c r="B2" s="16" t="s">
        <v>261</v>
      </c>
      <c r="C2" s="16" t="s">
        <v>262</v>
      </c>
    </row>
    <row r="3" spans="1:12" x14ac:dyDescent="0.2">
      <c r="A3" s="3" t="s">
        <v>92</v>
      </c>
      <c r="B3" s="17">
        <v>27.4407143</v>
      </c>
      <c r="C3" s="17">
        <v>20.035913564213569</v>
      </c>
      <c r="E3" s="2" t="s">
        <v>284</v>
      </c>
      <c r="F3" s="37"/>
      <c r="G3" s="37"/>
      <c r="H3" s="37"/>
      <c r="I3" s="37"/>
      <c r="J3" s="37"/>
    </row>
    <row r="4" spans="1:12" ht="12.75" customHeight="1" x14ac:dyDescent="0.2">
      <c r="A4" s="3" t="s">
        <v>2</v>
      </c>
      <c r="B4" s="17">
        <v>27.447016099999999</v>
      </c>
      <c r="C4" s="17">
        <v>20.023023015873019</v>
      </c>
      <c r="E4" s="245" t="s">
        <v>321</v>
      </c>
      <c r="F4" s="245"/>
      <c r="G4" s="245"/>
      <c r="H4" s="245"/>
      <c r="I4" s="245"/>
      <c r="J4" s="245"/>
    </row>
    <row r="5" spans="1:12" x14ac:dyDescent="0.2">
      <c r="A5" s="3" t="s">
        <v>0</v>
      </c>
      <c r="B5" s="17">
        <v>27.618181799999999</v>
      </c>
      <c r="C5" s="17">
        <v>20.854203431833866</v>
      </c>
      <c r="E5" s="245"/>
      <c r="F5" s="245"/>
      <c r="G5" s="245"/>
      <c r="H5" s="245"/>
      <c r="I5" s="245"/>
      <c r="J5" s="245"/>
    </row>
    <row r="6" spans="1:12" x14ac:dyDescent="0.2">
      <c r="A6" s="3" t="s">
        <v>1</v>
      </c>
      <c r="B6" s="17">
        <v>27.624098400000001</v>
      </c>
      <c r="C6" s="17">
        <v>22.116925757575757</v>
      </c>
      <c r="E6" s="171" t="s">
        <v>263</v>
      </c>
      <c r="F6" s="171"/>
      <c r="G6" s="171"/>
      <c r="H6" s="171"/>
      <c r="I6" s="171"/>
      <c r="J6" s="171"/>
      <c r="L6" s="20"/>
    </row>
    <row r="7" spans="1:12" x14ac:dyDescent="0.2">
      <c r="A7" s="3" t="s">
        <v>97</v>
      </c>
      <c r="B7" s="17">
        <v>27.6238095</v>
      </c>
      <c r="C7" s="17">
        <v>24.535199855699858</v>
      </c>
    </row>
    <row r="8" spans="1:12" x14ac:dyDescent="0.2">
      <c r="A8" s="3" t="s">
        <v>2</v>
      </c>
      <c r="B8" s="17">
        <v>27.379919399999999</v>
      </c>
      <c r="C8" s="17">
        <v>24.794904192298933</v>
      </c>
    </row>
    <row r="9" spans="1:12" x14ac:dyDescent="0.2">
      <c r="A9" s="3" t="s">
        <v>0</v>
      </c>
      <c r="B9" s="17">
        <v>27.0718125</v>
      </c>
      <c r="C9" s="17">
        <v>24.348177489177498</v>
      </c>
    </row>
    <row r="10" spans="1:12" x14ac:dyDescent="0.2">
      <c r="A10" s="3" t="s">
        <v>1</v>
      </c>
      <c r="B10" s="17">
        <v>27.056532300000001</v>
      </c>
      <c r="C10" s="17">
        <v>24.716994444444442</v>
      </c>
    </row>
    <row r="11" spans="1:12" x14ac:dyDescent="0.2">
      <c r="A11" s="3" t="s">
        <v>107</v>
      </c>
      <c r="B11" s="17">
        <v>27.0385484</v>
      </c>
      <c r="C11" s="17">
        <v>24.546781746031751</v>
      </c>
      <c r="D11" s="46"/>
    </row>
    <row r="12" spans="1:12" x14ac:dyDescent="0.2">
      <c r="A12" s="3" t="s">
        <v>2</v>
      </c>
      <c r="B12" s="17">
        <v>27.039384600000002</v>
      </c>
      <c r="C12" s="17">
        <v>23.943560606060604</v>
      </c>
      <c r="D12" s="46"/>
    </row>
    <row r="13" spans="1:12" x14ac:dyDescent="0.2">
      <c r="A13" s="3" t="s">
        <v>0</v>
      </c>
      <c r="B13" s="17">
        <v>27.027698399999998</v>
      </c>
      <c r="C13" s="17">
        <v>24.213459264102283</v>
      </c>
      <c r="D13" s="46"/>
    </row>
    <row r="14" spans="1:12" x14ac:dyDescent="0.2">
      <c r="A14" s="3" t="s">
        <v>1</v>
      </c>
      <c r="B14" s="17">
        <v>27.027903200000001</v>
      </c>
      <c r="C14" s="17">
        <v>25.055988095238096</v>
      </c>
      <c r="D14" s="46"/>
    </row>
    <row r="15" spans="1:12" x14ac:dyDescent="0.2">
      <c r="A15" s="3" t="s">
        <v>119</v>
      </c>
      <c r="B15" s="17">
        <v>27.0202308</v>
      </c>
      <c r="C15" s="17">
        <v>25.37956277997365</v>
      </c>
      <c r="D15" s="46"/>
    </row>
    <row r="16" spans="1:12" x14ac:dyDescent="0.2">
      <c r="A16" s="3" t="s">
        <v>2</v>
      </c>
      <c r="B16" s="17">
        <v>26.532049199999999</v>
      </c>
      <c r="C16" s="17">
        <v>24.142016594516601</v>
      </c>
      <c r="D16" s="46"/>
    </row>
    <row r="17" spans="1:12" x14ac:dyDescent="0.2">
      <c r="A17" s="3" t="s">
        <v>0</v>
      </c>
      <c r="B17" s="17">
        <v>26.0843548</v>
      </c>
      <c r="C17" s="17">
        <v>22.200272006102214</v>
      </c>
      <c r="D17" s="46"/>
    </row>
    <row r="18" spans="1:12" x14ac:dyDescent="0.2">
      <c r="A18" s="3" t="s">
        <v>1</v>
      </c>
      <c r="B18" s="17">
        <v>25.651209699999999</v>
      </c>
      <c r="C18" s="17">
        <v>21.783315219867848</v>
      </c>
      <c r="D18" s="46"/>
    </row>
    <row r="19" spans="1:12" x14ac:dyDescent="0.2">
      <c r="A19" s="174" t="s">
        <v>134</v>
      </c>
      <c r="B19" s="17">
        <v>25.4018254</v>
      </c>
      <c r="C19" s="17">
        <v>20.66292943722944</v>
      </c>
      <c r="D19" s="46"/>
    </row>
    <row r="20" spans="1:12" x14ac:dyDescent="0.2">
      <c r="A20" s="3" t="s">
        <v>2</v>
      </c>
      <c r="B20" s="17">
        <v>25.598870999999999</v>
      </c>
      <c r="C20" s="17">
        <v>21.485463492063491</v>
      </c>
      <c r="D20" s="46"/>
    </row>
    <row r="21" spans="1:12" x14ac:dyDescent="0.2">
      <c r="A21" s="3" t="s">
        <v>0</v>
      </c>
      <c r="B21" s="17">
        <v>25.711048399999999</v>
      </c>
      <c r="C21" s="17">
        <v>22.106612738367659</v>
      </c>
      <c r="D21" s="46"/>
    </row>
    <row r="22" spans="1:12" x14ac:dyDescent="0.2">
      <c r="A22" s="3" t="s">
        <v>1</v>
      </c>
      <c r="B22" s="17">
        <v>25.7</v>
      </c>
      <c r="C22" s="17">
        <v>22.205298863685599</v>
      </c>
      <c r="D22" s="46"/>
    </row>
    <row r="23" spans="1:12" x14ac:dyDescent="0.2">
      <c r="A23" s="174" t="s">
        <v>232</v>
      </c>
      <c r="B23" s="17">
        <v>25.096604800000001</v>
      </c>
      <c r="C23" s="17">
        <v>21.519779156639533</v>
      </c>
      <c r="D23" s="46"/>
    </row>
    <row r="24" spans="1:12" ht="12.75" customHeight="1" x14ac:dyDescent="0.2">
      <c r="A24" s="3" t="s">
        <v>2</v>
      </c>
      <c r="B24" s="17">
        <v>24.742705300000001</v>
      </c>
      <c r="C24" s="17">
        <v>21.049959367965858</v>
      </c>
      <c r="D24" s="46"/>
      <c r="E24" s="2" t="s">
        <v>285</v>
      </c>
      <c r="F24" s="37"/>
      <c r="G24" s="37"/>
      <c r="H24" s="37"/>
      <c r="I24" s="37"/>
      <c r="J24" s="37"/>
    </row>
    <row r="25" spans="1:12" x14ac:dyDescent="0.2">
      <c r="A25" s="3" t="s">
        <v>0</v>
      </c>
      <c r="B25" s="17">
        <v>24.512948099999999</v>
      </c>
      <c r="C25" s="17">
        <v>20.642750871393392</v>
      </c>
      <c r="D25" s="46"/>
      <c r="E25" s="246" t="s">
        <v>341</v>
      </c>
      <c r="F25" s="246"/>
      <c r="G25" s="246"/>
      <c r="H25" s="246"/>
      <c r="I25" s="246"/>
      <c r="J25" s="246"/>
    </row>
    <row r="26" spans="1:12" x14ac:dyDescent="0.2">
      <c r="A26" s="3" t="s">
        <v>1</v>
      </c>
      <c r="B26" s="17">
        <v>24.3663135</v>
      </c>
      <c r="C26" s="17">
        <v>20.331375406215805</v>
      </c>
      <c r="D26" s="46"/>
      <c r="E26" s="246"/>
      <c r="F26" s="246"/>
      <c r="G26" s="246"/>
      <c r="H26" s="246"/>
      <c r="I26" s="246"/>
      <c r="J26" s="246"/>
    </row>
    <row r="27" spans="1:12" x14ac:dyDescent="0.2">
      <c r="A27" s="174" t="s">
        <v>300</v>
      </c>
      <c r="B27" s="17">
        <v>24.257013100000002</v>
      </c>
      <c r="C27" s="17">
        <v>20.112294366137988</v>
      </c>
      <c r="D27" s="46"/>
      <c r="E27" s="171" t="s">
        <v>286</v>
      </c>
      <c r="F27" s="171"/>
      <c r="G27" s="171"/>
      <c r="H27" s="171"/>
      <c r="I27" s="171"/>
      <c r="J27" s="171"/>
      <c r="L27" s="20"/>
    </row>
    <row r="28" spans="1:12" x14ac:dyDescent="0.2">
      <c r="A28" s="3" t="s">
        <v>2</v>
      </c>
      <c r="B28" s="17">
        <v>24.1999587</v>
      </c>
      <c r="C28" s="17">
        <v>19.97897287514213</v>
      </c>
      <c r="D28" s="46"/>
    </row>
    <row r="29" spans="1:12" x14ac:dyDescent="0.2">
      <c r="A29" s="3" t="s">
        <v>0</v>
      </c>
      <c r="B29" s="17">
        <v>24.176456000000002</v>
      </c>
      <c r="C29" s="17">
        <v>19.885898060064903</v>
      </c>
      <c r="D29" s="46"/>
    </row>
    <row r="30" spans="1:12" x14ac:dyDescent="0.2">
      <c r="A30" s="3" t="s">
        <v>1</v>
      </c>
      <c r="B30" s="17">
        <v>24.152199899999999</v>
      </c>
      <c r="C30" s="17">
        <v>19.778807194359828</v>
      </c>
      <c r="D30" s="46"/>
    </row>
    <row r="38" spans="2:3" x14ac:dyDescent="0.2">
      <c r="B38" s="37"/>
      <c r="C38" s="37"/>
    </row>
  </sheetData>
  <mergeCells count="2">
    <mergeCell ref="E25:J26"/>
    <mergeCell ref="E4:J5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Q42"/>
  <sheetViews>
    <sheetView zoomScaleNormal="100" workbookViewId="0"/>
  </sheetViews>
  <sheetFormatPr defaultRowHeight="12.75" x14ac:dyDescent="0.2"/>
  <cols>
    <col min="2" max="2" width="13.85546875" customWidth="1"/>
    <col min="3" max="3" width="15.42578125" customWidth="1"/>
    <col min="12" max="26" width="0" hidden="1" customWidth="1"/>
  </cols>
  <sheetData>
    <row r="1" spans="1:17" ht="12.75" customHeight="1" x14ac:dyDescent="0.2">
      <c r="B1" s="43" t="s">
        <v>59</v>
      </c>
      <c r="C1" s="43" t="s">
        <v>60</v>
      </c>
    </row>
    <row r="2" spans="1:17" ht="12.75" customHeight="1" x14ac:dyDescent="0.2">
      <c r="B2" s="43" t="s">
        <v>59</v>
      </c>
      <c r="C2" s="43" t="s">
        <v>60</v>
      </c>
    </row>
    <row r="3" spans="1:17" x14ac:dyDescent="0.2">
      <c r="A3" s="3" t="s">
        <v>92</v>
      </c>
      <c r="B3" s="17">
        <v>0.37158730200000001</v>
      </c>
      <c r="C3" s="17">
        <v>0.29522222199999998</v>
      </c>
      <c r="E3" s="2" t="s">
        <v>283</v>
      </c>
      <c r="F3" s="37"/>
      <c r="G3" s="37"/>
      <c r="H3" s="37"/>
      <c r="I3" s="37"/>
      <c r="J3" s="37"/>
    </row>
    <row r="4" spans="1:17" ht="12.75" customHeight="1" x14ac:dyDescent="0.2">
      <c r="A4" s="3" t="s">
        <v>2</v>
      </c>
      <c r="B4" s="17">
        <v>0.36274193500000002</v>
      </c>
      <c r="C4" s="17">
        <v>0.29808064499999998</v>
      </c>
      <c r="E4" s="245" t="s">
        <v>333</v>
      </c>
      <c r="F4" s="245"/>
      <c r="G4" s="245"/>
      <c r="H4" s="245"/>
      <c r="I4" s="245"/>
      <c r="J4" s="245"/>
      <c r="L4" s="61"/>
      <c r="M4" s="60"/>
      <c r="N4" s="60"/>
      <c r="O4" s="60"/>
    </row>
    <row r="5" spans="1:17" ht="12.75" customHeight="1" x14ac:dyDescent="0.2">
      <c r="A5" s="3" t="s">
        <v>0</v>
      </c>
      <c r="B5" s="17">
        <v>0.35</v>
      </c>
      <c r="C5" s="17">
        <v>0.16477272700000001</v>
      </c>
      <c r="E5" s="245"/>
      <c r="F5" s="245"/>
      <c r="G5" s="245"/>
      <c r="H5" s="245"/>
      <c r="I5" s="245"/>
      <c r="J5" s="245"/>
      <c r="L5" s="60"/>
      <c r="M5" s="60"/>
      <c r="N5" s="60"/>
      <c r="O5" s="60"/>
      <c r="P5" s="60"/>
      <c r="Q5" s="60"/>
    </row>
    <row r="6" spans="1:17" x14ac:dyDescent="0.2">
      <c r="A6" s="3" t="s">
        <v>1</v>
      </c>
      <c r="B6" s="17">
        <v>0.34377049199999998</v>
      </c>
      <c r="C6" s="17">
        <v>8.1515624999999994E-2</v>
      </c>
      <c r="E6" s="37" t="s">
        <v>58</v>
      </c>
      <c r="F6" s="64"/>
      <c r="G6" s="64"/>
      <c r="H6" s="64"/>
      <c r="I6" s="64"/>
      <c r="J6" s="64"/>
      <c r="L6" s="60"/>
      <c r="M6" s="60"/>
      <c r="N6" s="60"/>
      <c r="O6" s="60"/>
      <c r="P6" s="60"/>
      <c r="Q6" s="60"/>
    </row>
    <row r="7" spans="1:17" x14ac:dyDescent="0.2">
      <c r="A7" s="3" t="s">
        <v>97</v>
      </c>
      <c r="B7" s="17">
        <v>0.32761904800000002</v>
      </c>
      <c r="C7" s="17">
        <v>4.5682540000000001E-2</v>
      </c>
      <c r="P7" s="60"/>
      <c r="Q7" s="60"/>
    </row>
    <row r="8" spans="1:17" x14ac:dyDescent="0.2">
      <c r="A8" s="3" t="s">
        <v>2</v>
      </c>
      <c r="B8" s="17">
        <v>0.31</v>
      </c>
      <c r="C8" s="17">
        <v>-6.790323E-3</v>
      </c>
    </row>
    <row r="9" spans="1:17" x14ac:dyDescent="0.2">
      <c r="A9" s="3" t="s">
        <v>0</v>
      </c>
      <c r="B9" s="17">
        <v>0.30593749999999997</v>
      </c>
      <c r="C9" s="17">
        <v>-2.7681818E-2</v>
      </c>
    </row>
    <row r="10" spans="1:17" x14ac:dyDescent="0.2">
      <c r="A10" s="3" t="s">
        <v>1</v>
      </c>
      <c r="B10" s="17">
        <v>0.28951612900000001</v>
      </c>
      <c r="C10" s="17">
        <v>-8.9200000000000002E-2</v>
      </c>
    </row>
    <row r="11" spans="1:17" x14ac:dyDescent="0.2">
      <c r="A11" s="3" t="s">
        <v>107</v>
      </c>
      <c r="B11" s="17">
        <v>0.28629032300000001</v>
      </c>
      <c r="C11" s="17">
        <v>-0.18672580599999999</v>
      </c>
    </row>
    <row r="12" spans="1:17" x14ac:dyDescent="0.2">
      <c r="A12" s="3" t="s">
        <v>2</v>
      </c>
      <c r="B12" s="17">
        <v>0.28999999999999998</v>
      </c>
      <c r="C12" s="17">
        <v>-0.25823076900000003</v>
      </c>
    </row>
    <row r="13" spans="1:17" x14ac:dyDescent="0.2">
      <c r="A13" s="3" t="s">
        <v>0</v>
      </c>
      <c r="B13" s="17">
        <v>0.28999999999999998</v>
      </c>
      <c r="C13" s="17">
        <v>-0.29818181799999999</v>
      </c>
    </row>
    <row r="14" spans="1:17" x14ac:dyDescent="0.2">
      <c r="A14" s="3" t="s">
        <v>1</v>
      </c>
      <c r="B14" s="17">
        <v>0.28887096800000001</v>
      </c>
      <c r="C14" s="17">
        <v>-0.31248437499999998</v>
      </c>
    </row>
    <row r="15" spans="1:17" x14ac:dyDescent="0.2">
      <c r="A15" s="3" t="s">
        <v>119</v>
      </c>
      <c r="B15" s="17">
        <v>0.28000000000000003</v>
      </c>
      <c r="C15" s="17">
        <v>-0.32783076900000002</v>
      </c>
    </row>
    <row r="16" spans="1:17" x14ac:dyDescent="0.2">
      <c r="A16" s="3" t="s">
        <v>2</v>
      </c>
      <c r="B16" s="17">
        <v>0.29442623000000001</v>
      </c>
      <c r="C16" s="17">
        <v>-0.32991935500000003</v>
      </c>
    </row>
    <row r="17" spans="1:10" x14ac:dyDescent="0.2">
      <c r="A17" s="3" t="s">
        <v>0</v>
      </c>
      <c r="B17" s="17">
        <v>0.402258065</v>
      </c>
      <c r="C17" s="17">
        <v>-0.32961538499999998</v>
      </c>
    </row>
    <row r="18" spans="1:10" x14ac:dyDescent="0.2">
      <c r="A18" s="3" t="s">
        <v>1</v>
      </c>
      <c r="B18" s="17">
        <v>0.65370967700000004</v>
      </c>
      <c r="C18" s="17">
        <v>-0.32885714300000002</v>
      </c>
    </row>
    <row r="19" spans="1:10" x14ac:dyDescent="0.2">
      <c r="A19" s="3" t="s">
        <v>134</v>
      </c>
      <c r="B19" s="17">
        <v>0.85666666700000005</v>
      </c>
      <c r="C19" s="17">
        <v>-0.32828571400000001</v>
      </c>
    </row>
    <row r="20" spans="1:10" x14ac:dyDescent="0.2">
      <c r="A20" s="3" t="s">
        <v>2</v>
      </c>
      <c r="B20" s="17">
        <v>0.91580645199999999</v>
      </c>
      <c r="C20" s="17">
        <v>-0.32519047600000001</v>
      </c>
    </row>
    <row r="21" spans="1:10" x14ac:dyDescent="0.2">
      <c r="A21" s="3" t="s">
        <v>0</v>
      </c>
      <c r="B21" s="17">
        <v>1.3929032299999999</v>
      </c>
      <c r="C21" s="17">
        <v>-0.31953846200000002</v>
      </c>
    </row>
    <row r="22" spans="1:10" x14ac:dyDescent="0.2">
      <c r="A22" s="3" t="s">
        <v>1</v>
      </c>
      <c r="B22" s="17">
        <v>1.8793826199999999</v>
      </c>
      <c r="C22" s="17">
        <v>-0.317833333</v>
      </c>
    </row>
    <row r="23" spans="1:10" x14ac:dyDescent="0.2">
      <c r="A23" s="3" t="s">
        <v>232</v>
      </c>
      <c r="B23" s="17">
        <v>2.0701059100000001</v>
      </c>
      <c r="C23" s="17">
        <v>-0.274815792</v>
      </c>
    </row>
    <row r="24" spans="1:10" x14ac:dyDescent="0.2">
      <c r="A24" s="3" t="s">
        <v>2</v>
      </c>
      <c r="B24" s="17">
        <v>2.0012582700000001</v>
      </c>
      <c r="C24" s="17">
        <v>-0.253036074</v>
      </c>
      <c r="E24" s="2" t="s">
        <v>282</v>
      </c>
    </row>
    <row r="25" spans="1:10" ht="12.75" customHeight="1" x14ac:dyDescent="0.2">
      <c r="A25" s="3" t="s">
        <v>0</v>
      </c>
      <c r="B25" s="17">
        <v>1.9000178599999999</v>
      </c>
      <c r="C25" s="17">
        <v>-0.201415281</v>
      </c>
      <c r="E25" s="245" t="s">
        <v>342</v>
      </c>
      <c r="F25" s="245"/>
      <c r="G25" s="245"/>
      <c r="H25" s="245"/>
      <c r="I25" s="245"/>
      <c r="J25" s="245"/>
    </row>
    <row r="26" spans="1:10" ht="12.75" customHeight="1" x14ac:dyDescent="0.2">
      <c r="A26" s="3" t="s">
        <v>1</v>
      </c>
      <c r="B26" s="17">
        <v>1.9249571999999999</v>
      </c>
      <c r="C26" s="17">
        <v>-0.100686104</v>
      </c>
      <c r="E26" s="245"/>
      <c r="F26" s="245"/>
      <c r="G26" s="245"/>
      <c r="H26" s="245"/>
      <c r="I26" s="245"/>
      <c r="J26" s="245"/>
    </row>
    <row r="27" spans="1:10" ht="12.75" customHeight="1" x14ac:dyDescent="0.2">
      <c r="A27" s="3" t="s">
        <v>300</v>
      </c>
      <c r="B27" s="17">
        <v>2.07523488</v>
      </c>
      <c r="C27" s="17">
        <v>4.4524059999999999E-3</v>
      </c>
      <c r="E27" t="s">
        <v>100</v>
      </c>
      <c r="F27" s="67"/>
      <c r="G27" s="67"/>
      <c r="H27" s="67"/>
      <c r="I27" s="67"/>
      <c r="J27" s="67"/>
    </row>
    <row r="28" spans="1:10" x14ac:dyDescent="0.2">
      <c r="A28" s="3" t="s">
        <v>2</v>
      </c>
      <c r="B28" s="17">
        <v>2.2365026299999999</v>
      </c>
      <c r="C28" s="17">
        <v>0.112761578</v>
      </c>
    </row>
    <row r="29" spans="1:10" x14ac:dyDescent="0.2">
      <c r="A29" s="3" t="s">
        <v>0</v>
      </c>
      <c r="B29" s="17">
        <v>2.3990224100000002</v>
      </c>
      <c r="C29" s="17">
        <v>0.21891100799999999</v>
      </c>
    </row>
    <row r="30" spans="1:10" x14ac:dyDescent="0.2">
      <c r="A30" s="3" t="s">
        <v>1</v>
      </c>
      <c r="B30" s="17">
        <v>2.5662326499999999</v>
      </c>
      <c r="C30" s="17">
        <v>0.32248894099999997</v>
      </c>
    </row>
    <row r="42" spans="2:3" x14ac:dyDescent="0.2">
      <c r="B42" s="37"/>
      <c r="C42" s="37"/>
    </row>
  </sheetData>
  <mergeCells count="2">
    <mergeCell ref="E4:J5"/>
    <mergeCell ref="E25:J26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L38"/>
  <sheetViews>
    <sheetView workbookViewId="0"/>
  </sheetViews>
  <sheetFormatPr defaultRowHeight="12.75" x14ac:dyDescent="0.2"/>
  <cols>
    <col min="2" max="2" width="13" customWidth="1"/>
    <col min="3" max="3" width="13.85546875" customWidth="1"/>
    <col min="4" max="4" width="17.140625" customWidth="1"/>
    <col min="5" max="5" width="12.28515625" customWidth="1"/>
    <col min="14" max="26" width="0" hidden="1" customWidth="1"/>
  </cols>
  <sheetData>
    <row r="1" spans="1:12" ht="25.5" customHeight="1" x14ac:dyDescent="0.2">
      <c r="B1" s="16" t="s">
        <v>95</v>
      </c>
      <c r="C1" s="100" t="s">
        <v>145</v>
      </c>
      <c r="D1" s="146" t="s">
        <v>96</v>
      </c>
      <c r="E1" s="100" t="s">
        <v>29</v>
      </c>
    </row>
    <row r="2" spans="1:12" ht="25.5" customHeight="1" x14ac:dyDescent="0.2">
      <c r="B2" s="16" t="s">
        <v>94</v>
      </c>
      <c r="C2" s="16" t="s">
        <v>144</v>
      </c>
      <c r="D2" s="100" t="s">
        <v>218</v>
      </c>
      <c r="E2" s="100" t="s">
        <v>30</v>
      </c>
    </row>
    <row r="3" spans="1:12" x14ac:dyDescent="0.2">
      <c r="A3" s="3" t="s">
        <v>92</v>
      </c>
      <c r="B3" s="17">
        <v>1.6269684900000001</v>
      </c>
      <c r="C3" s="17">
        <v>-0.45798221</v>
      </c>
      <c r="D3" s="17">
        <v>6.0010107200000003E-2</v>
      </c>
      <c r="E3" s="17">
        <v>1.22899639</v>
      </c>
      <c r="G3" s="2" t="s">
        <v>281</v>
      </c>
    </row>
    <row r="4" spans="1:12" ht="12.75" customHeight="1" x14ac:dyDescent="0.2">
      <c r="A4" s="3" t="s">
        <v>2</v>
      </c>
      <c r="B4" s="17">
        <v>1.2995764000000001</v>
      </c>
      <c r="C4" s="17">
        <v>-0.27365534600000002</v>
      </c>
      <c r="D4" s="17">
        <v>-0.35519407400000003</v>
      </c>
      <c r="E4" s="17">
        <v>0.670726979</v>
      </c>
      <c r="G4" s="246" t="s">
        <v>322</v>
      </c>
      <c r="H4" s="246"/>
      <c r="I4" s="246"/>
      <c r="J4" s="246"/>
      <c r="K4" s="246"/>
      <c r="L4" s="246"/>
    </row>
    <row r="5" spans="1:12" x14ac:dyDescent="0.2">
      <c r="A5" s="3" t="s">
        <v>0</v>
      </c>
      <c r="B5" s="17">
        <v>0.72246616500000005</v>
      </c>
      <c r="C5" s="17">
        <v>-9.7704287099999995E-2</v>
      </c>
      <c r="D5" s="17">
        <v>-0.33835774800000001</v>
      </c>
      <c r="E5" s="17">
        <v>0.28640412900000001</v>
      </c>
      <c r="G5" s="246"/>
      <c r="H5" s="246"/>
      <c r="I5" s="246"/>
      <c r="J5" s="246"/>
      <c r="K5" s="246"/>
      <c r="L5" s="246"/>
    </row>
    <row r="6" spans="1:12" ht="12" customHeight="1" x14ac:dyDescent="0.2">
      <c r="A6" s="3" t="s">
        <v>1</v>
      </c>
      <c r="B6" s="17">
        <v>-5.5392381099999999E-2</v>
      </c>
      <c r="C6" s="17">
        <v>0.16997696600000001</v>
      </c>
      <c r="D6" s="17">
        <v>8.8466175600000002E-2</v>
      </c>
      <c r="E6" s="17">
        <v>0.20305076</v>
      </c>
      <c r="G6" s="246"/>
      <c r="H6" s="246"/>
      <c r="I6" s="246"/>
      <c r="J6" s="246"/>
      <c r="K6" s="246"/>
      <c r="L6" s="246"/>
    </row>
    <row r="7" spans="1:12" ht="12.75" customHeight="1" x14ac:dyDescent="0.2">
      <c r="A7" s="3" t="s">
        <v>97</v>
      </c>
      <c r="B7" s="17">
        <v>-0.72835976199999997</v>
      </c>
      <c r="C7" s="17">
        <v>0.46866795900000002</v>
      </c>
      <c r="D7" s="17">
        <v>0.61299257699999998</v>
      </c>
      <c r="E7" s="17">
        <v>0.35330077500000001</v>
      </c>
      <c r="G7" s="260" t="s">
        <v>162</v>
      </c>
      <c r="H7" s="259"/>
      <c r="I7" s="259"/>
      <c r="J7" s="259"/>
      <c r="K7" s="259"/>
      <c r="L7" s="259"/>
    </row>
    <row r="8" spans="1:12" x14ac:dyDescent="0.2">
      <c r="A8" s="3" t="s">
        <v>2</v>
      </c>
      <c r="B8" s="17">
        <v>-1.34218405</v>
      </c>
      <c r="C8" s="17">
        <v>0.67327663900000001</v>
      </c>
      <c r="D8" s="17">
        <v>0.92423714300000004</v>
      </c>
      <c r="E8" s="17">
        <v>0.25532972799999998</v>
      </c>
      <c r="G8" s="259"/>
      <c r="H8" s="259"/>
      <c r="I8" s="259"/>
      <c r="J8" s="259"/>
      <c r="K8" s="259"/>
      <c r="L8" s="259"/>
    </row>
    <row r="9" spans="1:12" x14ac:dyDescent="0.2">
      <c r="A9" s="3" t="s">
        <v>0</v>
      </c>
      <c r="B9" s="17">
        <v>-1.8849329100000001</v>
      </c>
      <c r="C9" s="17">
        <v>0.62953436399999996</v>
      </c>
      <c r="D9" s="17">
        <v>0.75357427200000004</v>
      </c>
      <c r="E9" s="17">
        <v>-0.50182427799999996</v>
      </c>
      <c r="G9" s="27"/>
      <c r="H9" s="27"/>
      <c r="I9" s="27"/>
      <c r="J9" s="27"/>
      <c r="K9" s="27"/>
      <c r="L9" s="27"/>
    </row>
    <row r="10" spans="1:12" x14ac:dyDescent="0.2">
      <c r="A10" s="3" t="s">
        <v>1</v>
      </c>
      <c r="B10" s="17">
        <v>-1.9278626400000001</v>
      </c>
      <c r="C10" s="17">
        <v>0.528118953</v>
      </c>
      <c r="D10" s="17">
        <v>0.89126458799999997</v>
      </c>
      <c r="E10" s="17">
        <v>-0.50847910299999999</v>
      </c>
    </row>
    <row r="11" spans="1:12" x14ac:dyDescent="0.2">
      <c r="A11" s="3" t="s">
        <v>107</v>
      </c>
      <c r="B11" s="17">
        <v>-1.5071148700000001</v>
      </c>
      <c r="C11" s="17">
        <v>0.53035615999999997</v>
      </c>
      <c r="D11" s="17">
        <v>1.5943525000000001</v>
      </c>
      <c r="E11" s="17">
        <v>0.61759379000000003</v>
      </c>
    </row>
    <row r="12" spans="1:12" x14ac:dyDescent="0.2">
      <c r="A12" s="3" t="s">
        <v>2</v>
      </c>
      <c r="B12" s="17">
        <v>-0.70863961499999994</v>
      </c>
      <c r="C12" s="17">
        <v>0.49914017199999999</v>
      </c>
      <c r="D12" s="17">
        <v>2.13020392</v>
      </c>
      <c r="E12" s="17">
        <v>1.92070447</v>
      </c>
    </row>
    <row r="13" spans="1:12" x14ac:dyDescent="0.2">
      <c r="A13" s="3" t="s">
        <v>0</v>
      </c>
      <c r="B13" s="17">
        <v>6.3935414100000004E-2</v>
      </c>
      <c r="C13" s="17">
        <v>0.46684092300000002</v>
      </c>
      <c r="D13" s="17">
        <v>2.0530105600000002</v>
      </c>
      <c r="E13" s="17">
        <v>2.5837869000000002</v>
      </c>
    </row>
    <row r="14" spans="1:12" x14ac:dyDescent="0.2">
      <c r="A14" s="3" t="s">
        <v>1</v>
      </c>
      <c r="B14" s="17">
        <v>0.54491760099999997</v>
      </c>
      <c r="C14" s="17">
        <v>0.53483549200000002</v>
      </c>
      <c r="D14" s="17">
        <v>1.71300315</v>
      </c>
      <c r="E14" s="17">
        <v>2.7927562400000001</v>
      </c>
    </row>
    <row r="15" spans="1:12" x14ac:dyDescent="0.2">
      <c r="A15" s="3" t="s">
        <v>119</v>
      </c>
      <c r="B15" s="17">
        <v>0.56466432799999999</v>
      </c>
      <c r="C15" s="17">
        <v>0.61337376499999996</v>
      </c>
      <c r="D15" s="17">
        <v>1.54447862</v>
      </c>
      <c r="E15" s="17">
        <v>2.7225167199999998</v>
      </c>
    </row>
    <row r="16" spans="1:12" x14ac:dyDescent="0.2">
      <c r="A16" s="3" t="s">
        <v>2</v>
      </c>
      <c r="B16" s="17">
        <v>-0.24208419</v>
      </c>
      <c r="C16" s="17">
        <v>0.68931499799999996</v>
      </c>
      <c r="D16" s="17">
        <v>1.93884978</v>
      </c>
      <c r="E16" s="17">
        <v>2.3860805900000002</v>
      </c>
    </row>
    <row r="17" spans="1:12" x14ac:dyDescent="0.2">
      <c r="A17" s="3" t="s">
        <v>0</v>
      </c>
      <c r="B17" s="17">
        <v>-0.86725761999999995</v>
      </c>
      <c r="C17" s="17">
        <v>0.66230456999999998</v>
      </c>
      <c r="D17" s="17">
        <v>2.1431856599999999</v>
      </c>
      <c r="E17" s="17">
        <v>1.93823261</v>
      </c>
    </row>
    <row r="18" spans="1:12" x14ac:dyDescent="0.2">
      <c r="A18" s="3" t="s">
        <v>1</v>
      </c>
      <c r="B18" s="17">
        <v>-0.99585421200000002</v>
      </c>
      <c r="C18" s="17">
        <v>0.41845393800000003</v>
      </c>
      <c r="D18" s="17">
        <v>2.32746582</v>
      </c>
      <c r="E18" s="17">
        <v>1.75006554</v>
      </c>
    </row>
    <row r="19" spans="1:12" x14ac:dyDescent="0.2">
      <c r="A19" s="3" t="s">
        <v>134</v>
      </c>
      <c r="B19" s="17">
        <v>-0.62879770400000001</v>
      </c>
      <c r="C19" s="17">
        <v>0.121957728</v>
      </c>
      <c r="D19" s="17">
        <v>2.5411712799999999</v>
      </c>
      <c r="E19" s="17">
        <v>2.0343313099999998</v>
      </c>
    </row>
    <row r="20" spans="1:12" x14ac:dyDescent="0.2">
      <c r="A20" s="3" t="s">
        <v>2</v>
      </c>
      <c r="B20" s="17">
        <v>0.17163333</v>
      </c>
      <c r="C20" s="17">
        <v>0.11463826100000001</v>
      </c>
      <c r="D20" s="17">
        <v>2.4266179299999999</v>
      </c>
      <c r="E20" s="17">
        <v>2.7128895200000001</v>
      </c>
    </row>
    <row r="21" spans="1:12" x14ac:dyDescent="0.2">
      <c r="A21" s="3" t="s">
        <v>0</v>
      </c>
      <c r="B21" s="17">
        <v>0.64053821899999996</v>
      </c>
      <c r="C21" s="17">
        <v>0.21383244900000001</v>
      </c>
      <c r="D21" s="17">
        <v>2.2928100900000001</v>
      </c>
      <c r="E21" s="17">
        <v>3.1471807599999999</v>
      </c>
    </row>
    <row r="22" spans="1:12" x14ac:dyDescent="0.2">
      <c r="A22" s="3" t="s">
        <v>1</v>
      </c>
      <c r="B22" s="17">
        <v>0.39207072199999998</v>
      </c>
      <c r="C22" s="17">
        <v>0.34005692999999998</v>
      </c>
      <c r="D22" s="17">
        <v>2.0110402399999998</v>
      </c>
      <c r="E22" s="17">
        <v>2.7431678900000001</v>
      </c>
    </row>
    <row r="23" spans="1:12" x14ac:dyDescent="0.2">
      <c r="A23" s="3" t="s">
        <v>232</v>
      </c>
      <c r="B23" s="17">
        <v>0.13492299999999999</v>
      </c>
      <c r="C23" s="17">
        <v>0.41531495099999999</v>
      </c>
      <c r="D23" s="17">
        <v>1.9619834700000001</v>
      </c>
      <c r="E23" s="17">
        <v>2.5122214199999999</v>
      </c>
    </row>
    <row r="24" spans="1:12" x14ac:dyDescent="0.2">
      <c r="A24" s="3" t="s">
        <v>2</v>
      </c>
      <c r="B24" s="17">
        <v>-0.18251503799999999</v>
      </c>
      <c r="C24" s="17">
        <v>0.45970461299999998</v>
      </c>
      <c r="D24" s="17">
        <v>1.8429601200000001</v>
      </c>
      <c r="E24" s="17">
        <v>2.1201496999999998</v>
      </c>
    </row>
    <row r="25" spans="1:12" ht="12.75" customHeight="1" x14ac:dyDescent="0.2">
      <c r="A25" s="3" t="s">
        <v>0</v>
      </c>
      <c r="B25" s="17">
        <v>-0.36513922799999998</v>
      </c>
      <c r="C25" s="17">
        <v>0.48530540900000002</v>
      </c>
      <c r="D25" s="17">
        <v>1.8155960099999999</v>
      </c>
      <c r="E25" s="17">
        <v>1.9357621899999999</v>
      </c>
    </row>
    <row r="26" spans="1:12" x14ac:dyDescent="0.2">
      <c r="A26" s="3" t="s">
        <v>1</v>
      </c>
      <c r="B26" s="17">
        <v>-0.38234544199999998</v>
      </c>
      <c r="C26" s="17">
        <v>0.49958642399999997</v>
      </c>
      <c r="D26" s="17">
        <v>1.8608286000000001</v>
      </c>
      <c r="E26" s="17">
        <v>1.9780695800000001</v>
      </c>
      <c r="G26" s="2" t="s">
        <v>280</v>
      </c>
    </row>
    <row r="27" spans="1:12" x14ac:dyDescent="0.2">
      <c r="A27" s="3" t="s">
        <v>300</v>
      </c>
      <c r="B27" s="17">
        <v>-0.25585383499999997</v>
      </c>
      <c r="C27" s="17">
        <v>0.50722395499999995</v>
      </c>
      <c r="D27" s="17">
        <v>1.8225761199999999</v>
      </c>
      <c r="E27" s="17">
        <v>2.0739462400000002</v>
      </c>
      <c r="G27" s="246" t="s">
        <v>343</v>
      </c>
      <c r="H27" s="246"/>
      <c r="I27" s="246"/>
      <c r="J27" s="246"/>
      <c r="K27" s="246"/>
      <c r="L27" s="246"/>
    </row>
    <row r="28" spans="1:12" ht="13.5" customHeight="1" x14ac:dyDescent="0.2">
      <c r="A28" s="3" t="s">
        <v>2</v>
      </c>
      <c r="B28" s="17">
        <v>-4.5127127599999999E-3</v>
      </c>
      <c r="C28" s="17">
        <v>0.51130189000000004</v>
      </c>
      <c r="D28" s="17">
        <v>1.67893811</v>
      </c>
      <c r="E28" s="17">
        <v>2.1857272800000001</v>
      </c>
      <c r="G28" s="246"/>
      <c r="H28" s="246"/>
      <c r="I28" s="246"/>
      <c r="J28" s="246"/>
      <c r="K28" s="246"/>
      <c r="L28" s="246"/>
    </row>
    <row r="29" spans="1:12" x14ac:dyDescent="0.2">
      <c r="A29" s="3" t="s">
        <v>0</v>
      </c>
      <c r="B29" s="17">
        <v>0.292131955</v>
      </c>
      <c r="C29" s="17">
        <v>0.51383624800000005</v>
      </c>
      <c r="D29" s="17">
        <v>1.4835233299999999</v>
      </c>
      <c r="E29" s="17">
        <v>2.2894915400000002</v>
      </c>
      <c r="G29" s="246"/>
      <c r="H29" s="246"/>
      <c r="I29" s="246"/>
      <c r="J29" s="246"/>
      <c r="K29" s="246"/>
      <c r="L29" s="246"/>
    </row>
    <row r="30" spans="1:12" x14ac:dyDescent="0.2">
      <c r="A30" s="3" t="s">
        <v>1</v>
      </c>
      <c r="B30" s="17">
        <v>0.52718506099999995</v>
      </c>
      <c r="C30" s="17">
        <v>0.51594800799999996</v>
      </c>
      <c r="D30" s="17">
        <v>1.3116011000000001</v>
      </c>
      <c r="E30" s="17">
        <v>2.35473417</v>
      </c>
      <c r="G30" s="260" t="s">
        <v>163</v>
      </c>
      <c r="H30" s="259"/>
      <c r="I30" s="259"/>
      <c r="J30" s="259"/>
      <c r="K30" s="259"/>
      <c r="L30" s="259"/>
    </row>
    <row r="31" spans="1:12" x14ac:dyDescent="0.2">
      <c r="G31" s="259"/>
      <c r="H31" s="259"/>
      <c r="I31" s="259"/>
      <c r="J31" s="259"/>
      <c r="K31" s="259"/>
      <c r="L31" s="259"/>
    </row>
    <row r="32" spans="1:12" x14ac:dyDescent="0.2">
      <c r="G32" s="28"/>
      <c r="H32" s="28"/>
      <c r="I32" s="28"/>
      <c r="J32" s="28"/>
      <c r="K32" s="28"/>
      <c r="L32" s="28"/>
    </row>
    <row r="33" spans="2:12" x14ac:dyDescent="0.2">
      <c r="G33" s="28"/>
      <c r="H33" s="28"/>
      <c r="I33" s="28"/>
      <c r="J33" s="28"/>
      <c r="K33" s="28"/>
      <c r="L33" s="28"/>
    </row>
    <row r="34" spans="2:12" x14ac:dyDescent="0.2">
      <c r="H34" s="1"/>
      <c r="I34" s="1"/>
      <c r="J34" s="1"/>
      <c r="K34" s="1"/>
      <c r="L34" s="1"/>
    </row>
    <row r="38" spans="2:12" x14ac:dyDescent="0.2">
      <c r="B38" s="37"/>
      <c r="C38" s="37"/>
      <c r="D38" s="37"/>
      <c r="E38" s="37"/>
    </row>
  </sheetData>
  <mergeCells count="4">
    <mergeCell ref="G30:L31"/>
    <mergeCell ref="G7:L8"/>
    <mergeCell ref="G27:L29"/>
    <mergeCell ref="G4:L6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L40"/>
  <sheetViews>
    <sheetView workbookViewId="0"/>
  </sheetViews>
  <sheetFormatPr defaultRowHeight="12.75" x14ac:dyDescent="0.2"/>
  <cols>
    <col min="2" max="2" width="11.42578125" customWidth="1"/>
    <col min="3" max="5" width="8.85546875" customWidth="1"/>
    <col min="14" max="26" width="0" hidden="1" customWidth="1"/>
  </cols>
  <sheetData>
    <row r="1" spans="1:12" ht="38.25" customHeight="1" x14ac:dyDescent="0.2">
      <c r="B1" s="148" t="s">
        <v>228</v>
      </c>
      <c r="C1" s="146" t="s">
        <v>146</v>
      </c>
      <c r="D1" s="16" t="s">
        <v>5</v>
      </c>
      <c r="E1" s="16" t="s">
        <v>29</v>
      </c>
    </row>
    <row r="2" spans="1:12" ht="38.25" customHeight="1" x14ac:dyDescent="0.2">
      <c r="B2" s="16" t="s">
        <v>143</v>
      </c>
      <c r="C2" s="100" t="s">
        <v>237</v>
      </c>
      <c r="D2" s="16" t="s">
        <v>4</v>
      </c>
      <c r="E2" s="16" t="s">
        <v>30</v>
      </c>
    </row>
    <row r="3" spans="1:12" x14ac:dyDescent="0.2">
      <c r="A3" s="3" t="s">
        <v>92</v>
      </c>
      <c r="B3" s="118">
        <v>-2.3042359000000001</v>
      </c>
      <c r="C3" s="53">
        <v>1.3076741000000001</v>
      </c>
      <c r="D3" s="53">
        <v>-0.18743074400000001</v>
      </c>
      <c r="E3" s="53">
        <v>-1.1839925499999999</v>
      </c>
      <c r="G3" s="2" t="s">
        <v>279</v>
      </c>
    </row>
    <row r="4" spans="1:12" ht="12.75" customHeight="1" x14ac:dyDescent="0.2">
      <c r="A4" s="3" t="s">
        <v>2</v>
      </c>
      <c r="B4" s="118">
        <v>-2.56586209</v>
      </c>
      <c r="C4" s="53">
        <v>1.20655358</v>
      </c>
      <c r="D4" s="53">
        <v>0.47699065600000001</v>
      </c>
      <c r="E4" s="53">
        <v>-0.88231784999999996</v>
      </c>
      <c r="G4" s="245" t="s">
        <v>334</v>
      </c>
      <c r="H4" s="245"/>
      <c r="I4" s="245"/>
      <c r="J4" s="245"/>
      <c r="K4" s="245"/>
      <c r="L4" s="245"/>
    </row>
    <row r="5" spans="1:12" x14ac:dyDescent="0.2">
      <c r="A5" s="3" t="s">
        <v>0</v>
      </c>
      <c r="B5" s="118">
        <v>-2.5387115100000002</v>
      </c>
      <c r="C5" s="53">
        <v>1.2312741599999999</v>
      </c>
      <c r="D5" s="53">
        <v>1.2640583000000001</v>
      </c>
      <c r="E5" s="53">
        <v>-4.3379047900000002E-2</v>
      </c>
      <c r="G5" s="245"/>
      <c r="H5" s="245"/>
      <c r="I5" s="245"/>
      <c r="J5" s="245"/>
      <c r="K5" s="245"/>
      <c r="L5" s="245"/>
    </row>
    <row r="6" spans="1:12" x14ac:dyDescent="0.2">
      <c r="A6" s="3" t="s">
        <v>1</v>
      </c>
      <c r="B6" s="118">
        <v>-2.5869663100000002</v>
      </c>
      <c r="C6" s="53">
        <v>1.5940001100000001</v>
      </c>
      <c r="D6" s="53">
        <v>2.0399884099999999</v>
      </c>
      <c r="E6" s="53">
        <v>1.0470222</v>
      </c>
      <c r="G6" s="260" t="s">
        <v>162</v>
      </c>
      <c r="H6" s="259"/>
      <c r="I6" s="259"/>
      <c r="J6" s="259"/>
      <c r="K6" s="259"/>
      <c r="L6" s="259"/>
    </row>
    <row r="7" spans="1:12" x14ac:dyDescent="0.2">
      <c r="A7" s="3" t="s">
        <v>97</v>
      </c>
      <c r="B7" s="118">
        <v>-2.4801186500000001</v>
      </c>
      <c r="C7" s="53">
        <v>2.1456612000000002</v>
      </c>
      <c r="D7" s="53">
        <v>1.4825350799999999</v>
      </c>
      <c r="E7" s="53">
        <v>1.14807763</v>
      </c>
      <c r="G7" s="259"/>
      <c r="H7" s="259"/>
      <c r="I7" s="259"/>
      <c r="J7" s="259"/>
      <c r="K7" s="259"/>
      <c r="L7" s="259"/>
    </row>
    <row r="8" spans="1:12" x14ac:dyDescent="0.2">
      <c r="A8" s="3" t="s">
        <v>2</v>
      </c>
      <c r="B8" s="118">
        <v>-2.6488470099999999</v>
      </c>
      <c r="C8" s="53">
        <v>2.6772588900000001</v>
      </c>
      <c r="D8" s="53">
        <v>1.3333354100000001</v>
      </c>
      <c r="E8" s="53">
        <v>1.3617473</v>
      </c>
      <c r="G8" s="28"/>
      <c r="H8" s="28"/>
      <c r="I8" s="28"/>
      <c r="J8" s="28"/>
      <c r="K8" s="28"/>
      <c r="L8" s="28"/>
    </row>
    <row r="9" spans="1:12" x14ac:dyDescent="0.2">
      <c r="A9" s="3" t="s">
        <v>0</v>
      </c>
      <c r="B9" s="118">
        <v>-2.8017192199999998</v>
      </c>
      <c r="C9" s="53">
        <v>2.9174558400000001</v>
      </c>
      <c r="D9" s="53">
        <v>0.55044556</v>
      </c>
      <c r="E9" s="53">
        <v>0.66618218100000004</v>
      </c>
    </row>
    <row r="10" spans="1:12" x14ac:dyDescent="0.2">
      <c r="A10" s="3" t="s">
        <v>1</v>
      </c>
      <c r="B10" s="118">
        <v>-2.3137697099999999</v>
      </c>
      <c r="C10" s="53">
        <v>3.0534420199999999</v>
      </c>
      <c r="D10" s="53">
        <v>1.3172714599999999</v>
      </c>
      <c r="E10" s="53">
        <v>2.0569437700000002</v>
      </c>
    </row>
    <row r="11" spans="1:12" x14ac:dyDescent="0.2">
      <c r="A11" s="3" t="s">
        <v>107</v>
      </c>
      <c r="B11" s="118">
        <v>-1.2218072200000001</v>
      </c>
      <c r="C11" s="53">
        <v>2.8853275100000002</v>
      </c>
      <c r="D11" s="53">
        <v>2.4614655000000001</v>
      </c>
      <c r="E11" s="53">
        <v>4.1249857900000002</v>
      </c>
    </row>
    <row r="12" spans="1:12" x14ac:dyDescent="0.2">
      <c r="A12" s="3" t="s">
        <v>2</v>
      </c>
      <c r="B12" s="118">
        <v>-1.29518829</v>
      </c>
      <c r="C12" s="53">
        <v>2.62541213</v>
      </c>
      <c r="D12" s="53">
        <v>2.3186244899999999</v>
      </c>
      <c r="E12" s="53">
        <v>3.6488483299999999</v>
      </c>
    </row>
    <row r="13" spans="1:12" x14ac:dyDescent="0.2">
      <c r="A13" s="3" t="s">
        <v>0</v>
      </c>
      <c r="B13" s="118">
        <v>-1.8839434399999999</v>
      </c>
      <c r="C13" s="53">
        <v>2.8908547499999999</v>
      </c>
      <c r="D13" s="53">
        <v>1.0598118000000001</v>
      </c>
      <c r="E13" s="53">
        <v>2.0667230999999999</v>
      </c>
    </row>
    <row r="14" spans="1:12" x14ac:dyDescent="0.2">
      <c r="A14" s="3" t="s">
        <v>1</v>
      </c>
      <c r="B14" s="118">
        <v>-2.2547465600000001</v>
      </c>
      <c r="C14" s="53">
        <v>3.18201263</v>
      </c>
      <c r="D14" s="53">
        <v>0.75675636599999996</v>
      </c>
      <c r="E14" s="53">
        <v>1.6840224399999999</v>
      </c>
    </row>
    <row r="15" spans="1:12" x14ac:dyDescent="0.2">
      <c r="A15" s="3" t="s">
        <v>119</v>
      </c>
      <c r="B15" s="118">
        <v>-2.58430041</v>
      </c>
      <c r="C15" s="53">
        <v>3.7381728299999999</v>
      </c>
      <c r="D15" s="53">
        <v>1.14464714</v>
      </c>
      <c r="E15" s="53">
        <v>2.2985195699999998</v>
      </c>
    </row>
    <row r="16" spans="1:12" x14ac:dyDescent="0.2">
      <c r="A16" s="3" t="s">
        <v>2</v>
      </c>
      <c r="B16" s="118">
        <v>-2.7061277499999998</v>
      </c>
      <c r="C16" s="53">
        <v>4.52460957</v>
      </c>
      <c r="D16" s="53">
        <v>2.01882574</v>
      </c>
      <c r="E16" s="53">
        <v>3.8373075600000002</v>
      </c>
    </row>
    <row r="17" spans="1:12" x14ac:dyDescent="0.2">
      <c r="A17" s="3" t="s">
        <v>0</v>
      </c>
      <c r="B17" s="118">
        <v>-2.70179429</v>
      </c>
      <c r="C17" s="53">
        <v>4.7968879299999996</v>
      </c>
      <c r="D17" s="53">
        <v>1.7351303499999999</v>
      </c>
      <c r="E17" s="53">
        <v>3.8302239899999999</v>
      </c>
    </row>
    <row r="18" spans="1:12" x14ac:dyDescent="0.2">
      <c r="A18" s="3" t="s">
        <v>1</v>
      </c>
      <c r="B18" s="118">
        <v>-2.6071926300000001</v>
      </c>
      <c r="C18" s="53">
        <v>4.8724114900000002</v>
      </c>
      <c r="D18" s="53">
        <v>2.1859397399999998</v>
      </c>
      <c r="E18" s="53">
        <v>4.4511586000000003</v>
      </c>
    </row>
    <row r="19" spans="1:12" x14ac:dyDescent="0.2">
      <c r="A19" s="3" t="s">
        <v>134</v>
      </c>
      <c r="B19" s="118">
        <v>-2.56766534</v>
      </c>
      <c r="C19" s="53">
        <v>5.1249844500000004</v>
      </c>
      <c r="D19" s="53">
        <v>1.9514807599999999</v>
      </c>
      <c r="E19" s="53">
        <v>4.5087998699999998</v>
      </c>
    </row>
    <row r="20" spans="1:12" x14ac:dyDescent="0.2">
      <c r="A20" s="3" t="s">
        <v>2</v>
      </c>
      <c r="B20" s="118">
        <v>-2.5544771599999998</v>
      </c>
      <c r="C20" s="53">
        <v>5.0784140000000004</v>
      </c>
      <c r="D20" s="53">
        <v>0.73632571999999996</v>
      </c>
      <c r="E20" s="53">
        <v>3.2602625600000001</v>
      </c>
    </row>
    <row r="21" spans="1:12" x14ac:dyDescent="0.2">
      <c r="A21" s="3" t="s">
        <v>0</v>
      </c>
      <c r="B21" s="118">
        <v>-2.4352148100000002</v>
      </c>
      <c r="C21" s="53">
        <v>4.6461929700000004</v>
      </c>
      <c r="D21" s="53">
        <v>0.97591412799999999</v>
      </c>
      <c r="E21" s="53">
        <v>3.1868922899999998</v>
      </c>
    </row>
    <row r="22" spans="1:12" x14ac:dyDescent="0.2">
      <c r="A22" s="3" t="s">
        <v>1</v>
      </c>
      <c r="B22" s="118">
        <v>-2.4470763999999998</v>
      </c>
      <c r="C22" s="53">
        <v>4.1560556699999998</v>
      </c>
      <c r="D22" s="53">
        <v>0.78292013000000005</v>
      </c>
      <c r="E22" s="53">
        <v>2.4918993999999999</v>
      </c>
    </row>
    <row r="23" spans="1:12" x14ac:dyDescent="0.2">
      <c r="A23" s="3" t="s">
        <v>232</v>
      </c>
      <c r="B23" s="118">
        <v>-2.36229332</v>
      </c>
      <c r="C23" s="53">
        <v>4.7998774299999996</v>
      </c>
      <c r="D23" s="53">
        <v>1.1638210499999999</v>
      </c>
      <c r="E23" s="53">
        <v>3.6014051600000001</v>
      </c>
    </row>
    <row r="24" spans="1:12" x14ac:dyDescent="0.2">
      <c r="A24" s="3" t="s">
        <v>2</v>
      </c>
      <c r="B24" s="118">
        <v>-2.3022799699999998</v>
      </c>
      <c r="C24" s="53">
        <v>4.2524206800000002</v>
      </c>
      <c r="D24" s="53">
        <v>0.913970053</v>
      </c>
      <c r="E24" s="53">
        <v>2.86411076</v>
      </c>
      <c r="G24" s="19" t="s">
        <v>278</v>
      </c>
      <c r="H24" s="147"/>
      <c r="I24" s="147"/>
      <c r="J24" s="147"/>
      <c r="K24" s="147"/>
      <c r="L24" s="47"/>
    </row>
    <row r="25" spans="1:12" ht="12.75" customHeight="1" x14ac:dyDescent="0.2">
      <c r="A25" s="3" t="s">
        <v>0</v>
      </c>
      <c r="B25" s="118">
        <v>-2.2463762900000002</v>
      </c>
      <c r="C25" s="53">
        <v>4.0800952600000002</v>
      </c>
      <c r="D25" s="53">
        <v>1.2682466299999999</v>
      </c>
      <c r="E25" s="53">
        <v>3.1019656000000002</v>
      </c>
      <c r="G25" s="245" t="s">
        <v>344</v>
      </c>
      <c r="H25" s="245"/>
      <c r="I25" s="245"/>
      <c r="J25" s="245"/>
      <c r="K25" s="245"/>
      <c r="L25" s="245"/>
    </row>
    <row r="26" spans="1:12" ht="12.75" customHeight="1" x14ac:dyDescent="0.2">
      <c r="A26" s="3" t="s">
        <v>1</v>
      </c>
      <c r="B26" s="118">
        <v>-2.20670491</v>
      </c>
      <c r="C26" s="53">
        <v>4.04954064</v>
      </c>
      <c r="D26" s="53">
        <v>1.37431704</v>
      </c>
      <c r="E26" s="53">
        <v>3.2171527700000002</v>
      </c>
      <c r="G26" s="245"/>
      <c r="H26" s="245"/>
      <c r="I26" s="245"/>
      <c r="J26" s="245"/>
      <c r="K26" s="245"/>
      <c r="L26" s="245"/>
    </row>
    <row r="27" spans="1:12" x14ac:dyDescent="0.2">
      <c r="A27" s="3" t="s">
        <v>300</v>
      </c>
      <c r="B27" s="118">
        <v>-2.1651543599999998</v>
      </c>
      <c r="C27" s="53">
        <v>3.8080782900000001</v>
      </c>
      <c r="D27" s="53">
        <v>1.1759667199999999</v>
      </c>
      <c r="E27" s="53">
        <v>2.8188906500000002</v>
      </c>
      <c r="G27" s="260" t="s">
        <v>163</v>
      </c>
      <c r="H27" s="259"/>
      <c r="I27" s="259"/>
      <c r="J27" s="259"/>
      <c r="K27" s="259"/>
      <c r="L27" s="259"/>
    </row>
    <row r="28" spans="1:12" x14ac:dyDescent="0.2">
      <c r="A28" s="3" t="s">
        <v>2</v>
      </c>
      <c r="B28" s="118">
        <v>-2.13563254</v>
      </c>
      <c r="C28" s="53">
        <v>3.5232523499999999</v>
      </c>
      <c r="D28" s="53">
        <v>1.0266804199999999</v>
      </c>
      <c r="E28" s="53">
        <v>2.4143002199999999</v>
      </c>
      <c r="G28" s="259"/>
      <c r="H28" s="259"/>
      <c r="I28" s="259"/>
      <c r="J28" s="259"/>
      <c r="K28" s="259"/>
      <c r="L28" s="259"/>
    </row>
    <row r="29" spans="1:12" x14ac:dyDescent="0.2">
      <c r="A29" s="3" t="s">
        <v>0</v>
      </c>
      <c r="B29" s="118">
        <v>-2.10792665</v>
      </c>
      <c r="C29" s="53">
        <v>3.2350892400000002</v>
      </c>
      <c r="D29" s="53">
        <v>1.0082659300000001</v>
      </c>
      <c r="E29" s="53">
        <v>2.13542853</v>
      </c>
      <c r="G29" s="66"/>
      <c r="H29" s="66"/>
      <c r="I29" s="66"/>
      <c r="J29" s="66"/>
      <c r="K29" s="66"/>
      <c r="L29" s="66"/>
    </row>
    <row r="30" spans="1:12" x14ac:dyDescent="0.2">
      <c r="A30" s="3" t="s">
        <v>1</v>
      </c>
      <c r="B30" s="118">
        <v>-2.0881790100000002</v>
      </c>
      <c r="C30" s="53">
        <v>3.0672901100000001</v>
      </c>
      <c r="D30" s="53">
        <v>0.98437687699999998</v>
      </c>
      <c r="E30" s="53">
        <v>1.96348798</v>
      </c>
      <c r="H30" s="1"/>
      <c r="I30" s="1"/>
      <c r="J30" s="1"/>
      <c r="K30" s="1"/>
      <c r="L30" s="1"/>
    </row>
    <row r="40" spans="2:5" x14ac:dyDescent="0.2">
      <c r="B40" s="37"/>
      <c r="C40" s="37"/>
      <c r="D40" s="37"/>
      <c r="E40" s="37"/>
    </row>
  </sheetData>
  <mergeCells count="4">
    <mergeCell ref="G6:L7"/>
    <mergeCell ref="G27:L28"/>
    <mergeCell ref="G4:L5"/>
    <mergeCell ref="G25:L26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1</vt:i4>
      </vt:variant>
    </vt:vector>
  </HeadingPairs>
  <TitlesOfParts>
    <vt:vector size="20" baseType="lpstr">
      <vt:lpstr>Tab. II.2.1</vt:lpstr>
      <vt:lpstr>Graf II.2.1</vt:lpstr>
      <vt:lpstr>Graf II.2.2</vt:lpstr>
      <vt:lpstr>Graf II.2.3</vt:lpstr>
      <vt:lpstr>Tab. II.2.2</vt:lpstr>
      <vt:lpstr>Graf II.2.4</vt:lpstr>
      <vt:lpstr>Graf II.2.5</vt:lpstr>
      <vt:lpstr>Graf II.2.6</vt:lpstr>
      <vt:lpstr>Graf II.2.7</vt:lpstr>
      <vt:lpstr>Graf II.2.8</vt:lpstr>
      <vt:lpstr>Graf II.2.9</vt:lpstr>
      <vt:lpstr>Graf II.2.10</vt:lpstr>
      <vt:lpstr>Graf II.2.11</vt:lpstr>
      <vt:lpstr>Graf II.2.12</vt:lpstr>
      <vt:lpstr>Graf II.2.13</vt:lpstr>
      <vt:lpstr>Graf II.2.14</vt:lpstr>
      <vt:lpstr>Tab. II.2.3</vt:lpstr>
      <vt:lpstr>Tab. II.2.4</vt:lpstr>
      <vt:lpstr>Tab. II.2.5</vt:lpstr>
      <vt:lpstr>'Graf II.2.10'!Oblast_tisku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2018-04-09T11:03:21Z</cp:lastPrinted>
  <dcterms:created xsi:type="dcterms:W3CDTF">2006-04-13T13:43:20Z</dcterms:created>
  <dcterms:modified xsi:type="dcterms:W3CDTF">2018-11-08T10:00:29Z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SD_III_2011_II_2.sxls</vt:lpwstr>
  </property>
  <property fmtid="{D5CDD505-2E9C-101B-9397-08002B2CF9AE}" pid="11" name="OracleIRM_FilePath">
    <vt:lpwstr>C:\Users\OEM\Documents\CNB 2011\IR 3-2011\Charts\SD_III_2011_II_2.sxls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14:05:57 SD_III_2011_II_2.sxls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3-2011\Charts\SD_III_2011_II_2.sxls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2011-07-29 14:05:57 Z</vt:lpwstr>
  </property>
  <property fmtid="{D5CDD505-2E9C-101B-9397-08002B2CF9AE}" pid="22" name="OracleIRM_PublicationTimeLocal">
    <vt:lpwstr>2011-07-29 16:05:57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2011-07-29 14:05:57 Z</vt:lpwstr>
  </property>
  <property fmtid="{D5CDD505-2E9C-101B-9397-08002B2CF9AE}" pid="25" name="OracleIRM_SealTimeLocal">
    <vt:lpwstr>2011-07-29 16:05:57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2011-08-02 14:12:56 Z</vt:lpwstr>
  </property>
  <property fmtid="{D5CDD505-2E9C-101B-9397-08002B2CF9AE}" pid="28" name="OracleIRM_TimeLocal">
    <vt:lpwstr>2011-08-02 16:12:56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SD_III_2011_II_2.sxls</vt:lpwstr>
  </property>
  <property fmtid="{D5CDD505-2E9C-101B-9397-08002B2CF9AE}" pid="39" name="SealedMedia_FilePath">
    <vt:lpwstr>C:\Users\OEM\Documents\CNB 2011\IR 3-2011\Charts\SD_III_2011_II_2.sxls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14:05:57 SD_III_2011_II_2.sxls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3-2011\Charts\SD_III_2011_II_2.sxls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2011-07-29 14:05:57 Z</vt:lpwstr>
  </property>
  <property fmtid="{D5CDD505-2E9C-101B-9397-08002B2CF9AE}" pid="50" name="SealedMedia_PublicationTimeLocal">
    <vt:lpwstr>2011-07-29 16:05:57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2011-07-29 14:05:57 Z</vt:lpwstr>
  </property>
  <property fmtid="{D5CDD505-2E9C-101B-9397-08002B2CF9AE}" pid="53" name="SealedMedia_SealTimeLocal">
    <vt:lpwstr>2011-07-29 16:05:57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2011-08-02 14:12:56 Z</vt:lpwstr>
  </property>
  <property fmtid="{D5CDD505-2E9C-101B-9397-08002B2CF9AE}" pid="56" name="SealedMedia_TimeLocal">
    <vt:lpwstr>2011-08-02 16:12:56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-2111259624</vt:i4>
  </property>
  <property fmtid="{D5CDD505-2E9C-101B-9397-08002B2CF9AE}" pid="60" name="_NewReviewCycle">
    <vt:lpwstr/>
  </property>
  <property fmtid="{D5CDD505-2E9C-101B-9397-08002B2CF9AE}" pid="61" name="_EmailSubject">
    <vt:lpwstr>soubory k ZoI</vt:lpwstr>
  </property>
  <property fmtid="{D5CDD505-2E9C-101B-9397-08002B2CF9AE}" pid="62" name="_AuthorEmail">
    <vt:lpwstr>Jan.Syrovatka@cnb.cz</vt:lpwstr>
  </property>
  <property fmtid="{D5CDD505-2E9C-101B-9397-08002B2CF9AE}" pid="63" name="_AuthorEmailDisplayName">
    <vt:lpwstr>Syrovátka Jan</vt:lpwstr>
  </property>
  <property fmtid="{D5CDD505-2E9C-101B-9397-08002B2CF9AE}" pid="64" name="_PreviousAdHocReviewCycleID">
    <vt:i4>-2111259624</vt:i4>
  </property>
</Properties>
</file>