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3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0610" windowHeight="11640" tabRatio="829"/>
  </bookViews>
  <sheets>
    <sheet name="Tab. II.2.1" sheetId="155" r:id="rId1"/>
    <sheet name="Graf II.2.1" sheetId="169" r:id="rId2"/>
    <sheet name="Graf II.2.2" sheetId="158" r:id="rId3"/>
    <sheet name="Graf II.2.3" sheetId="159" r:id="rId4"/>
    <sheet name="Tab. II.2.2" sheetId="137" r:id="rId5"/>
    <sheet name="Graf II.2.4" sheetId="183" r:id="rId6"/>
    <sheet name="Graf II.2.5" sheetId="141" r:id="rId7"/>
    <sheet name="Graf II.2.6" sheetId="143" r:id="rId8"/>
    <sheet name="Graf II.2.7" sheetId="144" r:id="rId9"/>
    <sheet name="Graf II.2.8" sheetId="149" r:id="rId10"/>
    <sheet name="Graf II.2.9" sheetId="146" r:id="rId11"/>
    <sheet name="Graf II.2.10" sheetId="147" r:id="rId12"/>
    <sheet name="Graf II.2.11" sheetId="151" r:id="rId13"/>
    <sheet name="Graf II.2.12" sheetId="181" r:id="rId14"/>
    <sheet name="Graf II.2.13" sheetId="177" r:id="rId15"/>
    <sheet name="Graf II.2.14" sheetId="154" r:id="rId16"/>
    <sheet name="Tab. II.2.3" sheetId="167" r:id="rId17"/>
    <sheet name="Tab. II.2.4" sheetId="157" r:id="rId18"/>
    <sheet name="Tab. II.2.5" sheetId="173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0" hidden="1">[3]pracovni!$E$49:$E$62</definedName>
    <definedName name="_10__123Graph_ACHART_6" hidden="1">[2]řady_sloupce!$C$2:$C$14</definedName>
    <definedName name="_100__123Graph_BCHART_11" hidden="1">[2]řady_sloupce!$K$6:$K$47</definedName>
    <definedName name="_101__123Graph_BCHART_12" localSheetId="11" hidden="1">[4]pracovni!$AN$111:$AN$117</definedName>
    <definedName name="_102__123Graph_BCHART_12" hidden="1">[4]pracovni!$AN$111:$AN$117</definedName>
    <definedName name="_103__123Graph_BCHART_13" localSheetId="11" hidden="1">[5]D!$E$150:$E$161</definedName>
    <definedName name="_104__123Graph_BCHART_13" hidden="1">[5]D!$E$150:$E$161</definedName>
    <definedName name="_105__123Graph_BCHART_14" hidden="1">[6]H!$B$46:$G$46</definedName>
    <definedName name="_106__123Graph_BCHART_15" hidden="1">[6]O!$F$29:$F$35</definedName>
    <definedName name="_107__123Graph_BCHART_16" localSheetId="13" hidden="1">[7]grafy!#REF!</definedName>
    <definedName name="_107__123Graph_BCHART_16" hidden="1">[7]grafy!#REF!</definedName>
    <definedName name="_108__123Graph_BCHART_17" localSheetId="13" hidden="1">[7]grafy!#REF!</definedName>
    <definedName name="_108__123Graph_BCHART_17" hidden="1">[7]grafy!#REF!</definedName>
    <definedName name="_109__123Graph_BCHART_18" localSheetId="13" hidden="1">[7]grafy!#REF!</definedName>
    <definedName name="_109__123Graph_BCHART_18" hidden="1">[7]grafy!#REF!</definedName>
    <definedName name="_11__123Graph_ACHART_7" hidden="1">[2]řady_sloupce!$C$3:$C$14</definedName>
    <definedName name="_110__123Graph_BCHART_19" hidden="1">[8]H!$B$80:$G$80</definedName>
    <definedName name="_113__123Graph_BCHART_2" localSheetId="4" hidden="1">[9]řady_sloupce!$I$5:$I$43</definedName>
    <definedName name="_114__123Graph_BCHART_2" localSheetId="17" hidden="1">'[10]grspotreba,trzby,mirauspor'!#REF!</definedName>
    <definedName name="_115__123Graph_BCHART_2" hidden="1">[2]řady_sloupce!$I$5:$I$43</definedName>
    <definedName name="_116__123Graph_BCHART_20" hidden="1">[8]A!$B$11:$H$11</definedName>
    <definedName name="_117__123Graph_BCHART_22" hidden="1">'[7] data'!$F$30:$F$71</definedName>
    <definedName name="_118__123Graph_BCHART_23" localSheetId="13" hidden="1">[8]S!#REF!</definedName>
    <definedName name="_118__123Graph_BCHART_23" hidden="1">[8]S!#REF!</definedName>
    <definedName name="_119__123Graph_BCHART_24" hidden="1">[8]U!$C$5:$E$5</definedName>
    <definedName name="_12__123Graph_ACHART_11" localSheetId="4" hidden="1">[9]řady_sloupce!$E$6:$E$47</definedName>
    <definedName name="_12__123Graph_ACHART_8" hidden="1">[2]řady_sloupce!$F$6:$F$22</definedName>
    <definedName name="_120__123Graph_BCHART_25" hidden="1">[8]U!$B$11:$D$11</definedName>
    <definedName name="_121__123Graph_BCHART_26" hidden="1">[8]H!$B$138:$H$138</definedName>
    <definedName name="_122__123Graph_BCHART_27" hidden="1">[8]K!$B$25:$D$25</definedName>
    <definedName name="_123__123Graph_BCHART_28" hidden="1">[8]C!$I$9:$K$9</definedName>
    <definedName name="_124__123Graph_BCHART_29" hidden="1">[8]P!$C$103:$J$103</definedName>
    <definedName name="_127__123Graph_BCHART_3" localSheetId="4" hidden="1">[9]řady_sloupce!$X$20:$X$31</definedName>
    <definedName name="_128__123Graph_BCHART_3" localSheetId="17" hidden="1">'[11]gr podil'!$B$5:$B$24</definedName>
    <definedName name="_129__123Graph_BCHART_3" hidden="1">[2]řady_sloupce!$X$20:$X$31</definedName>
    <definedName name="_13__123Graph_ACHART_11" localSheetId="17" hidden="1">[12]A!$E$6:$E$47</definedName>
    <definedName name="_13__123Graph_ACHART_9" hidden="1">[2]řady_sloupce!$C$5:$C$9</definedName>
    <definedName name="_130__123Graph_BCHART_30" hidden="1">[8]M!$B$60:$I$60</definedName>
    <definedName name="_131__123Graph_BCHART_31" hidden="1">[8]M!$B$89:$I$89</definedName>
    <definedName name="_132__123Graph_BCHART_32" hidden="1">[8]H!$B$146:$C$146</definedName>
    <definedName name="_133__123Graph_BCHART_33" hidden="1">[8]K!$B$24:$E$24</definedName>
    <definedName name="_134__123Graph_BCHART_34" localSheetId="13" hidden="1">[7]grafy!#REF!</definedName>
    <definedName name="_134__123Graph_BCHART_34" hidden="1">[7]grafy!#REF!</definedName>
    <definedName name="_135__123Graph_BCHART_35" hidden="1">[8]H!$B$173:$C$173</definedName>
    <definedName name="_136__123Graph_BCHART_36" hidden="1">[8]D!$B$112:$G$112</definedName>
    <definedName name="_137__123Graph_BCHART_37" localSheetId="13" hidden="1">[8]S!#REF!</definedName>
    <definedName name="_137__123Graph_BCHART_37" hidden="1">[8]S!#REF!</definedName>
    <definedName name="_138__123Graph_BCHART_38" hidden="1">[8]F!$B$59:$I$59</definedName>
    <definedName name="_139__123Graph_BCHART_39" hidden="1">[8]D!$B$155:$G$155</definedName>
    <definedName name="_14__123Graph_ACHART_11" hidden="1">[2]řady_sloupce!$E$6:$E$47</definedName>
    <definedName name="_14__123Graph_BCHART_1" hidden="1">[2]řady_sloupce!$C$5:$C$40</definedName>
    <definedName name="_141__123Graph_BCHART_4" localSheetId="4" hidden="1">[9]řady_sloupce!$G$5:$G$43</definedName>
    <definedName name="_142__123Graph_BCHART_4" localSheetId="17" hidden="1">'[11]gr HDPsez'!$F$6:$F$22</definedName>
    <definedName name="_143__123Graph_BCHART_4" hidden="1">[2]řady_sloupce!$G$5:$G$43</definedName>
    <definedName name="_144__123Graph_BCHART_40" localSheetId="13" hidden="1">[7]grafy!#REF!</definedName>
    <definedName name="_144__123Graph_BCHART_40" hidden="1">[7]grafy!#REF!</definedName>
    <definedName name="_145__123Graph_BCHART_41" localSheetId="13" hidden="1">[7]grafy!#REF!</definedName>
    <definedName name="_145__123Graph_BCHART_41" hidden="1">[7]grafy!#REF!</definedName>
    <definedName name="_146__123Graph_BCHART_42" localSheetId="13" hidden="1">[7]grafy!#REF!</definedName>
    <definedName name="_146__123Graph_BCHART_42" hidden="1">[7]grafy!#REF!</definedName>
    <definedName name="_148__123Graph_BCHART_5" localSheetId="2" hidden="1">[13]pracovni!$G$95:$G$111</definedName>
    <definedName name="_149__123Graph_BCHART_5" localSheetId="3" hidden="1">[13]pracovni!$G$95:$G$111</definedName>
    <definedName name="_15__123Graph_ACHART_12" localSheetId="11" hidden="1">[4]pracovni!$AL$111:$AL$117</definedName>
    <definedName name="_15__123Graph_BCHART_10" hidden="1">[3]pracovni!$D$49:$D$65</definedName>
    <definedName name="_150__123Graph_BCHART_5" localSheetId="4" hidden="1">[13]pracovni!$G$95:$G$111</definedName>
    <definedName name="_151__123Graph_BCHART_5" hidden="1">[3]pracovni!$G$95:$G$111</definedName>
    <definedName name="_154__123Graph_BCHART_6" localSheetId="4" hidden="1">[9]řady_sloupce!$B$2:$B$17</definedName>
    <definedName name="_155__123Graph_BCHART_6" localSheetId="17" hidden="1">[14]JMN!$B$2:$B$17</definedName>
    <definedName name="_156__123Graph_BCHART_6" hidden="1">[2]řady_sloupce!$B$2:$B$17</definedName>
    <definedName name="_158__123Graph_BCHART_7" localSheetId="4" hidden="1">[9]řady_sloupce!$B$3:$B$14</definedName>
    <definedName name="_159__123Graph_BCHART_7" localSheetId="17" hidden="1">'[11]gr HDPprvyr'!$B$3:$B$14</definedName>
    <definedName name="_16__123Graph_ACHART_12" hidden="1">[4]pracovni!$AL$111:$AL$117</definedName>
    <definedName name="_16__123Graph_BCHART_11" hidden="1">[2]řady_sloupce!$K$6:$K$47</definedName>
    <definedName name="_160__123Graph_BCHART_7" hidden="1">[2]řady_sloupce!$B$3:$B$14</definedName>
    <definedName name="_163__123Graph_BCHART_8" localSheetId="4" hidden="1">[9]řady_sloupce!$C$6:$C$22</definedName>
    <definedName name="_164__123Graph_BCHART_8" localSheetId="17" hidden="1">'[11]gr HDPsez'!$C$6:$C$22</definedName>
    <definedName name="_165__123Graph_BCHART_8" hidden="1">[2]řady_sloupce!$C$6:$C$22</definedName>
    <definedName name="_168__123Graph_BCHART_9" localSheetId="4" hidden="1">[9]řady_sloupce!$D$5:$D$9</definedName>
    <definedName name="_169__123Graph_BCHART_9" localSheetId="17" hidden="1">'[11]gr ziskyaodpisy'!$D$5:$D$9</definedName>
    <definedName name="_17__123Graph_ACHART_13" localSheetId="11" hidden="1">[5]D!$H$184:$H$184</definedName>
    <definedName name="_17__123Graph_BCHART_12" hidden="1">[4]pracovni!$AN$111:$AN$117</definedName>
    <definedName name="_170__123Graph_BCHART_9" hidden="1">[2]řady_sloupce!$D$5:$D$9</definedName>
    <definedName name="_173__123Graph_CCHART_1" localSheetId="4" hidden="1">[9]řady_sloupce!$C$7:$S$7</definedName>
    <definedName name="_174__123Graph_CCHART_1" localSheetId="17" hidden="1">[15]A!$C$7:$S$7</definedName>
    <definedName name="_175__123Graph_CCHART_1" hidden="1">[2]řady_sloupce!$C$7:$S$7</definedName>
    <definedName name="_177__123Graph_CCHART_10" localSheetId="2" hidden="1">[13]pracovni!$G$49:$G$62</definedName>
    <definedName name="_178__123Graph_CCHART_10" localSheetId="3" hidden="1">[13]pracovni!$G$49:$G$62</definedName>
    <definedName name="_179__123Graph_CCHART_10" localSheetId="4" hidden="1">[13]pracovni!$G$49:$G$62</definedName>
    <definedName name="_18__123Graph_ACHART_13" hidden="1">[5]D!$H$184:$H$184</definedName>
    <definedName name="_18__123Graph_BCHART_13" hidden="1">[5]D!$E$150:$E$161</definedName>
    <definedName name="_180__123Graph_CCHART_10" hidden="1">[3]pracovni!$G$49:$G$62</definedName>
    <definedName name="_181__123Graph_CCHART_11" localSheetId="11" hidden="1">[4]nezaměstnaní!$N$145:$N$176</definedName>
    <definedName name="_182__123Graph_CCHART_11" hidden="1">[4]nezaměstnaní!$N$145:$N$176</definedName>
    <definedName name="_183__123Graph_CCHART_12" hidden="1">[6]H!$B$47:$G$47</definedName>
    <definedName name="_184__123Graph_CCHART_13" localSheetId="11" hidden="1">[5]D!$F$150:$F$161</definedName>
    <definedName name="_185__123Graph_CCHART_13" hidden="1">[5]D!$F$150:$F$161</definedName>
    <definedName name="_186__123Graph_CCHART_14" hidden="1">[6]H!$B$47:$G$47</definedName>
    <definedName name="_187__123Graph_CCHART_17" localSheetId="13" hidden="1">[7]grafy!#REF!</definedName>
    <definedName name="_187__123Graph_CCHART_17" hidden="1">[7]grafy!#REF!</definedName>
    <definedName name="_188__123Graph_CCHART_18" localSheetId="13" hidden="1">[7]grafy!#REF!</definedName>
    <definedName name="_188__123Graph_CCHART_18" hidden="1">[7]grafy!#REF!</definedName>
    <definedName name="_189__123Graph_CCHART_19" hidden="1">[8]H!$B$81:$G$81</definedName>
    <definedName name="_19__123Graph_ACHART_14" hidden="1">[8]D!$E$58:$E$64</definedName>
    <definedName name="_19__123Graph_BCHART_2" hidden="1">[2]řady_sloupce!$I$5:$I$43</definedName>
    <definedName name="_192__123Graph_CCHART_2" localSheetId="4" hidden="1">[9]řady_sloupce!#REF!</definedName>
    <definedName name="_193__123Graph_CCHART_2" localSheetId="17" hidden="1">#N/A</definedName>
    <definedName name="_194__123Graph_CCHART_2" localSheetId="13" hidden="1">[2]řady_sloupce!#REF!</definedName>
    <definedName name="_194__123Graph_CCHART_2" hidden="1">[2]řady_sloupce!#REF!</definedName>
    <definedName name="_195__123Graph_CCHART_20" hidden="1">[8]A!$B$12:$H$12</definedName>
    <definedName name="_196__123Graph_CCHART_22" hidden="1">'[7] data'!$G$30:$G$71</definedName>
    <definedName name="_197__123Graph_CCHART_23" localSheetId="13" hidden="1">[8]S!#REF!</definedName>
    <definedName name="_197__123Graph_CCHART_23" hidden="1">[8]S!#REF!</definedName>
    <definedName name="_198__123Graph_CCHART_24" hidden="1">[8]U!$C$6:$E$6</definedName>
    <definedName name="_199__123Graph_CCHART_25" hidden="1">[8]U!$B$12:$D$12</definedName>
    <definedName name="_2__123Graph_ACHART_10" hidden="1">[3]pracovni!$E$49:$E$62</definedName>
    <definedName name="_20__123Graph_ACHART_15" hidden="1">[7]grafy!$T$105:$T$121</definedName>
    <definedName name="_20__123Graph_BCHART_3" hidden="1">[2]řady_sloupce!$X$20:$X$31</definedName>
    <definedName name="_200__123Graph_CCHART_26" hidden="1">[8]H!$B$139:$H$139</definedName>
    <definedName name="_201__123Graph_CCHART_27" hidden="1">[8]K!$B$26:$D$26</definedName>
    <definedName name="_202__123Graph_CCHART_28" hidden="1">[8]C!$I$10:$K$10</definedName>
    <definedName name="_203__123Graph_CCHART_29" hidden="1">'[7] data'!$G$54:$G$67</definedName>
    <definedName name="_205__123Graph_CCHART_3" localSheetId="4" hidden="1">[9]řady_sloupce!$Y$20:$Y$31</definedName>
    <definedName name="_206__123Graph_CCHART_3" localSheetId="17" hidden="1">[15]A!$D$67:$H$67</definedName>
    <definedName name="_207__123Graph_CCHART_3" hidden="1">[2]řady_sloupce!$Y$20:$Y$31</definedName>
    <definedName name="_208__123Graph_CCHART_31" localSheetId="13" hidden="1">'[7] data'!#REF!</definedName>
    <definedName name="_208__123Graph_CCHART_31" hidden="1">'[7] data'!#REF!</definedName>
    <definedName name="_209__123Graph_CCHART_32" hidden="1">[8]H!$B$147:$C$147</definedName>
    <definedName name="_21__123Graph_ACHART_16" hidden="1">[8]D!$C$87:$C$90</definedName>
    <definedName name="_21__123Graph_BCHART_4" hidden="1">[2]řady_sloupce!$G$5:$G$43</definedName>
    <definedName name="_210__123Graph_CCHART_33" hidden="1">[8]K!$B$25:$E$25</definedName>
    <definedName name="_211__123Graph_CCHART_35" hidden="1">[8]H!$B$174:$C$174</definedName>
    <definedName name="_212__123Graph_CCHART_36" hidden="1">[8]D!$B$113:$G$113</definedName>
    <definedName name="_213__123Graph_CCHART_37" localSheetId="13" hidden="1">[8]S!#REF!</definedName>
    <definedName name="_213__123Graph_CCHART_37" hidden="1">[8]S!#REF!</definedName>
    <definedName name="_214__123Graph_CCHART_38" hidden="1">[8]F!$B$60:$I$60</definedName>
    <definedName name="_215__123Graph_CCHART_39" hidden="1">[8]D!$B$156:$G$156</definedName>
    <definedName name="_218__123Graph_CCHART_4" localSheetId="4" hidden="1">[9]řady_sloupce!$T$9:$T$21</definedName>
    <definedName name="_219__123Graph_CCHART_4" localSheetId="17" hidden="1">[14]NHPP!$T$9:$T$21</definedName>
    <definedName name="_22__123Graph_ACHART_17" localSheetId="13" hidden="1">[7]grafy!#REF!</definedName>
    <definedName name="_22__123Graph_ACHART_17" hidden="1">[7]grafy!#REF!</definedName>
    <definedName name="_22__123Graph_BCHART_5" hidden="1">[3]pracovni!$G$95:$G$111</definedName>
    <definedName name="_220__123Graph_CCHART_4" hidden="1">[2]řady_sloupce!$T$9:$T$21</definedName>
    <definedName name="_221__123Graph_CCHART_41" localSheetId="13" hidden="1">[7]grafy!#REF!</definedName>
    <definedName name="_221__123Graph_CCHART_41" hidden="1">[7]grafy!#REF!</definedName>
    <definedName name="_222__123Graph_CCHART_42" hidden="1">[7]grafy!$X$124:$X$126</definedName>
    <definedName name="_224__123Graph_CCHART_5" localSheetId="4" hidden="1">[9]řady_sloupce!$G$10:$G$25</definedName>
    <definedName name="_225__123Graph_CCHART_5" localSheetId="17" hidden="1">'[11]gr komponent'!$G$10:$G$25</definedName>
    <definedName name="_226__123Graph_CCHART_5" hidden="1">[2]řady_sloupce!$G$10:$G$25</definedName>
    <definedName name="_229__123Graph_CCHART_6" localSheetId="4" hidden="1">[9]řady_sloupce!$E$2:$E$14</definedName>
    <definedName name="_23__123Graph_ACHART_18" hidden="1">[8]H!$G$79:$G$82</definedName>
    <definedName name="_23__123Graph_BCHART_6" hidden="1">[2]řady_sloupce!$B$2:$B$17</definedName>
    <definedName name="_230__123Graph_CCHART_6" localSheetId="17" hidden="1">[14]JMN!$E$2:$E$14</definedName>
    <definedName name="_231__123Graph_CCHART_6" hidden="1">[2]řady_sloupce!$E$2:$E$14</definedName>
    <definedName name="_233__123Graph_CCHART_7" localSheetId="4" hidden="1">[9]řady_sloupce!$E$3:$E$14</definedName>
    <definedName name="_234__123Graph_CCHART_7" localSheetId="17" hidden="1">'[11]gr HDPprvyr'!$E$3:$E$14</definedName>
    <definedName name="_235__123Graph_CCHART_7" hidden="1">[2]řady_sloupce!$E$3:$E$14</definedName>
    <definedName name="_237__123Graph_CCHART_8" localSheetId="17" hidden="1">[16]diferencial!$E$257:$E$381</definedName>
    <definedName name="_238__123Graph_CCHART_8" hidden="1">[16]diferencial!$E$257:$E$381</definedName>
    <definedName name="_24__123Graph_ACHART_19" hidden="1">[8]H!$B$79:$G$79</definedName>
    <definedName name="_24__123Graph_BCHART_7" hidden="1">[2]řady_sloupce!$B$3:$B$14</definedName>
    <definedName name="_240__123Graph_CCHART_9" localSheetId="17" hidden="1">[16]sazby!$E$507:$E$632</definedName>
    <definedName name="_241__123Graph_CCHART_9" hidden="1">[16]sazby!$E$507:$E$632</definedName>
    <definedName name="_243__123Graph_DCHART_1" localSheetId="4" hidden="1">[9]řady_sloupce!$C$8:$S$8</definedName>
    <definedName name="_244__123Graph_DCHART_1" localSheetId="17" hidden="1">[15]A!$C$8:$S$8</definedName>
    <definedName name="_245__123Graph_DCHART_1" hidden="1">[2]řady_sloupce!$C$8:$S$8</definedName>
    <definedName name="_247__123Graph_DCHART_10" localSheetId="2" hidden="1">[13]pracovni!$F$49:$F$65</definedName>
    <definedName name="_248__123Graph_DCHART_10" localSheetId="3" hidden="1">[13]pracovni!$F$49:$F$65</definedName>
    <definedName name="_249__123Graph_DCHART_10" localSheetId="4" hidden="1">[13]pracovni!$F$49:$F$65</definedName>
    <definedName name="_25__123Graph_BCHART_8" hidden="1">[2]řady_sloupce!$C$6:$C$22</definedName>
    <definedName name="_250__123Graph_DCHART_10" hidden="1">[3]pracovni!$F$49:$F$65</definedName>
    <definedName name="_251__123Graph_DCHART_11" hidden="1">[8]O!$B$19:$H$19</definedName>
    <definedName name="_252__123Graph_DCHART_12" hidden="1">[6]H!$B$48:$G$48</definedName>
    <definedName name="_253__123Graph_DCHART_13" localSheetId="11" hidden="1">[5]D!$G$150:$G$161</definedName>
    <definedName name="_254__123Graph_DCHART_13" hidden="1">[5]D!$G$150:$G$161</definedName>
    <definedName name="_255__123Graph_DCHART_14" hidden="1">[6]H!$B$48:$G$48</definedName>
    <definedName name="_256__123Graph_DCHART_17" localSheetId="13" hidden="1">[7]grafy!#REF!</definedName>
    <definedName name="_256__123Graph_DCHART_17" hidden="1">[7]grafy!#REF!</definedName>
    <definedName name="_257__123Graph_DCHART_19" hidden="1">[8]H!$B$82:$G$82</definedName>
    <definedName name="_26__123Graph_BCHART_9" hidden="1">[2]řady_sloupce!$D$5:$D$9</definedName>
    <definedName name="_260__123Graph_DCHART_2" localSheetId="4" hidden="1">[9]řady_sloupce!$F$20:$AI$20</definedName>
    <definedName name="_261__123Graph_DCHART_2" localSheetId="17" hidden="1">[17]sez_očist!$F$20:$AI$20</definedName>
    <definedName name="_262__123Graph_DCHART_2" hidden="1">[2]řady_sloupce!$F$20:$AI$20</definedName>
    <definedName name="_263__123Graph_DCHART_20" hidden="1">[8]A!$B$13:$H$13</definedName>
    <definedName name="_264__123Graph_DCHART_23" localSheetId="13" hidden="1">[8]S!#REF!</definedName>
    <definedName name="_264__123Graph_DCHART_23" hidden="1">[8]S!#REF!</definedName>
    <definedName name="_265__123Graph_DCHART_24" hidden="1">'[7] data'!$DS$54:$DS$66</definedName>
    <definedName name="_266__123Graph_DCHART_26" hidden="1">[8]H!$B$140:$H$140</definedName>
    <definedName name="_267__123Graph_DCHART_27" hidden="1">[8]K!$B$27:$D$27</definedName>
    <definedName name="_269__123Graph_DCHART_3" localSheetId="4" hidden="1">[9]řady_sloupce!$Z$20:$Z$31</definedName>
    <definedName name="_27__123Graph_ACHART_2" localSheetId="4" hidden="1">[9]řady_sloupce!$E$5:$E$43</definedName>
    <definedName name="_27__123Graph_CCHART_1" hidden="1">[2]řady_sloupce!$C$7:$S$7</definedName>
    <definedName name="_270__123Graph_DCHART_3" localSheetId="17" hidden="1">[15]A!$D$68:$H$68</definedName>
    <definedName name="_271__123Graph_DCHART_3" hidden="1">[2]řady_sloupce!$Z$20:$Z$31</definedName>
    <definedName name="_272__123Graph_DCHART_32" hidden="1">[8]H!$B$148:$C$148</definedName>
    <definedName name="_273__123Graph_DCHART_33" hidden="1">[8]K!$B$26:$E$26</definedName>
    <definedName name="_274__123Graph_DCHART_35" hidden="1">[8]H!$B$175:$C$175</definedName>
    <definedName name="_275__123Graph_DCHART_36" hidden="1">[8]D!$B$114:$G$114</definedName>
    <definedName name="_276__123Graph_DCHART_37" localSheetId="13" hidden="1">[8]S!#REF!</definedName>
    <definedName name="_276__123Graph_DCHART_37" hidden="1">[8]S!#REF!</definedName>
    <definedName name="_277__123Graph_DCHART_38" hidden="1">[8]F!$B$61:$I$61</definedName>
    <definedName name="_278__123Graph_DCHART_39" hidden="1">[8]D!$B$157:$G$157</definedName>
    <definedName name="_279__123Graph_DCHART_4" localSheetId="11" hidden="1">'[4]produkt a mzda'!$R$4:$R$32</definedName>
    <definedName name="_28__123Graph_ACHART_2" localSheetId="17" hidden="1">'[10]grspotreba,trzby,mirauspor'!#REF!</definedName>
    <definedName name="_28__123Graph_CCHART_10" hidden="1">[3]pracovni!$G$49:$G$62</definedName>
    <definedName name="_280__123Graph_DCHART_4" hidden="1">'[4]produkt a mzda'!$R$4:$R$32</definedName>
    <definedName name="_281__123Graph_DCHART_5" localSheetId="13" hidden="1">[6]F!#REF!</definedName>
    <definedName name="_281__123Graph_DCHART_5" hidden="1">[6]F!#REF!</definedName>
    <definedName name="_284__123Graph_DCHART_6" localSheetId="4" hidden="1">[9]řady_sloupce!$D$2:$D$17</definedName>
    <definedName name="_285__123Graph_DCHART_6" localSheetId="17" hidden="1">[14]JMN!$D$2:$D$17</definedName>
    <definedName name="_286__123Graph_DCHART_6" hidden="1">[2]řady_sloupce!$D$2:$D$17</definedName>
    <definedName name="_288__123Graph_DCHART_7" localSheetId="4" hidden="1">[9]řady_sloupce!$D$3:$D$14</definedName>
    <definedName name="_289__123Graph_DCHART_7" localSheetId="17" hidden="1">'[11]gr HDPprvyr'!$D$3:$D$14</definedName>
    <definedName name="_29__123Graph_ACHART_2" hidden="1">[2]řady_sloupce!$E$5:$E$43</definedName>
    <definedName name="_29__123Graph_CCHART_11" hidden="1">[4]nezaměstnaní!$N$145:$N$176</definedName>
    <definedName name="_290__123Graph_DCHART_7" hidden="1">[2]řady_sloupce!$D$3:$D$14</definedName>
    <definedName name="_291__123Graph_DCHART_8" hidden="1">[6]G!$F$5:$F$9</definedName>
    <definedName name="_294__123Graph_DCHART_9" localSheetId="17" hidden="1">[16]sazby!$F$507:$F$632</definedName>
    <definedName name="_295__123Graph_DCHART_9" hidden="1">[16]sazby!$F$507:$F$632</definedName>
    <definedName name="_297__123Graph_ECHART_1" localSheetId="4" hidden="1">[9]řady_sloupce!$C$9:$S$9</definedName>
    <definedName name="_298__123Graph_ECHART_1" localSheetId="17" hidden="1">[15]A!$C$9:$S$9</definedName>
    <definedName name="_299__123Graph_ECHART_1" hidden="1">[2]řady_sloupce!$C$9:$S$9</definedName>
    <definedName name="_3__123Graph_ACHART_1" localSheetId="4" hidden="1">[9]řady_sloupce!$B$5:$B$40</definedName>
    <definedName name="_3__123Graph_ACHART_11" hidden="1">[2]řady_sloupce!$E$6:$E$47</definedName>
    <definedName name="_30__123Graph_ACHART_20" hidden="1">[8]A!$B$10:$H$10</definedName>
    <definedName name="_30__123Graph_CCHART_13" hidden="1">[5]D!$F$150:$F$161</definedName>
    <definedName name="_300__123Graph_ECHART_10" localSheetId="11" hidden="1">'[4]PH a mzda'!$R$226:$R$235</definedName>
    <definedName name="_301__123Graph_ECHART_10" hidden="1">'[4]PH a mzda'!$R$226:$R$235</definedName>
    <definedName name="_302__123Graph_ECHART_13" hidden="1">[6]H!$B$49:$G$49</definedName>
    <definedName name="_303__123Graph_ECHART_14" hidden="1">[6]H!$B$49:$G$49</definedName>
    <definedName name="_306__123Graph_ECHART_2" localSheetId="4" hidden="1">[9]řady_sloupce!#REF!</definedName>
    <definedName name="_307__123Graph_ECHART_2" localSheetId="17" hidden="1">#N/A</definedName>
    <definedName name="_308__123Graph_ECHART_2" localSheetId="13" hidden="1">[2]řady_sloupce!#REF!</definedName>
    <definedName name="_308__123Graph_ECHART_2" hidden="1">[2]řady_sloupce!#REF!</definedName>
    <definedName name="_309__123Graph_ECHART_20" hidden="1">[8]A!$B$17:$H$17</definedName>
    <definedName name="_31__123Graph_ACHART_21" hidden="1">'[7] data'!$F$17:$F$68</definedName>
    <definedName name="_31__123Graph_CCHART_2" localSheetId="13" hidden="1">[2]řady_sloupce!#REF!</definedName>
    <definedName name="_31__123Graph_CCHART_2" hidden="1">[2]řady_sloupce!#REF!</definedName>
    <definedName name="_310__123Graph_ECHART_23" localSheetId="13" hidden="1">[8]S!#REF!</definedName>
    <definedName name="_310__123Graph_ECHART_23" hidden="1">[8]S!#REF!</definedName>
    <definedName name="_311__123Graph_ECHART_26" hidden="1">[8]H!$B$143:$H$143</definedName>
    <definedName name="_312__123Graph_ECHART_27" hidden="1">[8]K!$B$28:$D$28</definedName>
    <definedName name="_313__123Graph_ECHART_3" hidden="1">[6]D!$C$9:$E$9</definedName>
    <definedName name="_314__123Graph_ECHART_32" hidden="1">[8]H!$B$149:$C$149</definedName>
    <definedName name="_315__123Graph_ECHART_33" hidden="1">[8]K!$B$27:$E$27</definedName>
    <definedName name="_316__123Graph_ECHART_37" localSheetId="13" hidden="1">[8]S!#REF!</definedName>
    <definedName name="_316__123Graph_ECHART_37" hidden="1">[8]S!#REF!</definedName>
    <definedName name="_317__123Graph_ECHART_38" hidden="1">[8]F!$B$18:$I$18</definedName>
    <definedName name="_318__123Graph_ECHART_4" hidden="1">[6]E!$C$9:$E$9</definedName>
    <definedName name="_32__123Graph_ACHART_22" hidden="1">[8]C!$E$57:$E$63</definedName>
    <definedName name="_32__123Graph_CCHART_3" hidden="1">[2]řady_sloupce!$Y$20:$Y$31</definedName>
    <definedName name="_320__123Graph_ECHART_5" localSheetId="4" hidden="1">[9]řady_sloupce!$E$10:$E$25</definedName>
    <definedName name="_321__123Graph_ECHART_5" localSheetId="17" hidden="1">'[11]gr komponent'!$E$10:$E$25</definedName>
    <definedName name="_322__123Graph_ECHART_5" hidden="1">[2]řady_sloupce!$E$10:$E$25</definedName>
    <definedName name="_323__123Graph_ECHART_6" localSheetId="13" hidden="1">[6]F!#REF!</definedName>
    <definedName name="_323__123Graph_ECHART_6" hidden="1">[6]F!#REF!</definedName>
    <definedName name="_325__123Graph_ECHART_7" localSheetId="4" hidden="1">[9]řady_sloupce!$G$3:$G$14</definedName>
    <definedName name="_326__123Graph_ECHART_7" localSheetId="17" hidden="1">'[11]gr HDPprvyr'!$G$3:$G$14</definedName>
    <definedName name="_327__123Graph_ECHART_7" hidden="1">[2]řady_sloupce!$G$3:$G$14</definedName>
    <definedName name="_329__123Graph_ECHART_9" localSheetId="2" hidden="1">[13]pracovni!$F$29:$F$45</definedName>
    <definedName name="_33__123Graph_ACHART_23" localSheetId="13" hidden="1">[8]S!#REF!</definedName>
    <definedName name="_33__123Graph_ACHART_23" hidden="1">[8]S!#REF!</definedName>
    <definedName name="_33__123Graph_CCHART_4" hidden="1">[2]řady_sloupce!$T$9:$T$21</definedName>
    <definedName name="_330__123Graph_ECHART_9" localSheetId="3" hidden="1">[13]pracovni!$F$29:$F$45</definedName>
    <definedName name="_331__123Graph_ECHART_9" localSheetId="4" hidden="1">[13]pracovni!$F$29:$F$45</definedName>
    <definedName name="_332__123Graph_ECHART_9" hidden="1">[3]pracovni!$F$29:$F$45</definedName>
    <definedName name="_333__123Graph_FCHART_10" localSheetId="11" hidden="1">'[4]PH a mzda'!$H$226:$H$235</definedName>
    <definedName name="_334__123Graph_FCHART_10" hidden="1">'[4]PH a mzda'!$H$226:$H$235</definedName>
    <definedName name="_335__123Graph_FCHART_13" localSheetId="13" hidden="1">[6]H!#REF!</definedName>
    <definedName name="_335__123Graph_FCHART_13" hidden="1">[6]H!#REF!</definedName>
    <definedName name="_336__123Graph_FCHART_14" localSheetId="13" hidden="1">[6]H!#REF!</definedName>
    <definedName name="_336__123Graph_FCHART_14" hidden="1">[6]H!#REF!</definedName>
    <definedName name="_339__123Graph_FCHART_2" localSheetId="4" hidden="1">[9]řady_sloupce!$D$9:$D$24</definedName>
    <definedName name="_34__123Graph_ACHART_24" hidden="1">[8]U!$C$4:$E$4</definedName>
    <definedName name="_34__123Graph_CCHART_5" hidden="1">[2]řady_sloupce!$G$10:$G$25</definedName>
    <definedName name="_340__123Graph_FCHART_2" localSheetId="17" hidden="1">[14]NHPP!$D$9:$D$24</definedName>
    <definedName name="_341__123Graph_FCHART_2" hidden="1">[2]řady_sloupce!$D$9:$D$24</definedName>
    <definedName name="_342__123Graph_FCHART_23" localSheetId="13" hidden="1">[8]S!#REF!</definedName>
    <definedName name="_342__123Graph_FCHART_23" hidden="1">[8]S!#REF!</definedName>
    <definedName name="_343__123Graph_FCHART_27" hidden="1">[8]K!$B$29:$D$29</definedName>
    <definedName name="_344__123Graph_FCHART_3" hidden="1">[6]D!$C$10:$E$10</definedName>
    <definedName name="_345__123Graph_FCHART_33" hidden="1">[8]K!$B$28:$E$28</definedName>
    <definedName name="_346__123Graph_FCHART_37" localSheetId="13" hidden="1">[8]S!#REF!</definedName>
    <definedName name="_346__123Graph_FCHART_37" hidden="1">[8]S!#REF!</definedName>
    <definedName name="_347__123Graph_FCHART_4" hidden="1">[6]E!$C$10:$E$10</definedName>
    <definedName name="_348__123Graph_FCHART_5" localSheetId="13" hidden="1">[6]F!#REF!</definedName>
    <definedName name="_348__123Graph_FCHART_5" hidden="1">[6]F!#REF!</definedName>
    <definedName name="_35__123Graph_ACHART_25" hidden="1">[8]U!$B$10:$D$10</definedName>
    <definedName name="_35__123Graph_CCHART_6" hidden="1">[2]řady_sloupce!$E$2:$E$14</definedName>
    <definedName name="_350__123Graph_FCHART_7" localSheetId="4" hidden="1">[9]řady_sloupce!$F$3:$F$14</definedName>
    <definedName name="_351__123Graph_FCHART_7" localSheetId="17" hidden="1">'[11]gr HDPprvyr'!$F$3:$F$14</definedName>
    <definedName name="_352__123Graph_FCHART_7" hidden="1">[2]řady_sloupce!$F$3:$F$14</definedName>
    <definedName name="_353__123Graph_LBL_ACHART_23" localSheetId="13" hidden="1">[8]S!#REF!</definedName>
    <definedName name="_353__123Graph_LBL_ACHART_23" hidden="1">[8]S!#REF!</definedName>
    <definedName name="_354__123Graph_LBL_ACHART_24" hidden="1">[8]U!$C$4:$E$4</definedName>
    <definedName name="_355__123Graph_LBL_ACHART_26" hidden="1">[8]H!$B$137:$H$137</definedName>
    <definedName name="_356__123Graph_LBL_ACHART_28" hidden="1">[8]C!$I$8:$K$8</definedName>
    <definedName name="_357__123Graph_LBL_ACHART_3" hidden="1">[6]D!$C$5:$I$5</definedName>
    <definedName name="_358__123Graph_LBL_ACHART_31" hidden="1">[8]M!$B$88:$I$88</definedName>
    <definedName name="_359__123Graph_LBL_ACHART_36" hidden="1">[8]D!$B$111:$G$111</definedName>
    <definedName name="_36__123Graph_ACHART_26" hidden="1">[8]H!$B$137:$H$137</definedName>
    <definedName name="_36__123Graph_CCHART_7" hidden="1">[2]řady_sloupce!$E$3:$E$14</definedName>
    <definedName name="_360__123Graph_LBL_ACHART_37" localSheetId="13" hidden="1">[8]S!#REF!</definedName>
    <definedName name="_360__123Graph_LBL_ACHART_37" hidden="1">[8]S!#REF!</definedName>
    <definedName name="_361__123Graph_LBL_ACHART_39" hidden="1">[8]D!$B$154:$G$154</definedName>
    <definedName name="_362__123Graph_LBL_ACHART_4" hidden="1">[6]E!$C$5:$I$5</definedName>
    <definedName name="_363__123Graph_LBL_ACHART_6" localSheetId="13" hidden="1">[6]F!#REF!</definedName>
    <definedName name="_363__123Graph_LBL_ACHART_6" hidden="1">[6]F!#REF!</definedName>
    <definedName name="_364__123Graph_LBL_BCHART_23" localSheetId="13" hidden="1">[8]S!#REF!</definedName>
    <definedName name="_364__123Graph_LBL_BCHART_23" hidden="1">[8]S!#REF!</definedName>
    <definedName name="_365__123Graph_LBL_BCHART_24" hidden="1">[8]U!$C$5:$E$5</definedName>
    <definedName name="_366__123Graph_LBL_BCHART_28" hidden="1">[8]C!$I$9:$K$9</definedName>
    <definedName name="_367__123Graph_LBL_BCHART_3" hidden="1">[6]D!$C$6:$I$6</definedName>
    <definedName name="_368__123Graph_LBL_BCHART_31" hidden="1">[8]M!$B$89:$I$89</definedName>
    <definedName name="_369__123Graph_LBL_BCHART_32" hidden="1">[8]H!$F$146:$H$146</definedName>
    <definedName name="_37__123Graph_ACHART_27" hidden="1">[8]K!$B$24:$D$24</definedName>
    <definedName name="_37__123Graph_CCHART_8" hidden="1">[16]diferencial!$E$257:$E$381</definedName>
    <definedName name="_370__123Graph_LBL_BCHART_36" hidden="1">[8]D!$B$112:$G$112</definedName>
    <definedName name="_371__123Graph_LBL_BCHART_37" localSheetId="13" hidden="1">[8]S!#REF!</definedName>
    <definedName name="_371__123Graph_LBL_BCHART_37" hidden="1">[8]S!#REF!</definedName>
    <definedName name="_372__123Graph_LBL_BCHART_39" hidden="1">[8]D!$B$155:$G$155</definedName>
    <definedName name="_373__123Graph_LBL_BCHART_4" hidden="1">[6]E!$C$6:$I$6</definedName>
    <definedName name="_374__123Graph_LBL_BCHART_6" localSheetId="13" hidden="1">[6]F!#REF!</definedName>
    <definedName name="_374__123Graph_LBL_BCHART_6" hidden="1">[6]F!#REF!</definedName>
    <definedName name="_375__123Graph_LBL_CCHART_1" hidden="1">[8]A!$B$17:$H$17</definedName>
    <definedName name="_376__123Graph_LBL_CCHART_24" hidden="1">[8]U!$C$6:$E$6</definedName>
    <definedName name="_377__123Graph_LBL_CCHART_26" hidden="1">[8]H!$B$139:$H$139</definedName>
    <definedName name="_378__123Graph_LBL_CCHART_28" hidden="1">[8]C!$I$10:$K$10</definedName>
    <definedName name="_379__123Graph_LBL_CCHART_32" hidden="1">[8]H!$F$147:$H$147</definedName>
    <definedName name="_38__123Graph_ACHART_28" hidden="1">[8]C!$I$8:$K$8</definedName>
    <definedName name="_38__123Graph_CCHART_9" hidden="1">[16]sazby!$E$507:$E$632</definedName>
    <definedName name="_380__123Graph_LBL_CCHART_36" hidden="1">[8]D!$B$113:$G$113</definedName>
    <definedName name="_381__123Graph_LBL_CCHART_39" hidden="1">[8]D!$B$156:$G$156</definedName>
    <definedName name="_382__123Graph_LBL_CCHART_6" localSheetId="13" hidden="1">[6]F!#REF!</definedName>
    <definedName name="_382__123Graph_LBL_CCHART_6" hidden="1">[6]F!#REF!</definedName>
    <definedName name="_383__123Graph_LBL_DCHART_11" hidden="1">[8]O!$B$19:$H$19</definedName>
    <definedName name="_384__123Graph_LBL_DCHART_20" localSheetId="13" hidden="1">[8]A!#REF!</definedName>
    <definedName name="_384__123Graph_LBL_DCHART_20" hidden="1">[8]A!#REF!</definedName>
    <definedName name="_385__123Graph_LBL_DCHART_23" localSheetId="13" hidden="1">[8]S!#REF!</definedName>
    <definedName name="_385__123Graph_LBL_DCHART_23" hidden="1">[8]S!#REF!</definedName>
    <definedName name="_386__123Graph_LBL_DCHART_32" hidden="1">[8]H!$F$148:$H$148</definedName>
    <definedName name="_387__123Graph_LBL_DCHART_36" hidden="1">[8]D!$B$114:$G$114</definedName>
    <definedName name="_388__123Graph_LBL_DCHART_39" hidden="1">[8]D!$B$157:$G$157</definedName>
    <definedName name="_389__123Graph_LBL_ECHART_20" hidden="1">[8]A!$B$17:$H$17</definedName>
    <definedName name="_39__123Graph_ACHART_29" hidden="1">[8]P!$C$102:$J$102</definedName>
    <definedName name="_39__123Graph_DCHART_1" hidden="1">[2]řady_sloupce!$C$8:$S$8</definedName>
    <definedName name="_390__123Graph_LBL_ECHART_26" hidden="1">[8]H!$B$143:$H$143</definedName>
    <definedName name="_391__123Graph_LBL_ECHART_38" hidden="1">[8]F!$B$18:$I$18</definedName>
    <definedName name="_392__123Graph_LBL_ECHART_9" hidden="1">[8]F!$B$18:$I$18</definedName>
    <definedName name="_393__123Graph_LBL_FCHART_3" hidden="1">[6]D!$C$10:$I$10</definedName>
    <definedName name="_394__123Graph_LBL_FCHART_4" hidden="1">[6]E!$C$10:$I$10</definedName>
    <definedName name="_397__123Graph_XCHART_1" localSheetId="4" hidden="1">[9]řady_sloupce!$A$5:$A$40</definedName>
    <definedName name="_398__123Graph_XCHART_1" localSheetId="17" hidden="1">[17]sez_očist!$F$15:$AG$15</definedName>
    <definedName name="_399__123Graph_XCHART_1" hidden="1">[2]řady_sloupce!$A$5:$A$40</definedName>
    <definedName name="_4__123Graph_ACHART_1" localSheetId="17" hidden="1">[17]sez_očist!$F$16:$AG$16</definedName>
    <definedName name="_4__123Graph_ACHART_12" hidden="1">[4]pracovni!$AL$111:$AL$117</definedName>
    <definedName name="_40__123Graph_DCHART_10" hidden="1">[3]pracovni!$F$49:$F$65</definedName>
    <definedName name="_401__123Graph_XCHART_10" localSheetId="2" hidden="1">[13]pracovni!$A$49:$A$65</definedName>
    <definedName name="_402__123Graph_XCHART_10" localSheetId="3" hidden="1">[13]pracovni!$A$49:$A$65</definedName>
    <definedName name="_403__123Graph_XCHART_10" localSheetId="4" hidden="1">[13]pracovni!$A$49:$A$65</definedName>
    <definedName name="_404__123Graph_XCHART_10" hidden="1">[3]pracovni!$A$49:$A$65</definedName>
    <definedName name="_406__123Graph_XCHART_11" localSheetId="4" hidden="1">[9]řady_sloupce!$B$6:$B$47</definedName>
    <definedName name="_407__123Graph_XCHART_11" localSheetId="17" hidden="1">[12]A!$B$6:$B$47</definedName>
    <definedName name="_408__123Graph_XCHART_11" hidden="1">[2]řady_sloupce!$B$6:$B$47</definedName>
    <definedName name="_409__123Graph_XCHART_13" localSheetId="11" hidden="1">[5]D!$D$150:$D$161</definedName>
    <definedName name="_41__123Graph_DCHART_13" hidden="1">[5]D!$G$150:$G$161</definedName>
    <definedName name="_410__123Graph_XCHART_13" hidden="1">[5]D!$D$150:$D$161</definedName>
    <definedName name="_411__123Graph_XCHART_14" hidden="1">[8]D!$A$58:$A$64</definedName>
    <definedName name="_412__123Graph_XCHART_15" hidden="1">[7]grafy!$S$105:$S$121</definedName>
    <definedName name="_413__123Graph_XCHART_16" localSheetId="13" hidden="1">[7]grafy!#REF!</definedName>
    <definedName name="_413__123Graph_XCHART_16" hidden="1">[7]grafy!#REF!</definedName>
    <definedName name="_414__123Graph_XCHART_17" localSheetId="13" hidden="1">[7]grafy!#REF!</definedName>
    <definedName name="_414__123Graph_XCHART_17" hidden="1">[7]grafy!#REF!</definedName>
    <definedName name="_415__123Graph_XCHART_18" hidden="1">[8]H!$A$79:$A$82</definedName>
    <definedName name="_416__123Graph_XCHART_19" hidden="1">[8]H!$B$78:$H$78</definedName>
    <definedName name="_419__123Graph_XCHART_2" localSheetId="4" hidden="1">[9]řady_sloupce!$A$5:$A$43</definedName>
    <definedName name="_42__123Graph_ACHART_3" localSheetId="4" hidden="1">[9]řady_sloupce!$D$5:$D$40</definedName>
    <definedName name="_42__123Graph_DCHART_2" hidden="1">[2]řady_sloupce!$F$20:$AI$20</definedName>
    <definedName name="_420__123Graph_XCHART_2" localSheetId="17" hidden="1">[17]sez_očist!$F$15:$AM$15</definedName>
    <definedName name="_421__123Graph_XCHART_2" hidden="1">[2]řady_sloupce!$A$5:$A$43</definedName>
    <definedName name="_422__123Graph_XCHART_20" hidden="1">[6]P!$J$39:$J$44</definedName>
    <definedName name="_423__123Graph_XCHART_22" hidden="1">[8]C!$A$57:$A$63</definedName>
    <definedName name="_424__123Graph_XCHART_23" hidden="1">'[7] data'!$A$30:$A$71</definedName>
    <definedName name="_425__123Graph_XCHART_24" hidden="1">'[7] data'!$DM$54:$DM$66</definedName>
    <definedName name="_426__123Graph_XCHART_25" hidden="1">[8]U!$B$3:$D$3</definedName>
    <definedName name="_427__123Graph_XCHART_26" hidden="1">'[7] data'!$A$54:$A$67</definedName>
    <definedName name="_428__123Graph_XCHART_27" hidden="1">'[7] data'!$A$54:$A$67</definedName>
    <definedName name="_429__123Graph_XCHART_28" hidden="1">'[7] data'!$A$66:$A$67</definedName>
    <definedName name="_43__123Graph_ACHART_3" localSheetId="17" hidden="1">'[11]gr podil'!$C$5:$C$21</definedName>
    <definedName name="_43__123Graph_DCHART_3" hidden="1">[2]řady_sloupce!$Z$20:$Z$31</definedName>
    <definedName name="_430__123Graph_XCHART_29" hidden="1">'[7] data'!$A$54:$A$67</definedName>
    <definedName name="_432__123Graph_XCHART_3" localSheetId="4" hidden="1">[9]řady_sloupce!$A$5:$A$40</definedName>
    <definedName name="_433__123Graph_XCHART_3" localSheetId="17" hidden="1">[15]A!$D$64:$H$64</definedName>
    <definedName name="_434__123Graph_XCHART_3" hidden="1">[2]řady_sloupce!$A$5:$A$40</definedName>
    <definedName name="_435__123Graph_XCHART_30" hidden="1">'[7] data'!$A$54:$A$71</definedName>
    <definedName name="_436__123Graph_XCHART_31" hidden="1">[8]M!$B$87:$I$87</definedName>
    <definedName name="_437__123Graph_XCHART_33" hidden="1">[7]grafy!$AE$74:$AE$75</definedName>
    <definedName name="_438__123Graph_XCHART_34" localSheetId="13" hidden="1">[7]grafy!#REF!</definedName>
    <definedName name="_438__123Graph_XCHART_34" hidden="1">[7]grafy!#REF!</definedName>
    <definedName name="_439__123Graph_XCHART_35" hidden="1">[7]grafy!$N$299:$N$300</definedName>
    <definedName name="_44__123Graph_ACHART_3" hidden="1">[2]řady_sloupce!$D$5:$D$40</definedName>
    <definedName name="_44__123Graph_DCHART_4" hidden="1">'[4]produkt a mzda'!$R$4:$R$32</definedName>
    <definedName name="_440__123Graph_XCHART_39" hidden="1">'[7] data'!$A$53:$A$70</definedName>
    <definedName name="_442__123Graph_XCHART_4" localSheetId="4" hidden="1">[9]řady_sloupce!$A$5:$A$43</definedName>
    <definedName name="_443__123Graph_XCHART_4" localSheetId="17" hidden="1">#REF!</definedName>
    <definedName name="_444__123Graph_XCHART_4" hidden="1">[2]řady_sloupce!$A$5:$A$43</definedName>
    <definedName name="_445__123Graph_XCHART_41" localSheetId="13" hidden="1">[7]grafy!#REF!</definedName>
    <definedName name="_445__123Graph_XCHART_41" hidden="1">[7]grafy!#REF!</definedName>
    <definedName name="_446__123Graph_XCHART_42" hidden="1">[7]grafy!$T$124:$T$126</definedName>
    <definedName name="_447__123Graph_XCHART_5" localSheetId="11" hidden="1">[5]C!$G$121:$G$138</definedName>
    <definedName name="_448__123Graph_XCHART_5" hidden="1">[5]C!$G$121:$G$138</definedName>
    <definedName name="_449__123Graph_XCHART_6" localSheetId="11" hidden="1">[5]C!$G$121:$G$138</definedName>
    <definedName name="_45__123Graph_ACHART_30" hidden="1">[8]M!$B$59:$I$59</definedName>
    <definedName name="_45__123Graph_DCHART_6" hidden="1">[2]řady_sloupce!$D$2:$D$17</definedName>
    <definedName name="_450__123Graph_XCHART_6" hidden="1">[5]C!$G$121:$G$138</definedName>
    <definedName name="_452__123Graph_XCHART_7" localSheetId="4" hidden="1">[9]řady_sloupce!$B$6:$B$48</definedName>
    <definedName name="_453__123Graph_XCHART_7" localSheetId="17" hidden="1">[12]A!$B$6:$B$48</definedName>
    <definedName name="_454__123Graph_XCHART_7" hidden="1">[2]řady_sloupce!$B$6:$B$48</definedName>
    <definedName name="_455__123Graph_XCHART_8" hidden="1">[8]H!$A$50:$A$55</definedName>
    <definedName name="_457__123Graph_XCHART_9" localSheetId="2" hidden="1">[13]pracovni!$A$29:$A$45</definedName>
    <definedName name="_458__123Graph_XCHART_9" localSheetId="3" hidden="1">[13]pracovni!$A$29:$A$45</definedName>
    <definedName name="_459__123Graph_XCHART_9" localSheetId="4" hidden="1">[13]pracovni!$A$29:$A$45</definedName>
    <definedName name="_46__123Graph_ACHART_31" hidden="1">[8]M!$B$88:$I$88</definedName>
    <definedName name="_46__123Graph_DCHART_7" hidden="1">[2]řady_sloupce!$D$3:$D$14</definedName>
    <definedName name="_460__123Graph_XCHART_9" hidden="1">[3]pracovni!$A$29:$A$45</definedName>
    <definedName name="_47__123Graph_ACHART_32" hidden="1">[8]H!$B$145:$C$145</definedName>
    <definedName name="_47__123Graph_DCHART_9" hidden="1">[16]sazby!$F$507:$F$632</definedName>
    <definedName name="_48__123Graph_ACHART_33" hidden="1">[8]K!$B$23:$E$23</definedName>
    <definedName name="_48__123Graph_ECHART_1" hidden="1">[2]řady_sloupce!$C$9:$S$9</definedName>
    <definedName name="_49__123Graph_ACHART_34" hidden="1">[8]D!$E$87:$E$90</definedName>
    <definedName name="_49__123Graph_ECHART_10" hidden="1">'[4]PH a mzda'!$R$226:$R$235</definedName>
    <definedName name="_5__123Graph_ACHART_1" hidden="1">[2]řady_sloupce!$B$5:$B$40</definedName>
    <definedName name="_5__123Graph_ACHART_13" hidden="1">[5]D!$H$184:$H$184</definedName>
    <definedName name="_50__123Graph_ACHART_35" hidden="1">[8]H!$B$172:$C$172</definedName>
    <definedName name="_50__123Graph_ECHART_2" localSheetId="13" hidden="1">[2]řady_sloupce!#REF!</definedName>
    <definedName name="_50__123Graph_ECHART_2" hidden="1">[2]řady_sloupce!#REF!</definedName>
    <definedName name="_51__123Graph_ACHART_36" hidden="1">[8]D!$B$111:$G$111</definedName>
    <definedName name="_51__123Graph_ECHART_5" hidden="1">[2]řady_sloupce!$E$10:$E$25</definedName>
    <definedName name="_52__123Graph_ACHART_37" localSheetId="13" hidden="1">[8]S!#REF!</definedName>
    <definedName name="_52__123Graph_ACHART_37" hidden="1">[8]S!#REF!</definedName>
    <definedName name="_52__123Graph_ECHART_7" hidden="1">[2]řady_sloupce!$G$3:$G$14</definedName>
    <definedName name="_53__123Graph_ACHART_38" hidden="1">[8]F!$B$58:$I$58</definedName>
    <definedName name="_53__123Graph_ECHART_9" hidden="1">[3]pracovni!$F$29:$F$45</definedName>
    <definedName name="_54__123Graph_ACHART_39" hidden="1">[8]D!$B$154:$G$154</definedName>
    <definedName name="_54__123Graph_FCHART_10" hidden="1">'[4]PH a mzda'!$H$226:$H$235</definedName>
    <definedName name="_55__123Graph_FCHART_2" hidden="1">[2]řady_sloupce!$D$9:$D$24</definedName>
    <definedName name="_56__123Graph_FCHART_7" hidden="1">[2]řady_sloupce!$F$3:$F$14</definedName>
    <definedName name="_57__123Graph_ACHART_4" localSheetId="4" hidden="1">[9]řady_sloupce!$E$5:$E$43</definedName>
    <definedName name="_57__123Graph_XCHART_1" hidden="1">[2]řady_sloupce!$A$5:$A$40</definedName>
    <definedName name="_58__123Graph_ACHART_4" localSheetId="17" hidden="1">[14]NHPP!$R$9:$R$21</definedName>
    <definedName name="_58__123Graph_XCHART_10" hidden="1">[3]pracovni!$A$49:$A$65</definedName>
    <definedName name="_59__123Graph_ACHART_4" hidden="1">[2]řady_sloupce!$E$5:$E$43</definedName>
    <definedName name="_59__123Graph_XCHART_11" hidden="1">[2]řady_sloupce!$B$6:$B$47</definedName>
    <definedName name="_6__123Graph_ACHART_2" hidden="1">[2]řady_sloupce!$E$5:$E$43</definedName>
    <definedName name="_60__123Graph_ACHART_40" localSheetId="13" hidden="1">[7]grafy!#REF!</definedName>
    <definedName name="_60__123Graph_ACHART_40" hidden="1">[7]grafy!#REF!</definedName>
    <definedName name="_60__123Graph_XCHART_13" hidden="1">[5]D!$D$150:$D$161</definedName>
    <definedName name="_61__123Graph_ACHART_41" localSheetId="13" hidden="1">[7]grafy!#REF!</definedName>
    <definedName name="_61__123Graph_ACHART_41" hidden="1">[7]grafy!#REF!</definedName>
    <definedName name="_61__123Graph_XCHART_2" hidden="1">[2]řady_sloupce!$A$5:$A$43</definedName>
    <definedName name="_62__123Graph_ACHART_42" hidden="1">[7]grafy!$U$124:$U$126</definedName>
    <definedName name="_62__123Graph_XCHART_3" hidden="1">[2]řady_sloupce!$A$5:$A$40</definedName>
    <definedName name="_63__123Graph_XCHART_4" hidden="1">[2]řady_sloupce!$A$5:$A$43</definedName>
    <definedName name="_64__123Graph_XCHART_5" hidden="1">[5]C!$G$121:$G$138</definedName>
    <definedName name="_65__123Graph_ACHART_5" localSheetId="4" hidden="1">[9]řady_sloupce!$C$10:$C$25</definedName>
    <definedName name="_65__123Graph_XCHART_6" hidden="1">[5]C!$G$121:$G$138</definedName>
    <definedName name="_66__123Graph_ACHART_5" localSheetId="17" hidden="1">'[11]gr komponent'!$C$10:$C$25</definedName>
    <definedName name="_66__123Graph_XCHART_7" hidden="1">[2]řady_sloupce!$B$6:$B$48</definedName>
    <definedName name="_67__123Graph_ACHART_5" hidden="1">[2]řady_sloupce!$C$10:$C$25</definedName>
    <definedName name="_67__123Graph_XCHART_9" hidden="1">[3]pracovni!$A$29:$A$45</definedName>
    <definedName name="_7__123Graph_ACHART_10" localSheetId="2" hidden="1">[13]pracovni!$E$49:$E$62</definedName>
    <definedName name="_7__123Graph_ACHART_3" hidden="1">[2]řady_sloupce!$D$5:$D$40</definedName>
    <definedName name="_70__123Graph_ACHART_6" localSheetId="4" hidden="1">[9]řady_sloupce!$C$2:$C$14</definedName>
    <definedName name="_71__123Graph_ACHART_6" localSheetId="17" hidden="1">[14]JMN!$C$2:$C$14</definedName>
    <definedName name="_72__123Graph_ACHART_6" hidden="1">[2]řady_sloupce!$C$2:$C$14</definedName>
    <definedName name="_74__123Graph_ACHART_7" localSheetId="4" hidden="1">[9]řady_sloupce!$C$3:$C$14</definedName>
    <definedName name="_75__123Graph_ACHART_7" localSheetId="17" hidden="1">'[11]gr HDPprvyr'!$C$3:$C$14</definedName>
    <definedName name="_76__123Graph_ACHART_7" hidden="1">[2]řady_sloupce!$C$3:$C$14</definedName>
    <definedName name="_79__123Graph_ACHART_8" localSheetId="4" hidden="1">[9]řady_sloupce!$F$6:$F$22</definedName>
    <definedName name="_8__123Graph_ACHART_10" localSheetId="3" hidden="1">[13]pracovni!$E$49:$E$62</definedName>
    <definedName name="_8__123Graph_ACHART_4" hidden="1">[2]řady_sloupce!$E$5:$E$43</definedName>
    <definedName name="_80__123Graph_ACHART_8" localSheetId="17" hidden="1">'[11]gr HDPsez'!$F$6:$F$22</definedName>
    <definedName name="_81__123Graph_ACHART_8" hidden="1">[2]řady_sloupce!$F$6:$F$22</definedName>
    <definedName name="_84__123Graph_ACHART_9" localSheetId="4" hidden="1">[9]řady_sloupce!$C$5:$C$9</definedName>
    <definedName name="_85__123Graph_ACHART_9" localSheetId="17" hidden="1">'[11]gr ziskyaodpisy'!$C$5:$C$9</definedName>
    <definedName name="_86__123Graph_ACHART_9" hidden="1">[2]řady_sloupce!$C$5:$C$9</definedName>
    <definedName name="_89__123Graph_BCHART_1" localSheetId="4" hidden="1">[9]řady_sloupce!$C$5:$C$40</definedName>
    <definedName name="_9__123Graph_ACHART_10" localSheetId="4" hidden="1">[13]pracovni!$E$49:$E$62</definedName>
    <definedName name="_9__123Graph_ACHART_5" hidden="1">[2]řady_sloupce!$C$10:$C$25</definedName>
    <definedName name="_90__123Graph_BCHART_1" localSheetId="17" hidden="1">[17]sez_očist!$F$18:$AG$18</definedName>
    <definedName name="_91__123Graph_BCHART_1" hidden="1">[2]řady_sloupce!$C$5:$C$40</definedName>
    <definedName name="_93__123Graph_BCHART_10" localSheetId="2" hidden="1">[13]pracovni!$D$49:$D$65</definedName>
    <definedName name="_94__123Graph_BCHART_10" localSheetId="3" hidden="1">[13]pracovni!$D$49:$D$65</definedName>
    <definedName name="_95__123Graph_BCHART_10" localSheetId="4" hidden="1">[13]pracovni!$D$49:$D$65</definedName>
    <definedName name="_96__123Graph_BCHART_10" hidden="1">[3]pracovni!$D$49:$D$65</definedName>
    <definedName name="_98__123Graph_BCHART_11" localSheetId="4" hidden="1">[9]řady_sloupce!$K$6:$K$47</definedName>
    <definedName name="_99__123Graph_BCHART_11" localSheetId="17" hidden="1">[12]A!$K$6:$K$47</definedName>
    <definedName name="_Key1" localSheetId="13" hidden="1">[8]B!#REF!</definedName>
    <definedName name="_Key1" hidden="1">[8]B!#REF!</definedName>
    <definedName name="_Order1" hidden="1">255</definedName>
    <definedName name="_Order2" hidden="1">255</definedName>
    <definedName name="_Regression_Out" localSheetId="11" hidden="1">'[4]produkt a mzda'!$AJ$25</definedName>
    <definedName name="_Regression_Out" localSheetId="16" hidden="1">'[4]produkt a mzda'!$AJ$25</definedName>
    <definedName name="_Regression_Out" hidden="1">'[4]produkt a mzda'!$AJ$25</definedName>
    <definedName name="_Regression_X" localSheetId="11" hidden="1">'[4]produkt a mzda'!$AE$25:$AE$37</definedName>
    <definedName name="_Regression_X" localSheetId="16" hidden="1">'[4]produkt a mzda'!$AE$25:$AE$37</definedName>
    <definedName name="_Regression_X" hidden="1">'[4]produkt a mzda'!$AE$25:$AE$37</definedName>
    <definedName name="_Regression_Y" localSheetId="11" hidden="1">'[4]produkt a mzda'!$AG$25:$AG$37</definedName>
    <definedName name="_Regression_Y" localSheetId="16" hidden="1">'[4]produkt a mzda'!$AG$25:$AG$37</definedName>
    <definedName name="_Regression_Y" hidden="1">'[4]produkt a mzda'!$AG$25:$AG$37</definedName>
    <definedName name="_Sort" localSheetId="13" hidden="1">[8]B!#REF!</definedName>
    <definedName name="_Sort" hidden="1">[8]B!#REF!</definedName>
    <definedName name="ASD" hidden="1">[3]pracovni!$D$69:$D$85</definedName>
    <definedName name="BLPH1" localSheetId="13" hidden="1">#REF!</definedName>
    <definedName name="BLPH1" hidden="1">#REF!</definedName>
    <definedName name="BLPH2" localSheetId="13" hidden="1">#REF!</definedName>
    <definedName name="BLPH2" hidden="1">#REF!</definedName>
    <definedName name="BLPH3" localSheetId="13" hidden="1">#REF!</definedName>
    <definedName name="BLPH3" hidden="1">#REF!</definedName>
    <definedName name="BLPH4" localSheetId="13" hidden="1">[18]yieldspreads!#REF!</definedName>
    <definedName name="BLPH4" hidden="1">[18]yieldspreads!#REF!</definedName>
    <definedName name="BLPH5" localSheetId="13" hidden="1">[18]yieldspreads!#REF!</definedName>
    <definedName name="BLPH5" hidden="1">[18]yieldspreads!#REF!</definedName>
    <definedName name="BLPH6" hidden="1">[18]yieldspreads!$S$3</definedName>
    <definedName name="BLPH7" hidden="1">[18]yieldspreads!$V$3</definedName>
    <definedName name="BLPH8" hidden="1">[18]yieldspreads!$Y$3</definedName>
    <definedName name="cxzbcx" hidden="1">[5]D!$H$184:$H$184</definedName>
    <definedName name="Kamil" localSheetId="16" hidden="1">[19]sez_očist!$F$15:$AG$15</definedName>
    <definedName name="Kamil" hidden="1">[19]sez_očist!$F$15:$AG$15</definedName>
    <definedName name="_xlnm.Print_Area" localSheetId="11">'Graf II.2.10'!$A$2:$O$22</definedName>
    <definedName name="sz" localSheetId="2" hidden="1">[20]sez_očist!$F$15:$AG$15</definedName>
    <definedName name="sz" localSheetId="3" hidden="1">[20]sez_očist!$F$15:$AG$15</definedName>
    <definedName name="sz" localSheetId="4" hidden="1">[20]sez_očist!$F$15:$AG$15</definedName>
    <definedName name="sz" localSheetId="16" hidden="1">[20]sez_očist!$F$15:$AG$15</definedName>
    <definedName name="sz" hidden="1">[20]sez_očist!$F$15:$AG$15</definedName>
    <definedName name="Tabulky" localSheetId="11" hidden="1">[17]sez_očist!$F$20:$AI$20</definedName>
    <definedName name="Tabulky" localSheetId="16" hidden="1">[17]sez_očist!$F$20:$AI$20</definedName>
    <definedName name="Tabulky" hidden="1">[17]sez_očist!$F$20:$AI$20</definedName>
    <definedName name="xxx" hidden="1">[19]sez_očist!$F$16:$AG$16</definedName>
    <definedName name="xxxxx" localSheetId="11" hidden="1">[21]A!$B$2:$B$253</definedName>
    <definedName name="xxxxx" localSheetId="16" hidden="1">[21]A!$B$2:$B$253</definedName>
    <definedName name="xxxxx" hidden="1">[21]A!$B$2:$B$253</definedName>
    <definedName name="zamezam" localSheetId="13" hidden="1">[22]nezamestnanost!#REF!</definedName>
    <definedName name="zamezam" localSheetId="2" hidden="1">[22]nezamestnanost!#REF!</definedName>
    <definedName name="zamezam" localSheetId="3" hidden="1">[22]nezamestnanost!#REF!</definedName>
    <definedName name="zamezam" localSheetId="4" hidden="1">[22]nezamestnanost!#REF!</definedName>
    <definedName name="zamezam" localSheetId="16" hidden="1">[22]nezamestnanost!#REF!</definedName>
    <definedName name="zamezam" hidden="1">[22]nezamestnanost!#REF!</definedName>
  </definedNames>
  <calcPr calcId="145621" iterate="1" iterateCount="1000"/>
</workbook>
</file>

<file path=xl/sharedStrings.xml><?xml version="1.0" encoding="utf-8"?>
<sst xmlns="http://schemas.openxmlformats.org/spreadsheetml/2006/main" count="777" uniqueCount="349">
  <si>
    <t>III</t>
  </si>
  <si>
    <t>IV</t>
  </si>
  <si>
    <t>II</t>
  </si>
  <si>
    <t>Graf II.2.1  Celková a měnověpolitická inflace</t>
  </si>
  <si>
    <t>Cena kapitálu</t>
  </si>
  <si>
    <t>Price of capital</t>
  </si>
  <si>
    <t>Spotřeba domácností</t>
  </si>
  <si>
    <t>Spotřeba vlády</t>
  </si>
  <si>
    <t>Government consumption</t>
  </si>
  <si>
    <t>Household consumption</t>
  </si>
  <si>
    <t>Monetary policy horizon</t>
  </si>
  <si>
    <t>Inflační cíl 2010</t>
  </si>
  <si>
    <t>Inflační cíl 2010 - dolní mez</t>
  </si>
  <si>
    <t>Inflační cíl 2010 - horní mez</t>
  </si>
  <si>
    <t>Horizont měnové politiky</t>
  </si>
  <si>
    <t>(meziroční změny v %)</t>
  </si>
  <si>
    <t xml:space="preserve"> </t>
  </si>
  <si>
    <t>Průměrná nominální mzda</t>
  </si>
  <si>
    <t>Average nominal wage</t>
  </si>
  <si>
    <t>(meziroční změny v %, sezonně očištěno)</t>
  </si>
  <si>
    <t>Wages and salaries</t>
  </si>
  <si>
    <t>Property income</t>
  </si>
  <si>
    <t>Social benefits</t>
  </si>
  <si>
    <t>Other current transfers</t>
  </si>
  <si>
    <t>Důchody z vlastnictví</t>
  </si>
  <si>
    <t>Sociální dávky</t>
  </si>
  <si>
    <t>Headline inflation</t>
  </si>
  <si>
    <t>Celková inflace</t>
  </si>
  <si>
    <t>Měnověpolitická inflace</t>
  </si>
  <si>
    <t>Total</t>
  </si>
  <si>
    <t>Celkem</t>
  </si>
  <si>
    <t>skut.</t>
  </si>
  <si>
    <t>progn.</t>
  </si>
  <si>
    <t>actual</t>
  </si>
  <si>
    <t>Příjmy vládního sektoru</t>
  </si>
  <si>
    <t>Government revenue</t>
  </si>
  <si>
    <t>Výdaje vládního sektoru</t>
  </si>
  <si>
    <t>Government expenditure</t>
  </si>
  <si>
    <t>SALDO VLÁDNÍHO SEKTORU</t>
  </si>
  <si>
    <t>GOVERNMENT BUDGET BALANCE</t>
  </si>
  <si>
    <t xml:space="preserve">z toho: </t>
  </si>
  <si>
    <t xml:space="preserve">of which: </t>
  </si>
  <si>
    <t>(v mld. Kč)</t>
  </si>
  <si>
    <t>(CZK billions)</t>
  </si>
  <si>
    <t>A. BĚŽNÝ ÚČET</t>
  </si>
  <si>
    <t>A. CURRENT ACCOUNT</t>
  </si>
  <si>
    <t>B. KAPITÁLOVÝ ÚČET</t>
  </si>
  <si>
    <t>B. CAPITAL ACCOUNT</t>
  </si>
  <si>
    <t>Zaměstnanost</t>
  </si>
  <si>
    <t>Employment</t>
  </si>
  <si>
    <t>Gross capital formation</t>
  </si>
  <si>
    <t>Fuel prices</t>
  </si>
  <si>
    <t>Čistý vývoz</t>
  </si>
  <si>
    <t>Mzdy a platy</t>
  </si>
  <si>
    <t>Gross disposable income</t>
  </si>
  <si>
    <t>Hrubý disponibilní důchod</t>
  </si>
  <si>
    <t xml:space="preserve">(annual percentage changes; seasonally adjusted) </t>
  </si>
  <si>
    <t>Net exports</t>
  </si>
  <si>
    <t>(v %)</t>
  </si>
  <si>
    <t>3M PRIBOR</t>
  </si>
  <si>
    <t>3M EURIBOR</t>
  </si>
  <si>
    <t>forecast</t>
  </si>
  <si>
    <t>(meziroční změny v %, pokud není uvedeno jinak)</t>
  </si>
  <si>
    <t>(meziroční změny v %, příspěvky v procentních bodech, sezonně očištěno)</t>
  </si>
  <si>
    <t>Ceny pohonných hmot</t>
  </si>
  <si>
    <t>(meziroční změny v %, příspěvky v procentních bodech)</t>
  </si>
  <si>
    <t>(annual percentage changes; contributions in percentage points)</t>
  </si>
  <si>
    <t>Real exports</t>
  </si>
  <si>
    <t>Real imports</t>
  </si>
  <si>
    <t>Reálný vývoz</t>
  </si>
  <si>
    <t>Reálný dovoz</t>
  </si>
  <si>
    <t>(v % nominálního HDP)</t>
  </si>
  <si>
    <t>I/13</t>
  </si>
  <si>
    <t>1/13</t>
  </si>
  <si>
    <t>Tab. II.2.3  Prognóza platební bilance</t>
  </si>
  <si>
    <t>Tab. II.2.4  Fiskální prognóza</t>
  </si>
  <si>
    <t>Table II.2.4  Fiscal forecast</t>
  </si>
  <si>
    <t>(% of nominal GDP)</t>
  </si>
  <si>
    <t>Change in inventories</t>
  </si>
  <si>
    <t>(annual percentage changes unless otherwise indicated)</t>
  </si>
  <si>
    <t>(annual percentage changes; contributions in percentage points; seasonally adjusted)</t>
  </si>
  <si>
    <t>z toho (hlavní změny):</t>
  </si>
  <si>
    <r>
      <t xml:space="preserve">a) </t>
    </r>
    <r>
      <rPr>
        <sz val="8"/>
        <rFont val="Arial"/>
        <family val="2"/>
        <charset val="238"/>
      </rPr>
      <t>saldo vládního sektoru snížené o úrokové platby</t>
    </r>
  </si>
  <si>
    <r>
      <t>a)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government budget balance minus interest payments</t>
    </r>
  </si>
  <si>
    <r>
      <t xml:space="preserve">UPRAVENÉ SALDO </t>
    </r>
    <r>
      <rPr>
        <vertAlign val="superscript"/>
        <sz val="10"/>
        <rFont val="Arial"/>
        <family val="2"/>
        <charset val="238"/>
      </rPr>
      <t xml:space="preserve">c) 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</si>
  <si>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upraveno o mimořádné jednorázové operace, odhad ČNB </t>
    </r>
  </si>
  <si>
    <r>
      <t xml:space="preserve">d) </t>
    </r>
    <r>
      <rPr>
        <sz val="8"/>
        <rFont val="Arial"/>
        <family val="2"/>
        <charset val="238"/>
      </rPr>
      <t>odhad ČNB</t>
    </r>
  </si>
  <si>
    <r>
      <t>ADJUSTED BUDGET BALANCE</t>
    </r>
    <r>
      <rPr>
        <vertAlign val="superscript"/>
        <sz val="10"/>
        <rFont val="Arial"/>
        <family val="2"/>
        <charset val="238"/>
      </rPr>
      <t>c)</t>
    </r>
  </si>
  <si>
    <r>
      <t>c)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adjusted for one-off measures; CNB estimate</t>
    </r>
  </si>
  <si>
    <r>
      <t>d)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CNB estimate</t>
    </r>
  </si>
  <si>
    <t>Obecná míra nezaměstnanosti (pravá osa)</t>
  </si>
  <si>
    <t>(zaměstnanost – meziroční změny v %, obecná míra nezaměstnanosti v %, sezonně očištěno)</t>
  </si>
  <si>
    <t>General unemployment rate (right-hand scale)</t>
  </si>
  <si>
    <t>Real net exports (change in CZK bn; right-hand scale)</t>
  </si>
  <si>
    <t>I/14</t>
  </si>
  <si>
    <t>1/14</t>
  </si>
  <si>
    <t>Dovozní ceny</t>
  </si>
  <si>
    <t>Import prices</t>
  </si>
  <si>
    <t>Intermediate goods prices</t>
  </si>
  <si>
    <t>I/15</t>
  </si>
  <si>
    <t>1/15</t>
  </si>
  <si>
    <r>
      <t xml:space="preserve">C. FINANČNÍ ÚČET </t>
    </r>
    <r>
      <rPr>
        <vertAlign val="superscript"/>
        <sz val="10"/>
        <rFont val="Arial"/>
        <family val="2"/>
        <charset val="238"/>
      </rPr>
      <t>a)</t>
    </r>
  </si>
  <si>
    <t>(percentages)</t>
  </si>
  <si>
    <t>Table II.2.3  Balance of payments forecast</t>
  </si>
  <si>
    <r>
      <t>C. FINANCIAL ACCOUNT</t>
    </r>
    <r>
      <rPr>
        <vertAlign val="superscript"/>
        <sz val="10"/>
        <rFont val="Arial"/>
        <family val="2"/>
        <charset val="238"/>
      </rPr>
      <t>a)</t>
    </r>
  </si>
  <si>
    <t>(průměrné meziroční změny v %, příspěvky v procentních bodech do celkové inflace)</t>
  </si>
  <si>
    <t xml:space="preserve">z toho dopad skrze: </t>
  </si>
  <si>
    <t>Table II.2.5  Fiscal impulse</t>
  </si>
  <si>
    <t>Tab. II.2.5  Fiskální impulz</t>
  </si>
  <si>
    <t>I/16</t>
  </si>
  <si>
    <t>1/16</t>
  </si>
  <si>
    <t>Ceny potravin</t>
  </si>
  <si>
    <t>Food prices</t>
  </si>
  <si>
    <t>(annual average percentage changes; contributions to headline inflation in percentage points)</t>
  </si>
  <si>
    <t xml:space="preserve">of which impact through: </t>
  </si>
  <si>
    <t>(contributions to GDP growth in percentage points)</t>
  </si>
  <si>
    <t>of which (main changes):</t>
  </si>
  <si>
    <r>
      <t>b)</t>
    </r>
    <r>
      <rPr>
        <sz val="8"/>
        <rFont val="Arial"/>
        <family val="2"/>
        <charset val="238"/>
      </rPr>
      <t xml:space="preserve"> Do této položky jsou zahrnuty očekávané příjmy z prodeje emisních povolenek,</t>
    </r>
  </si>
  <si>
    <t>Chart II.2.1  Headline inflation and monetary policy-relevant inflation</t>
  </si>
  <si>
    <t>Monetary policy-relevant inflation</t>
  </si>
  <si>
    <t>(příspěvky k růstu HDP v procentních bodech)</t>
  </si>
  <si>
    <t>I/17</t>
  </si>
  <si>
    <t>1/17</t>
  </si>
  <si>
    <t>2017</t>
  </si>
  <si>
    <t>Private investment</t>
  </si>
  <si>
    <t>Public investment</t>
  </si>
  <si>
    <t>Soukromé investice</t>
  </si>
  <si>
    <t>Vládní investice</t>
  </si>
  <si>
    <t xml:space="preserve"> IV</t>
  </si>
  <si>
    <t xml:space="preserve"> I/14</t>
  </si>
  <si>
    <t xml:space="preserve"> I/15</t>
  </si>
  <si>
    <t xml:space="preserve"> I/16</t>
  </si>
  <si>
    <t xml:space="preserve"> I/17</t>
  </si>
  <si>
    <t>Reálný čistý vývoz (změna v mld. Kč, pravá osa)</t>
  </si>
  <si>
    <t>Změna stavu zásob</t>
  </si>
  <si>
    <r>
      <t>b)</t>
    </r>
    <r>
      <rPr>
        <sz val="8"/>
        <rFont val="Arial"/>
        <family val="2"/>
        <charset val="238"/>
      </rPr>
      <t xml:space="preserve"> This item consists of expected revenue from sales of emission permits, expenditure on the</t>
    </r>
  </si>
  <si>
    <t>Tvorba hrubého kapitálu</t>
  </si>
  <si>
    <t>I/18</t>
  </si>
  <si>
    <t>1/18</t>
  </si>
  <si>
    <t>2018</t>
  </si>
  <si>
    <t xml:space="preserve"> I/18</t>
  </si>
  <si>
    <r>
      <t>e)</t>
    </r>
    <r>
      <rPr>
        <sz val="9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year-on-year change in structural balance </t>
    </r>
  </si>
  <si>
    <t>Jádrová inflace</t>
  </si>
  <si>
    <t>Core inflation</t>
  </si>
  <si>
    <t>Ceny pohonných hmot (pravá osa)</t>
  </si>
  <si>
    <t>Fuel prices (right-hand scale)</t>
  </si>
  <si>
    <t>Efektivita práce</t>
  </si>
  <si>
    <t>Cenová konvergence</t>
  </si>
  <si>
    <t>Price convergence</t>
  </si>
  <si>
    <t>Wages in market sectors</t>
  </si>
  <si>
    <t>Nominální mzdy celkem</t>
  </si>
  <si>
    <t>Nominální mzdy v tržních odvětvích</t>
  </si>
  <si>
    <t>Nominal wages in market sectors</t>
  </si>
  <si>
    <t>Nominal wages in non-market sectors</t>
  </si>
  <si>
    <t>Nominální mzdy v netržních odvětvích</t>
  </si>
  <si>
    <t>Tab. II.2.2  Prognóza administrativních vlivů</t>
  </si>
  <si>
    <t>Table II.2.2  Forecast of administrative effects</t>
  </si>
  <si>
    <t>Tab. II.2.1  Prognóza vybraných veličin</t>
  </si>
  <si>
    <t>Table II.2.1  Forecasts of selected variables</t>
  </si>
  <si>
    <t>HDP</t>
  </si>
  <si>
    <t>GDP</t>
  </si>
  <si>
    <t>Graf II.2.3  Složky inflace</t>
  </si>
  <si>
    <t>Chart II.2.3  Components of inflation</t>
  </si>
  <si>
    <t xml:space="preserve">Administered prices </t>
  </si>
  <si>
    <t>Regulované ceny</t>
  </si>
  <si>
    <t>(nominální mezičtvrtletní změny v %, příspěvky v procentních bodech, anualizováno)</t>
  </si>
  <si>
    <t xml:space="preserve">(nominal quarterly percentage changes; contributions in percentage points; annualised) </t>
  </si>
  <si>
    <t xml:space="preserve">(annual percentage changes) </t>
  </si>
  <si>
    <t>Nominal wages, total</t>
  </si>
  <si>
    <t>Zboží</t>
  </si>
  <si>
    <t>Služby</t>
  </si>
  <si>
    <t>Prvotní důchody</t>
  </si>
  <si>
    <t>Druhotné důchody</t>
  </si>
  <si>
    <t>Přímé investice</t>
  </si>
  <si>
    <t>Portfoliové investice</t>
  </si>
  <si>
    <t>Finanční deriváty</t>
  </si>
  <si>
    <t>Ostatní investice</t>
  </si>
  <si>
    <t xml:space="preserve">Goods </t>
  </si>
  <si>
    <t>Services</t>
  </si>
  <si>
    <t xml:space="preserve">Primary income </t>
  </si>
  <si>
    <t>Secondary income</t>
  </si>
  <si>
    <t xml:space="preserve">Direct investment </t>
  </si>
  <si>
    <t>Portfolio investment</t>
  </si>
  <si>
    <t>Financial derivatives</t>
  </si>
  <si>
    <t>Other investment</t>
  </si>
  <si>
    <t>ceny elektřiny</t>
  </si>
  <si>
    <t>ceny zemního plynu</t>
  </si>
  <si>
    <t>ceny tepla</t>
  </si>
  <si>
    <t>vodné a stočné</t>
  </si>
  <si>
    <t>reg. ceny ve zdravotnictví</t>
  </si>
  <si>
    <r>
      <t xml:space="preserve">primární saldo </t>
    </r>
    <r>
      <rPr>
        <vertAlign val="superscript"/>
        <sz val="10"/>
        <rFont val="Arial"/>
        <family val="2"/>
        <charset val="238"/>
      </rPr>
      <t>a)</t>
    </r>
  </si>
  <si>
    <r>
      <t xml:space="preserve">mimořádné jednorázové operace </t>
    </r>
    <r>
      <rPr>
        <vertAlign val="superscript"/>
        <sz val="10"/>
        <rFont val="Arial"/>
        <family val="2"/>
        <charset val="238"/>
      </rPr>
      <t>b)</t>
    </r>
  </si>
  <si>
    <t>DLUH VLÁDNÍHO SEKTORU</t>
  </si>
  <si>
    <t>electricity</t>
  </si>
  <si>
    <t>natural gas</t>
  </si>
  <si>
    <t>heat</t>
  </si>
  <si>
    <t>water</t>
  </si>
  <si>
    <t>health care</t>
  </si>
  <si>
    <t>z toho: úrokové platby</t>
  </si>
  <si>
    <t>of which: interest payments</t>
  </si>
  <si>
    <r>
      <t>primary balance</t>
    </r>
    <r>
      <rPr>
        <vertAlign val="superscript"/>
        <sz val="10"/>
        <rFont val="Arial"/>
        <family val="2"/>
        <charset val="238"/>
      </rPr>
      <t>a)</t>
    </r>
  </si>
  <si>
    <r>
      <t>one-off measures</t>
    </r>
    <r>
      <rPr>
        <vertAlign val="superscript"/>
        <sz val="10"/>
        <rFont val="Arial"/>
        <family val="2"/>
        <charset val="238"/>
      </rPr>
      <t>b)</t>
    </r>
  </si>
  <si>
    <t>spotřebu domácností</t>
  </si>
  <si>
    <t>soukromé investice</t>
  </si>
  <si>
    <t>vládní investice domácí</t>
  </si>
  <si>
    <t>vládní investice z fondů EU</t>
  </si>
  <si>
    <t>private consumption</t>
  </si>
  <si>
    <t>private investment</t>
  </si>
  <si>
    <r>
      <t xml:space="preserve">REGULOVANÉ CENY </t>
    </r>
    <r>
      <rPr>
        <vertAlign val="superscript"/>
        <sz val="10"/>
        <rFont val="Arial"/>
        <family val="2"/>
        <charset val="238"/>
      </rPr>
      <t>a)</t>
    </r>
  </si>
  <si>
    <r>
      <t>Cyklická složka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</si>
  <si>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ESCB) </t>
    </r>
    <r>
      <rPr>
        <vertAlign val="superscript"/>
        <sz val="10"/>
        <rFont val="Arial"/>
        <family val="2"/>
        <charset val="238"/>
      </rPr>
      <t>d)</t>
    </r>
  </si>
  <si>
    <r>
      <t>Cyklická složka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</si>
  <si>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Strukturální saldo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d)</t>
    </r>
  </si>
  <si>
    <r>
      <t>Fiskální pozice v p. b.</t>
    </r>
    <r>
      <rPr>
        <sz val="8"/>
        <rFont val="Arial"/>
        <family val="2"/>
        <charset val="238"/>
      </rPr>
      <t xml:space="preserve"> (metoda EK) 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</si>
  <si>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</si>
  <si>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</si>
  <si>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(ESCB method)</t>
    </r>
    <r>
      <rPr>
        <vertAlign val="superscript"/>
        <sz val="10"/>
        <rFont val="Arial"/>
        <family val="2"/>
        <charset val="238"/>
      </rPr>
      <t>e)</t>
    </r>
  </si>
  <si>
    <r>
      <t>Cyclical component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</si>
  <si>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Structural balance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d)</t>
    </r>
  </si>
  <si>
    <r>
      <t>Fiscal stance in pp</t>
    </r>
    <r>
      <rPr>
        <sz val="8"/>
        <rFont val="Arial"/>
        <family val="2"/>
        <charset val="238"/>
      </rPr>
      <t xml:space="preserve"> (EC method)</t>
    </r>
    <r>
      <rPr>
        <vertAlign val="superscript"/>
        <sz val="10"/>
        <rFont val="Arial"/>
        <family val="2"/>
        <charset val="238"/>
      </rPr>
      <t>e)</t>
    </r>
  </si>
  <si>
    <r>
      <t>Úroková sazba 3M PRIBOR</t>
    </r>
    <r>
      <rPr>
        <sz val="8"/>
        <rFont val="Arial"/>
        <family val="2"/>
        <charset val="238"/>
      </rPr>
      <t xml:space="preserve"> (v %)</t>
    </r>
  </si>
  <si>
    <t>Ceny domácí meziprodukce</t>
  </si>
  <si>
    <t>(meziroční změny v %, mzdy celkem – pramen: ČSÚ, mzdy v tržních a netržních odvětvích – pramen: výpočet ČNB)</t>
  </si>
  <si>
    <t xml:space="preserve">(annual percentage changes; total wages – source: CZSO; wages in market and non-market sectors – source: CNB calculation) </t>
  </si>
  <si>
    <t xml:space="preserve">  výdaje na (novou) Zelenou úsporám, realizované záruky a příjmy z prodeje kmitočtových </t>
  </si>
  <si>
    <t xml:space="preserve">  pásem mobilním operátorům.</t>
  </si>
  <si>
    <t xml:space="preserve">   bands to mobile operators.</t>
  </si>
  <si>
    <r>
      <t>Fiskální pozice v p. b.</t>
    </r>
    <r>
      <rPr>
        <sz val="8"/>
        <rFont val="Arial"/>
        <family val="2"/>
        <charset val="238"/>
      </rPr>
      <t xml:space="preserve"> (metoda ESCB)</t>
    </r>
    <r>
      <rPr>
        <vertAlign val="superscript"/>
        <sz val="8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e)</t>
    </r>
  </si>
  <si>
    <t>Graf II.2.2   Struktura inflace a její prognóza</t>
  </si>
  <si>
    <t>Inflation target 2010</t>
  </si>
  <si>
    <t>Inflation target 2010 – lower bound</t>
  </si>
  <si>
    <t>Inflation target 2010 – upper bound</t>
  </si>
  <si>
    <t>Chart II.2.2  Structure of inflation and the inflation forecast</t>
  </si>
  <si>
    <t>Labour efficiency</t>
  </si>
  <si>
    <t>Gross domestic product</t>
  </si>
  <si>
    <t>Hrubý domácí produkt</t>
  </si>
  <si>
    <t>GOVERNMENT DEBT</t>
  </si>
  <si>
    <t>I/19</t>
  </si>
  <si>
    <t>1/19</t>
  </si>
  <si>
    <t>2019</t>
  </si>
  <si>
    <t xml:space="preserve"> I/19</t>
  </si>
  <si>
    <t>a) Including effects of indirect tax changes</t>
  </si>
  <si>
    <t xml:space="preserve"> a) včetně dopadu změn nepřímých daní</t>
  </si>
  <si>
    <t xml:space="preserve">Mzdy v tržních odvětvích </t>
  </si>
  <si>
    <t>Tvorba hrub. fix. kapitálu</t>
  </si>
  <si>
    <t>Nepřímé daně</t>
  </si>
  <si>
    <t>Indirect taxes</t>
  </si>
  <si>
    <t>Daně a sociální příspěvky</t>
  </si>
  <si>
    <t>Individual consumption</t>
  </si>
  <si>
    <t xml:space="preserve">Spotřeba domácností </t>
  </si>
  <si>
    <t>Ostatní transfery</t>
  </si>
  <si>
    <t>(meziroční změny v % a mld. Kč, sezonně očištěno)</t>
  </si>
  <si>
    <r>
      <t>3M PRIBOR</t>
    </r>
    <r>
      <rPr>
        <sz val="8"/>
        <rFont val="Arial"/>
        <family val="2"/>
        <charset val="238"/>
      </rPr>
      <t xml:space="preserve"> (in %)</t>
    </r>
  </si>
  <si>
    <t>Note: Food prices also include prices of alcoholic beverages and tobacco. Indirect taxes relate to non-administered prices.</t>
  </si>
  <si>
    <t>government investment, domestic</t>
  </si>
  <si>
    <t>government investment, EU funded</t>
  </si>
  <si>
    <t xml:space="preserve">(annual changes in per cent and CZK billions; seasonally adjusted) </t>
  </si>
  <si>
    <t>a) prognóza bez operací bankovního sektoru a finančních derivátů</t>
  </si>
  <si>
    <t>a) forecast excluding operations of banking sector and financial derivatives</t>
  </si>
  <si>
    <t>Poznámka: Ceny potravin zahrnují také ceny alkoholických nápojů a tabáku. Příspěvek nepřímých daní se týká neregulovaných cen.</t>
  </si>
  <si>
    <t>-</t>
  </si>
  <si>
    <t>Gross fix. capital formation</t>
  </si>
  <si>
    <t>Taxes and social contrib.</t>
  </si>
  <si>
    <r>
      <t>Měnový kurz</t>
    </r>
    <r>
      <rPr>
        <sz val="8"/>
        <rFont val="Arial"/>
        <family val="2"/>
        <charset val="238"/>
      </rPr>
      <t xml:space="preserve"> (CZK/EUR)</t>
    </r>
  </si>
  <si>
    <r>
      <t>Exchange rate</t>
    </r>
    <r>
      <rPr>
        <sz val="8"/>
        <rFont val="Arial"/>
        <family val="2"/>
        <charset val="238"/>
      </rPr>
      <t xml:space="preserve"> (CZK/EUR)</t>
    </r>
  </si>
  <si>
    <t xml:space="preserve">CZK/EUR exchange rate </t>
  </si>
  <si>
    <t xml:space="preserve">CZK/USD exchange rate </t>
  </si>
  <si>
    <t>Nominální kurz CZK/EUR</t>
  </si>
  <si>
    <t>Nominální kurz CZK/USD</t>
  </si>
  <si>
    <t>(CZK/EUR a CZK/USD)</t>
  </si>
  <si>
    <t>Graf II.2.14  Reálný vývoz a dovoz</t>
  </si>
  <si>
    <t>Chart II.2.14  Real exports and imports</t>
  </si>
  <si>
    <t>Graf II.2.13  Rozklad investic</t>
  </si>
  <si>
    <t>Chart II.2.13  Investment decomposition</t>
  </si>
  <si>
    <t>Graf II.2.12  Nominální disponibilní důchod</t>
  </si>
  <si>
    <t>Chart II.2.12  Nominal disposable income</t>
  </si>
  <si>
    <t>Graf II.2.11  Reálná spotřeba domácností a vlády</t>
  </si>
  <si>
    <t>Chart II.2.11  Real household and government consumption</t>
  </si>
  <si>
    <t>Chart II.2.10  Annual GDP growth structure</t>
  </si>
  <si>
    <t>Graf II.2.10  Struktura meziročního růstu HDP</t>
  </si>
  <si>
    <t>Chart II.2.9  Average nominal wages</t>
  </si>
  <si>
    <t>Graf II.2.9  Průměrné nominální mzdy</t>
  </si>
  <si>
    <t>Chart II.2.8  Labour market forecast</t>
  </si>
  <si>
    <t>Graf II.2.8  Prognóza trhu práce</t>
  </si>
  <si>
    <t>Chart II.2.7  Costs in the intermediate goods sector</t>
  </si>
  <si>
    <t>Graf II.2.7  Náklady sektoru meziprodukce</t>
  </si>
  <si>
    <t>Chart II.2.6  Costs in the consumer sector</t>
  </si>
  <si>
    <t>Graf II.2.6  Náklady spotřebitelského sektoru</t>
  </si>
  <si>
    <t>Chart II.2.5  Interest rate forecast</t>
  </si>
  <si>
    <t>Graf II.2.5  Prognóza úrokových sazeb</t>
  </si>
  <si>
    <t>Graf II.2.4  Prognóza měnového kurzu</t>
  </si>
  <si>
    <t>Graf II.2.4  Exchange rate forecast</t>
  </si>
  <si>
    <t>(CZK/EUR and CZK/USD)</t>
  </si>
  <si>
    <r>
      <t>a)</t>
    </r>
    <r>
      <rPr>
        <sz val="8"/>
        <rFont val="Arial"/>
        <family val="2"/>
        <charset val="238"/>
      </rPr>
      <t xml:space="preserve"> Celkový součet nemusí odpovídat z důvodu zaokrouhlení.</t>
    </r>
  </si>
  <si>
    <r>
      <t xml:space="preserve">FISKÁLNÍ IMPULZ </t>
    </r>
    <r>
      <rPr>
        <vertAlign val="superscript"/>
        <sz val="10"/>
        <rFont val="Arial"/>
        <family val="2"/>
        <charset val="238"/>
      </rPr>
      <t>a)</t>
    </r>
  </si>
  <si>
    <r>
      <t xml:space="preserve">FISCAL IMPULSE </t>
    </r>
    <r>
      <rPr>
        <vertAlign val="superscript"/>
        <sz val="10"/>
        <rFont val="Arial"/>
        <family val="2"/>
        <charset val="238"/>
      </rPr>
      <t>a)</t>
    </r>
  </si>
  <si>
    <t>Poznámka: Příjmy podnikatelů představují hrubý provozní přebytek a smíšený důchod.</t>
  </si>
  <si>
    <t>Příjmy podnikatelů</t>
  </si>
  <si>
    <t>(meziroční změny v %, příspěvky v procentních bodech, stálé ceny, sezonně očištěno, pramen: ČSÚ, příspěvky soukromých a vládních investic: výpočet ČNB)</t>
  </si>
  <si>
    <r>
      <t xml:space="preserve">a) </t>
    </r>
    <r>
      <rPr>
        <sz val="8"/>
        <rFont val="Arial"/>
        <family val="2"/>
        <charset val="238"/>
      </rPr>
      <t>Figures may not add up due to rounding.</t>
    </r>
  </si>
  <si>
    <t>Entrepreneurs' income</t>
  </si>
  <si>
    <t>Note: Entrepreneurs’ income comprises gross operating surplus and mixed income.</t>
  </si>
  <si>
    <t xml:space="preserve">Rezervní aktiva </t>
  </si>
  <si>
    <t>Reserve assets</t>
  </si>
  <si>
    <r>
      <t>ADMINISTERED PRICES</t>
    </r>
    <r>
      <rPr>
        <vertAlign val="superscript"/>
        <sz val="10"/>
        <rFont val="Arial CE"/>
        <charset val="238"/>
      </rPr>
      <t>a)</t>
    </r>
  </si>
  <si>
    <t>Celkový výhled ekonomiky zůstává pozitivní</t>
  </si>
  <si>
    <t>The overall economic outlook remains positive</t>
  </si>
  <si>
    <t>Inflace se bude nacházet v dolní polovině tolerančního pásma, koncem roku 2019 se vrátí k cíli</t>
  </si>
  <si>
    <t>K inflaci budou nadále nejvíce přispívat jádrová inflace a v menší míře i ceny potravin</t>
  </si>
  <si>
    <t>V letošním roce zvolní růst cen potravin, jádrová inflace zůstane zhruba stabilní, poté se mírně zvýší</t>
  </si>
  <si>
    <t>Regulované ceny mírně porostou s přispěním většiny svých složek</t>
  </si>
  <si>
    <t>S prognózou je konzistentní nejprve přibližná stabilita tržních úrokových sazeb a od přelomu let 2018 a 2019 jejich další růst</t>
  </si>
  <si>
    <t>Inflační tlaky postupně změní svou strukturu; růst domácích nákladů zvolní a současně odezní protiinflační působení dovozních cen</t>
  </si>
  <si>
    <t>Domácí náklady porostou mírnějším tempem než v současnosti především v důsledku postupně se snižujících příspěvků mezd i ceny kapitálu</t>
  </si>
  <si>
    <t>Celková zaměstnanost se bude dále zvyšovat, ale znatelně pomalejším tempem než doposud; pokles míry nezaměstnanosti se spolu s tím téměř zastaví</t>
  </si>
  <si>
    <t>Růst mezd v tržních i netržních odvětvích dosáhne letos vrcholu, poté se bude postupně zmírňovat</t>
  </si>
  <si>
    <t>K růstu HDP budou na celém horizontu prognózy přispívat spotřeba a investice, příspěvek čistého vývozu bude záporný</t>
  </si>
  <si>
    <t>Svižné tempo růstu spotřeby domácností bude předstihovat dynamiku reálné vládní spotřeby</t>
  </si>
  <si>
    <t>Vysoká dynamika disponibilního důchodu bude výsledkem výrazného růstu objemu mezd a platů i dalších příjmů</t>
  </si>
  <si>
    <t>(nominální meziroční změny v %, příspěvky v procentních bodech)</t>
  </si>
  <si>
    <t>(nominal annual percentage changes; contributions in percentage points)</t>
  </si>
  <si>
    <t>Investice znatelně porostou díky pokračujícímu růstu soukromých investic a čerpání evropských fondů ve vládním sektoru</t>
  </si>
  <si>
    <t>Dynamika vývozu i dovozu bude dosahovat vysokých temp, což na jedné straně odráží pozitivní výhled zahraniční poptávky a na druhé straně silnou domácí poptávku</t>
  </si>
  <si>
    <t>Přebytek běžného účtu zůstane letos stabilní a v roce 2019 mírně vzroste</t>
  </si>
  <si>
    <t>Hospodaření vládního sektoru setrvá ve výrazném přebytku</t>
  </si>
  <si>
    <t>Fiskální impulz bude nadále kladný, a to prostřednictvím podpory spotřeby domácností a růstu vládních investic</t>
  </si>
  <si>
    <t>Dle prognózy kurz dále posílí, zejména v letošním roce</t>
  </si>
  <si>
    <t>According to the forecast, the koruna will appreciate further, especially this year</t>
  </si>
  <si>
    <t>Inflation will be in the lower half of the tolerance band and return to the target by the end of 2019</t>
  </si>
  <si>
    <t>Core inflation and, to a lesser extent, food prices will remain the biggest contributors to inflation</t>
  </si>
  <si>
    <t>Food price inflation will slacken this year, while core inflation will remain broadly stable and then go up somewhat</t>
  </si>
  <si>
    <t>The structure of inflation pressures will gradually change; growth in domestic costs will slow and the anti-inflationary effect of import prices will subside</t>
  </si>
  <si>
    <t>Domestic costs will grow at a slower pace than at present, due mainly to gradually decreasing contributions of wages and the price of capital</t>
  </si>
  <si>
    <t>Total employment will continue to rise, although at a substantially slower pace than before, while the decline in the unemployment rate will almost come to a halt</t>
  </si>
  <si>
    <t xml:space="preserve">Wage growth in market and non-market sectors will peak this year and later slow gradually </t>
  </si>
  <si>
    <t>Consumption and investment will contribute to GDP growth over the entire forecast horizon; the contribution of net exports will be negative</t>
  </si>
  <si>
    <t>The high growth in disposable income will be a result of substantial growth in wages and salaries and other income</t>
  </si>
  <si>
    <t>Investment will rise significantly due to continued growth in private investment and drawdown of EU funds in the government sector</t>
  </si>
  <si>
    <t>Growth in both exports and imports will reach high rates, reflecting the positive external demand outlook on the one hand and strong domestic demand on the other</t>
  </si>
  <si>
    <t>The current account surplus will remain stable this year and rise slightly in 2019</t>
  </si>
  <si>
    <t>The government sector balance will remain in a sizeable surplus</t>
  </si>
  <si>
    <t>The fiscal impulse will stay positive, due to the support of household consumption and growth in government investment</t>
  </si>
  <si>
    <t>Consistent with the forecast is broad stability of market interest rates initially, followed by further growth in rates from late 2018/early 2019</t>
  </si>
  <si>
    <r>
      <t xml:space="preserve">e) </t>
    </r>
    <r>
      <rPr>
        <sz val="8"/>
        <rFont val="Arial"/>
        <family val="2"/>
        <charset val="238"/>
      </rPr>
      <t>Měří meziroční změnu strukturálního salda.</t>
    </r>
  </si>
  <si>
    <t>Administered prices will increase, driven by most components</t>
  </si>
  <si>
    <t>(annual percentage changes in employment; general unemployment rate in per cent; seasonally adjusted)</t>
  </si>
  <si>
    <t>Buoyant growth in household consumption will outpace growth in real government consumption</t>
  </si>
  <si>
    <t>(annual percentage changes; contributions in percentage points; constant prices; seasonally adjusted; source: CZSO; contributions of private and public investment: CNB calculation)</t>
  </si>
  <si>
    <t xml:space="preserve">   (New) Green Savings Programme, guarantees and revenue from the sale of frequency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</si>
</sst>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£&quot;#,##0;\-&quot;£&quot;#,##0"/>
    <numFmt numFmtId="165" formatCode="&quot;£&quot;#,##0.00;\-&quot;£&quot;#,##0.00"/>
    <numFmt numFmtId="166" formatCode="0.0"/>
    <numFmt numFmtId="167" formatCode="#,##0.0"/>
    <numFmt numFmtId="168" formatCode="#,##0__;\-\ #,##0__;* "/>
    <numFmt numFmtId="169" formatCode="_-* #,##0\ _K_č_s_-;\-* #,##0\ _K_č_s_-;_-* &quot;-&quot;\ _K_č_s_-;_-@_-"/>
    <numFmt numFmtId="170" formatCode="0.000"/>
    <numFmt numFmtId="171" formatCode="0.0000"/>
    <numFmt numFmtId="172" formatCode="0.000000"/>
    <numFmt numFmtId="173" formatCode="0.0000000"/>
  </numFmts>
  <fonts count="4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 CE"/>
      <charset val="238"/>
    </font>
    <font>
      <sz val="8"/>
      <name val="Arial CE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</font>
    <font>
      <sz val="12"/>
      <name val="Arial CE"/>
    </font>
    <font>
      <b/>
      <sz val="10"/>
      <name val="Arial CE"/>
      <charset val="238"/>
    </font>
    <font>
      <sz val="10"/>
      <name val="Helv"/>
    </font>
    <font>
      <vertAlign val="superscript"/>
      <sz val="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</font>
    <font>
      <sz val="10"/>
      <name val="Frutiger LT Pro 45 Light"/>
      <family val="2"/>
      <charset val="238"/>
    </font>
    <font>
      <sz val="8"/>
      <name val="Frutiger LT Pro 45 Light"/>
      <family val="2"/>
      <charset val="238"/>
    </font>
    <font>
      <vertAlign val="superscript"/>
      <sz val="8"/>
      <name val="Frutiger LT Pro 45 Light"/>
      <family val="2"/>
      <charset val="238"/>
    </font>
    <font>
      <vertAlign val="superscript"/>
      <sz val="9"/>
      <name val="Frutiger LT Pro 45 Light"/>
      <family val="2"/>
      <charset val="238"/>
    </font>
    <font>
      <vertAlign val="superscript"/>
      <sz val="10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78">
    <xf numFmtId="0" fontId="0" fillId="0" borderId="0"/>
    <xf numFmtId="10" fontId="6" fillId="2" borderId="0" applyFont="0" applyFill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168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6" fillId="2" borderId="0" applyFont="0" applyFill="0" applyBorder="0" applyAlignment="0" applyProtection="0"/>
    <xf numFmtId="3" fontId="4" fillId="0" borderId="0"/>
    <xf numFmtId="167" fontId="4" fillId="0" borderId="0"/>
    <xf numFmtId="4" fontId="6" fillId="2" borderId="0" applyFont="0" applyFill="0" applyBorder="0" applyAlignment="0" applyProtection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" fontId="22" fillId="2" borderId="0"/>
    <xf numFmtId="2" fontId="2" fillId="0" borderId="0" applyFont="0" applyFill="0" applyBorder="0" applyAlignment="0" applyProtection="0"/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0" fontId="26" fillId="4" borderId="0" applyNumberFormat="0" applyBorder="0" applyAlignment="0" applyProtection="0"/>
    <xf numFmtId="0" fontId="38" fillId="22" borderId="3" applyNumberFormat="0" applyAlignment="0" applyProtection="0"/>
    <xf numFmtId="164" fontId="4" fillId="0" borderId="0" applyFont="0" applyFill="0" applyBorder="0" applyAlignment="0" applyProtection="0"/>
    <xf numFmtId="165" fontId="22" fillId="2" borderId="0"/>
    <xf numFmtId="0" fontId="27" fillId="0" borderId="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3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2" fontId="6" fillId="2" borderId="0" applyFont="0" applyFill="0" applyBorder="0" applyAlignment="0" applyProtection="0"/>
    <xf numFmtId="0" fontId="5" fillId="24" borderId="5" applyNumberFormat="0" applyFont="0" applyAlignment="0" applyProtection="0"/>
    <xf numFmtId="0" fontId="30" fillId="0" borderId="4" applyNumberFormat="0" applyFill="0" applyAlignment="0" applyProtection="0"/>
    <xf numFmtId="0" fontId="31" fillId="5" borderId="0" applyNumberFormat="0" applyBorder="0" applyAlignment="0" applyProtection="0"/>
    <xf numFmtId="0" fontId="5" fillId="0" borderId="0"/>
    <xf numFmtId="0" fontId="24" fillId="0" borderId="0"/>
    <xf numFmtId="0" fontId="39" fillId="0" borderId="0" applyNumberFormat="0" applyFill="0" applyBorder="0" applyAlignment="0" applyProtection="0"/>
    <xf numFmtId="0" fontId="32" fillId="8" borderId="1" applyNumberFormat="0" applyAlignment="0" applyProtection="0"/>
    <xf numFmtId="0" fontId="33" fillId="21" borderId="1" applyNumberFormat="0" applyAlignment="0" applyProtection="0"/>
    <xf numFmtId="0" fontId="34" fillId="21" borderId="6" applyNumberFormat="0" applyAlignment="0" applyProtection="0"/>
    <xf numFmtId="0" fontId="3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1" fillId="0" borderId="0"/>
    <xf numFmtId="0" fontId="2" fillId="0" borderId="7" applyNumberFormat="0" applyFont="0" applyBorder="0" applyAlignment="0" applyProtection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</cellStyleXfs>
  <cellXfs count="239">
    <xf numFmtId="0" fontId="0" fillId="0" borderId="0" xfId="0"/>
    <xf numFmtId="0" fontId="5" fillId="0" borderId="0" xfId="46" applyFont="1"/>
    <xf numFmtId="0" fontId="9" fillId="0" borderId="0" xfId="0" applyFont="1"/>
    <xf numFmtId="0" fontId="0" fillId="0" borderId="0" xfId="0" applyAlignment="1">
      <alignment horizontal="right"/>
    </xf>
    <xf numFmtId="0" fontId="5" fillId="0" borderId="0" xfId="48"/>
    <xf numFmtId="9" fontId="5" fillId="0" borderId="0" xfId="48" applyNumberFormat="1"/>
    <xf numFmtId="0" fontId="5" fillId="0" borderId="0" xfId="47"/>
    <xf numFmtId="166" fontId="5" fillId="0" borderId="0" xfId="48" applyNumberFormat="1"/>
    <xf numFmtId="0" fontId="4" fillId="0" borderId="0" xfId="51"/>
    <xf numFmtId="0" fontId="4" fillId="0" borderId="0" xfId="51" applyAlignment="1">
      <alignment vertical="center"/>
    </xf>
    <xf numFmtId="0" fontId="9" fillId="0" borderId="0" xfId="51" applyFont="1"/>
    <xf numFmtId="0" fontId="9" fillId="0" borderId="0" xfId="51" applyFont="1" applyAlignment="1">
      <alignment horizontal="left"/>
    </xf>
    <xf numFmtId="0" fontId="3" fillId="0" borderId="0" xfId="51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4" fillId="0" borderId="0" xfId="50"/>
    <xf numFmtId="0" fontId="0" fillId="0" borderId="0" xfId="0" applyAlignment="1">
      <alignment horizontal="center" vertical="top" wrapText="1"/>
    </xf>
    <xf numFmtId="166" fontId="0" fillId="0" borderId="0" xfId="0" applyNumberFormat="1" applyAlignment="1">
      <alignment horizontal="right"/>
    </xf>
    <xf numFmtId="0" fontId="5" fillId="0" borderId="0" xfId="0" applyFont="1"/>
    <xf numFmtId="0" fontId="9" fillId="0" borderId="0" xfId="0" applyFont="1" applyFill="1"/>
    <xf numFmtId="0" fontId="0" fillId="0" borderId="0" xfId="0" applyFill="1"/>
    <xf numFmtId="0" fontId="20" fillId="0" borderId="0" xfId="0" applyFont="1"/>
    <xf numFmtId="0" fontId="9" fillId="0" borderId="0" xfId="49" applyFont="1"/>
    <xf numFmtId="0" fontId="0" fillId="0" borderId="0" xfId="0" applyAlignment="1">
      <alignment horizontal="left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/>
    <xf numFmtId="166" fontId="2" fillId="0" borderId="0" xfId="0" applyNumberFormat="1" applyFont="1" applyBorder="1"/>
    <xf numFmtId="166" fontId="11" fillId="0" borderId="0" xfId="0" applyNumberFormat="1" applyFont="1" applyBorder="1"/>
    <xf numFmtId="0" fontId="0" fillId="0" borderId="0" xfId="0" applyAlignment="1">
      <alignment vertical="center"/>
    </xf>
    <xf numFmtId="166" fontId="11" fillId="0" borderId="0" xfId="0" applyNumberFormat="1" applyFont="1"/>
    <xf numFmtId="0" fontId="2" fillId="0" borderId="0" xfId="0" applyFont="1"/>
    <xf numFmtId="0" fontId="2" fillId="0" borderId="0" xfId="0" applyFont="1" applyFill="1"/>
    <xf numFmtId="0" fontId="23" fillId="0" borderId="0" xfId="50" applyFont="1"/>
    <xf numFmtId="0" fontId="4" fillId="0" borderId="0" xfId="50" applyFont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66" fontId="0" fillId="0" borderId="0" xfId="0" applyNumberForma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40" fillId="0" borderId="0" xfId="0" applyFont="1" applyAlignment="1">
      <alignment vertical="top"/>
    </xf>
    <xf numFmtId="166" fontId="9" fillId="0" borderId="0" xfId="51" applyNumberFormat="1" applyFont="1"/>
    <xf numFmtId="166" fontId="0" fillId="0" borderId="0" xfId="0" applyNumberFormat="1" applyAlignment="1"/>
    <xf numFmtId="166" fontId="2" fillId="0" borderId="0" xfId="45" applyNumberFormat="1" applyAlignment="1">
      <alignment horizontal="right"/>
    </xf>
    <xf numFmtId="166" fontId="2" fillId="0" borderId="0" xfId="45" applyNumberFormat="1" applyBorder="1" applyAlignment="1">
      <alignment horizontal="right"/>
    </xf>
    <xf numFmtId="166" fontId="14" fillId="0" borderId="0" xfId="0" applyNumberFormat="1" applyFont="1" applyBorder="1"/>
    <xf numFmtId="1" fontId="4" fillId="0" borderId="0" xfId="51" applyNumberFormat="1"/>
    <xf numFmtId="1" fontId="5" fillId="0" borderId="0" xfId="47" applyNumberFormat="1"/>
    <xf numFmtId="1" fontId="4" fillId="0" borderId="0" xfId="51" applyNumberFormat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49" applyFont="1"/>
    <xf numFmtId="0" fontId="2" fillId="0" borderId="0" xfId="49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0" fillId="0" borderId="0" xfId="0" applyAlignment="1"/>
    <xf numFmtId="0" fontId="14" fillId="0" borderId="0" xfId="0" applyFont="1" applyAlignment="1">
      <alignment horizontal="left" vertical="top"/>
    </xf>
    <xf numFmtId="0" fontId="2" fillId="0" borderId="0" xfId="51" applyFont="1" applyAlignment="1">
      <alignment horizontal="left" vertical="top"/>
    </xf>
    <xf numFmtId="0" fontId="2" fillId="0" borderId="0" xfId="48" applyFont="1" applyAlignment="1">
      <alignment horizontal="centerContinuous" vertical="top" wrapText="1"/>
    </xf>
    <xf numFmtId="0" fontId="2" fillId="0" borderId="0" xfId="51" applyFont="1" applyAlignment="1">
      <alignment horizontal="centerContinuous" vertical="top" wrapText="1"/>
    </xf>
    <xf numFmtId="0" fontId="2" fillId="0" borderId="0" xfId="47" applyFont="1" applyAlignment="1">
      <alignment horizontal="centerContinuous" vertical="top" wrapText="1"/>
    </xf>
    <xf numFmtId="0" fontId="2" fillId="0" borderId="0" xfId="51" applyFont="1"/>
    <xf numFmtId="49" fontId="2" fillId="0" borderId="0" xfId="51" applyNumberFormat="1" applyFont="1" applyAlignment="1">
      <alignment horizontal="right"/>
    </xf>
    <xf numFmtId="1" fontId="2" fillId="0" borderId="0" xfId="51" applyNumberFormat="1" applyFont="1"/>
    <xf numFmtId="1" fontId="2" fillId="0" borderId="0" xfId="51" applyNumberFormat="1" applyFont="1" applyAlignment="1">
      <alignment horizontal="right"/>
    </xf>
    <xf numFmtId="0" fontId="2" fillId="0" borderId="0" xfId="51" applyFont="1" applyAlignment="1">
      <alignment vertical="center"/>
    </xf>
    <xf numFmtId="0" fontId="2" fillId="0" borderId="0" xfId="51" applyFont="1" applyBorder="1"/>
    <xf numFmtId="166" fontId="2" fillId="0" borderId="0" xfId="51" applyNumberFormat="1" applyFont="1" applyBorder="1"/>
    <xf numFmtId="1" fontId="2" fillId="0" borderId="0" xfId="51" applyNumberFormat="1" applyFont="1" applyAlignment="1">
      <alignment vertical="center"/>
    </xf>
    <xf numFmtId="0" fontId="2" fillId="0" borderId="0" xfId="51" applyFont="1" applyAlignment="1">
      <alignment vertical="top" wrapText="1"/>
    </xf>
    <xf numFmtId="166" fontId="2" fillId="0" borderId="0" xfId="51" applyNumberFormat="1" applyFont="1" applyAlignment="1">
      <alignment vertical="top" wrapText="1"/>
    </xf>
    <xf numFmtId="166" fontId="2" fillId="0" borderId="0" xfId="51" applyNumberFormat="1" applyFont="1"/>
    <xf numFmtId="1" fontId="2" fillId="0" borderId="0" xfId="51" applyNumberFormat="1" applyFont="1" applyFill="1"/>
    <xf numFmtId="0" fontId="2" fillId="0" borderId="0" xfId="5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20" fillId="0" borderId="0" xfId="74" applyFont="1" applyFill="1" applyBorder="1"/>
    <xf numFmtId="0" fontId="25" fillId="0" borderId="0" xfId="74" applyFont="1"/>
    <xf numFmtId="0" fontId="3" fillId="0" borderId="0" xfId="74" applyFont="1"/>
    <xf numFmtId="0" fontId="20" fillId="0" borderId="0" xfId="74" applyFont="1"/>
    <xf numFmtId="0" fontId="13" fillId="0" borderId="0" xfId="74" applyFont="1"/>
    <xf numFmtId="0" fontId="40" fillId="0" borderId="0" xfId="0" applyFont="1" applyAlignment="1">
      <alignment horizontal="center" vertical="top" wrapText="1"/>
    </xf>
    <xf numFmtId="0" fontId="2" fillId="0" borderId="0" xfId="49" applyFont="1" applyFill="1"/>
    <xf numFmtId="0" fontId="2" fillId="0" borderId="0" xfId="74"/>
    <xf numFmtId="171" fontId="5" fillId="0" borderId="0" xfId="48" applyNumberFormat="1"/>
    <xf numFmtId="170" fontId="0" fillId="0" borderId="0" xfId="0" applyNumberFormat="1"/>
    <xf numFmtId="0" fontId="25" fillId="0" borderId="0" xfId="75" applyFont="1"/>
    <xf numFmtId="0" fontId="0" fillId="0" borderId="0" xfId="0" applyAlignment="1"/>
    <xf numFmtId="166" fontId="2" fillId="0" borderId="0" xfId="49" applyNumberFormat="1" applyFont="1"/>
    <xf numFmtId="0" fontId="0" fillId="0" borderId="0" xfId="0" applyAlignment="1"/>
    <xf numFmtId="0" fontId="2" fillId="0" borderId="0" xfId="0" applyFont="1" applyAlignment="1">
      <alignment horizontal="center" vertical="top" wrapText="1"/>
    </xf>
    <xf numFmtId="0" fontId="2" fillId="0" borderId="0" xfId="76" applyFont="1" applyBorder="1" applyAlignment="1">
      <alignment horizontal="right"/>
    </xf>
    <xf numFmtId="167" fontId="19" fillId="0" borderId="0" xfId="0" applyNumberFormat="1" applyFont="1" applyBorder="1"/>
    <xf numFmtId="0" fontId="4" fillId="0" borderId="0" xfId="76" applyFont="1" applyAlignment="1">
      <alignment horizontal="right"/>
    </xf>
    <xf numFmtId="0" fontId="2" fillId="0" borderId="0" xfId="76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0" fontId="4" fillId="0" borderId="0" xfId="76" applyAlignment="1">
      <alignment horizontal="right"/>
    </xf>
    <xf numFmtId="0" fontId="25" fillId="0" borderId="0" xfId="74" applyFont="1" applyFill="1"/>
    <xf numFmtId="0" fontId="3" fillId="0" borderId="0" xfId="74" applyFont="1" applyFill="1"/>
    <xf numFmtId="0" fontId="20" fillId="0" borderId="0" xfId="74" applyFont="1" applyFill="1"/>
    <xf numFmtId="172" fontId="0" fillId="0" borderId="0" xfId="0" applyNumberFormat="1"/>
    <xf numFmtId="173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46" applyFont="1" applyAlignment="1">
      <alignment horizontal="center" vertical="top"/>
    </xf>
    <xf numFmtId="0" fontId="2" fillId="0" borderId="0" xfId="77" applyFont="1" applyAlignment="1" applyProtection="1">
      <alignment horizontal="centerContinuous" vertical="top" wrapText="1"/>
    </xf>
    <xf numFmtId="0" fontId="2" fillId="0" borderId="0" xfId="77" applyFont="1" applyFill="1" applyAlignment="1" applyProtection="1">
      <alignment horizontal="centerContinuous" vertical="top" wrapText="1"/>
    </xf>
    <xf numFmtId="0" fontId="2" fillId="0" borderId="0" xfId="46" applyFont="1" applyAlignment="1">
      <alignment horizontal="center" vertical="top" wrapText="1"/>
    </xf>
    <xf numFmtId="0" fontId="2" fillId="0" borderId="0" xfId="46" applyFont="1" applyAlignment="1">
      <alignment horizontal="centerContinuous" vertical="top" wrapText="1"/>
    </xf>
    <xf numFmtId="166" fontId="0" fillId="0" borderId="0" xfId="0" applyNumberFormat="1" applyFill="1" applyAlignment="1"/>
    <xf numFmtId="0" fontId="2" fillId="0" borderId="0" xfId="46" applyFont="1" applyFill="1"/>
    <xf numFmtId="0" fontId="9" fillId="25" borderId="0" xfId="49" applyFont="1" applyFill="1" applyBorder="1" applyAlignment="1">
      <alignment horizontal="center"/>
    </xf>
    <xf numFmtId="166" fontId="2" fillId="25" borderId="8" xfId="49" applyNumberFormat="1" applyFont="1" applyFill="1" applyBorder="1" applyAlignment="1">
      <alignment horizontal="right" indent="1" shrinkToFit="1"/>
    </xf>
    <xf numFmtId="166" fontId="2" fillId="25" borderId="0" xfId="49" applyNumberFormat="1" applyFont="1" applyFill="1" applyBorder="1" applyAlignment="1">
      <alignment horizontal="right" indent="1" shrinkToFit="1"/>
    </xf>
    <xf numFmtId="166" fontId="2" fillId="25" borderId="9" xfId="49" applyNumberFormat="1" applyFont="1" applyFill="1" applyBorder="1" applyAlignment="1">
      <alignment horizontal="right" indent="1" shrinkToFit="1"/>
    </xf>
    <xf numFmtId="0" fontId="9" fillId="25" borderId="0" xfId="0" applyFont="1" applyFill="1" applyBorder="1" applyAlignment="1">
      <alignment horizontal="center"/>
    </xf>
    <xf numFmtId="166" fontId="2" fillId="25" borderId="0" xfId="0" applyNumberFormat="1" applyFont="1" applyFill="1" applyBorder="1" applyAlignment="1">
      <alignment horizontal="right"/>
    </xf>
    <xf numFmtId="166" fontId="2" fillId="25" borderId="8" xfId="0" applyNumberFormat="1" applyFont="1" applyFill="1" applyBorder="1" applyAlignment="1">
      <alignment horizontal="right"/>
    </xf>
    <xf numFmtId="0" fontId="0" fillId="25" borderId="0" xfId="0" applyFill="1" applyBorder="1" applyAlignment="1">
      <alignment horizontal="right"/>
    </xf>
    <xf numFmtId="166" fontId="0" fillId="25" borderId="0" xfId="0" applyNumberFormat="1" applyFill="1" applyBorder="1" applyAlignment="1">
      <alignment horizontal="right"/>
    </xf>
    <xf numFmtId="166" fontId="2" fillId="25" borderId="9" xfId="0" applyNumberFormat="1" applyFont="1" applyFill="1" applyBorder="1" applyAlignment="1">
      <alignment horizontal="right"/>
    </xf>
    <xf numFmtId="0" fontId="9" fillId="25" borderId="0" xfId="51" applyFont="1" applyFill="1" applyBorder="1" applyAlignment="1">
      <alignment horizontal="center"/>
    </xf>
    <xf numFmtId="166" fontId="2" fillId="25" borderId="0" xfId="51" applyNumberFormat="1" applyFont="1" applyFill="1" applyBorder="1" applyAlignment="1">
      <alignment horizontal="right" indent="1"/>
    </xf>
    <xf numFmtId="166" fontId="4" fillId="25" borderId="0" xfId="51" applyNumberFormat="1" applyFill="1" applyBorder="1" applyAlignment="1">
      <alignment horizontal="right" indent="1"/>
    </xf>
    <xf numFmtId="166" fontId="2" fillId="25" borderId="10" xfId="0" applyNumberFormat="1" applyFont="1" applyFill="1" applyBorder="1" applyAlignment="1">
      <alignment horizontal="right"/>
    </xf>
    <xf numFmtId="166" fontId="2" fillId="25" borderId="11" xfId="0" applyNumberFormat="1" applyFont="1" applyFill="1" applyBorder="1" applyAlignment="1">
      <alignment horizontal="right"/>
    </xf>
    <xf numFmtId="166" fontId="2" fillId="25" borderId="0" xfId="0" applyNumberFormat="1" applyFont="1" applyFill="1" applyBorder="1" applyAlignment="1">
      <alignment horizontal="right" indent="1"/>
    </xf>
    <xf numFmtId="0" fontId="0" fillId="25" borderId="0" xfId="0" applyFill="1" applyBorder="1" applyAlignment="1">
      <alignment horizontal="right" indent="1"/>
    </xf>
    <xf numFmtId="166" fontId="0" fillId="25" borderId="0" xfId="0" applyNumberFormat="1" applyFill="1" applyBorder="1" applyAlignment="1">
      <alignment horizontal="right" indent="1"/>
    </xf>
    <xf numFmtId="166" fontId="2" fillId="25" borderId="11" xfId="0" applyNumberFormat="1" applyFont="1" applyFill="1" applyBorder="1" applyAlignment="1">
      <alignment horizontal="right" indent="1"/>
    </xf>
    <xf numFmtId="2" fontId="3" fillId="25" borderId="11" xfId="0" applyNumberFormat="1" applyFont="1" applyFill="1" applyBorder="1" applyAlignment="1">
      <alignment horizontal="right"/>
    </xf>
    <xf numFmtId="2" fontId="3" fillId="25" borderId="0" xfId="0" applyNumberFormat="1" applyFont="1" applyFill="1" applyBorder="1" applyAlignment="1">
      <alignment horizontal="right"/>
    </xf>
    <xf numFmtId="0" fontId="4" fillId="0" borderId="0" xfId="50" applyAlignment="1">
      <alignment vertical="top"/>
    </xf>
    <xf numFmtId="0" fontId="2" fillId="0" borderId="0" xfId="49" applyFont="1" applyBorder="1" applyAlignment="1">
      <alignment vertical="top"/>
    </xf>
    <xf numFmtId="0" fontId="2" fillId="0" borderId="0" xfId="49" applyFont="1" applyAlignment="1">
      <alignment vertical="top"/>
    </xf>
    <xf numFmtId="0" fontId="2" fillId="0" borderId="0" xfId="0" applyFont="1" applyAlignment="1">
      <alignment vertical="top"/>
    </xf>
    <xf numFmtId="0" fontId="2" fillId="25" borderId="0" xfId="0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Fill="1" applyAlignment="1">
      <alignment horizontal="center" vertical="top" wrapText="1"/>
    </xf>
    <xf numFmtId="0" fontId="5" fillId="0" borderId="0" xfId="0" applyFont="1" applyFill="1" applyAlignment="1">
      <alignment horizontal="left"/>
    </xf>
    <xf numFmtId="0" fontId="40" fillId="0" borderId="0" xfId="0" applyFont="1" applyFill="1" applyAlignment="1">
      <alignment horizontal="center" vertical="top" wrapText="1"/>
    </xf>
    <xf numFmtId="0" fontId="9" fillId="25" borderId="9" xfId="0" applyFont="1" applyFill="1" applyBorder="1" applyAlignment="1">
      <alignment horizontal="center" vertical="top"/>
    </xf>
    <xf numFmtId="0" fontId="2" fillId="0" borderId="0" xfId="51" applyFont="1" applyFill="1"/>
    <xf numFmtId="0" fontId="2" fillId="0" borderId="0" xfId="51" applyFont="1" applyFill="1" applyBorder="1"/>
    <xf numFmtId="0" fontId="2" fillId="0" borderId="0" xfId="51" applyFont="1" applyFill="1" applyAlignment="1">
      <alignment vertical="top"/>
    </xf>
    <xf numFmtId="0" fontId="2" fillId="0" borderId="0" xfId="51" applyFont="1" applyFill="1" applyBorder="1" applyAlignment="1">
      <alignment vertical="top"/>
    </xf>
    <xf numFmtId="0" fontId="2" fillId="0" borderId="0" xfId="51" applyFont="1" applyAlignment="1">
      <alignment vertical="top"/>
    </xf>
    <xf numFmtId="0" fontId="2" fillId="0" borderId="0" xfId="0" applyFont="1" applyAlignment="1">
      <alignment wrapText="1"/>
    </xf>
    <xf numFmtId="0" fontId="0" fillId="0" borderId="0" xfId="0" applyAlignment="1"/>
    <xf numFmtId="17" fontId="16" fillId="0" borderId="0" xfId="0" applyNumberFormat="1" applyFont="1"/>
    <xf numFmtId="166" fontId="19" fillId="0" borderId="0" xfId="0" applyNumberFormat="1" applyFont="1" applyFill="1" applyBorder="1" applyAlignment="1">
      <alignment horizontal="left" wrapText="1"/>
    </xf>
    <xf numFmtId="0" fontId="19" fillId="0" borderId="0" xfId="0" applyFont="1" applyFill="1" applyBorder="1" applyAlignment="1">
      <alignment wrapText="1"/>
    </xf>
    <xf numFmtId="0" fontId="5" fillId="0" borderId="0" xfId="0" applyFont="1" applyAlignment="1"/>
    <xf numFmtId="17" fontId="42" fillId="0" borderId="0" xfId="0" applyNumberFormat="1" applyFont="1"/>
    <xf numFmtId="0" fontId="41" fillId="0" borderId="0" xfId="0" applyFont="1"/>
    <xf numFmtId="0" fontId="41" fillId="0" borderId="0" xfId="50" applyFont="1"/>
    <xf numFmtId="0" fontId="43" fillId="0" borderId="0" xfId="74" applyFont="1"/>
    <xf numFmtId="0" fontId="43" fillId="0" borderId="0" xfId="74" applyFont="1" applyFill="1"/>
    <xf numFmtId="0" fontId="42" fillId="0" borderId="0" xfId="74" applyFont="1"/>
    <xf numFmtId="0" fontId="42" fillId="0" borderId="0" xfId="74" applyFont="1" applyFill="1"/>
    <xf numFmtId="0" fontId="42" fillId="0" borderId="0" xfId="0" applyFont="1"/>
    <xf numFmtId="0" fontId="41" fillId="0" borderId="0" xfId="74" applyFont="1"/>
    <xf numFmtId="0" fontId="44" fillId="0" borderId="0" xfId="74" applyFont="1"/>
    <xf numFmtId="0" fontId="44" fillId="0" borderId="0" xfId="74" applyFont="1" applyFill="1"/>
    <xf numFmtId="0" fontId="2" fillId="0" borderId="0" xfId="76" applyFont="1" applyAlignment="1">
      <alignment horizontal="center" vertical="top" wrapText="1"/>
    </xf>
    <xf numFmtId="166" fontId="19" fillId="0" borderId="0" xfId="0" applyNumberFormat="1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166" fontId="2" fillId="0" borderId="8" xfId="49" applyNumberFormat="1" applyFont="1" applyFill="1" applyBorder="1" applyAlignment="1">
      <alignment horizontal="right" indent="1" shrinkToFit="1"/>
    </xf>
    <xf numFmtId="0" fontId="2" fillId="0" borderId="0" xfId="0" applyFont="1" applyAlignment="1"/>
    <xf numFmtId="166" fontId="4" fillId="25" borderId="0" xfId="51" applyNumberFormat="1" applyFont="1" applyFill="1" applyBorder="1" applyAlignment="1">
      <alignment horizontal="right" indent="1"/>
    </xf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9" fillId="25" borderId="9" xfId="0" applyFont="1" applyFill="1" applyBorder="1" applyAlignment="1">
      <alignment horizontal="center" wrapText="1"/>
    </xf>
    <xf numFmtId="0" fontId="9" fillId="25" borderId="9" xfId="0" applyFont="1" applyFill="1" applyBorder="1" applyAlignment="1">
      <alignment horizontal="center"/>
    </xf>
    <xf numFmtId="0" fontId="25" fillId="25" borderId="0" xfId="75" applyFont="1" applyFill="1"/>
    <xf numFmtId="0" fontId="0" fillId="25" borderId="0" xfId="0" applyFill="1"/>
    <xf numFmtId="0" fontId="9" fillId="25" borderId="9" xfId="49" applyFont="1" applyFill="1" applyBorder="1" applyAlignment="1">
      <alignment horizontal="center" wrapText="1"/>
    </xf>
    <xf numFmtId="0" fontId="9" fillId="25" borderId="9" xfId="49" applyFont="1" applyFill="1" applyBorder="1" applyAlignment="1">
      <alignment horizontal="center"/>
    </xf>
    <xf numFmtId="0" fontId="9" fillId="25" borderId="9" xfId="0" applyFont="1" applyFill="1" applyBorder="1" applyAlignment="1">
      <alignment horizontal="center" vertical="top"/>
    </xf>
    <xf numFmtId="0" fontId="2" fillId="25" borderId="12" xfId="49" applyFont="1" applyFill="1" applyBorder="1"/>
    <xf numFmtId="0" fontId="2" fillId="25" borderId="13" xfId="49" applyFont="1" applyFill="1" applyBorder="1" applyAlignment="1">
      <alignment vertical="top"/>
    </xf>
    <xf numFmtId="0" fontId="2" fillId="25" borderId="14" xfId="49" applyFont="1" applyFill="1" applyBorder="1"/>
    <xf numFmtId="0" fontId="2" fillId="25" borderId="12" xfId="49" applyFont="1" applyFill="1" applyBorder="1" applyAlignment="1">
      <alignment horizontal="left" indent="2"/>
    </xf>
    <xf numFmtId="0" fontId="2" fillId="25" borderId="13" xfId="49" applyFont="1" applyFill="1" applyBorder="1" applyAlignment="1">
      <alignment horizontal="left" indent="2"/>
    </xf>
    <xf numFmtId="0" fontId="2" fillId="25" borderId="13" xfId="49" applyFont="1" applyFill="1" applyBorder="1"/>
    <xf numFmtId="0" fontId="11" fillId="25" borderId="12" xfId="51" applyFont="1" applyFill="1" applyBorder="1" applyAlignment="1">
      <alignment horizontal="left" vertical="top" wrapText="1"/>
    </xf>
    <xf numFmtId="0" fontId="11" fillId="25" borderId="13" xfId="51" applyFont="1" applyFill="1" applyBorder="1" applyAlignment="1">
      <alignment horizontal="left" vertical="top" wrapText="1"/>
    </xf>
    <xf numFmtId="0" fontId="14" fillId="25" borderId="12" xfId="51" applyFont="1" applyFill="1" applyBorder="1" applyAlignment="1">
      <alignment horizontal="left"/>
    </xf>
    <xf numFmtId="0" fontId="2" fillId="25" borderId="12" xfId="51" applyFont="1" applyFill="1" applyBorder="1"/>
    <xf numFmtId="0" fontId="2" fillId="25" borderId="12" xfId="0" applyFont="1" applyFill="1" applyBorder="1"/>
    <xf numFmtId="0" fontId="2" fillId="25" borderId="14" xfId="0" applyFont="1" applyFill="1" applyBorder="1"/>
    <xf numFmtId="0" fontId="2" fillId="25" borderId="12" xfId="0" applyFont="1" applyFill="1" applyBorder="1" applyAlignment="1">
      <alignment horizontal="left" indent="1"/>
    </xf>
    <xf numFmtId="0" fontId="2" fillId="25" borderId="12" xfId="0" applyFont="1" applyFill="1" applyBorder="1" applyAlignment="1"/>
    <xf numFmtId="0" fontId="0" fillId="25" borderId="15" xfId="0" applyFill="1" applyBorder="1"/>
    <xf numFmtId="0" fontId="0" fillId="25" borderId="12" xfId="0" applyFill="1" applyBorder="1"/>
    <xf numFmtId="0" fontId="2" fillId="25" borderId="14" xfId="0" applyFont="1" applyFill="1" applyBorder="1" applyAlignment="1">
      <alignment horizontal="left"/>
    </xf>
    <xf numFmtId="0" fontId="2" fillId="25" borderId="13" xfId="0" applyFont="1" applyFill="1" applyBorder="1"/>
    <xf numFmtId="0" fontId="2" fillId="25" borderId="13" xfId="0" applyFont="1" applyFill="1" applyBorder="1" applyAlignment="1">
      <alignment vertical="top"/>
    </xf>
    <xf numFmtId="166" fontId="2" fillId="25" borderId="8" xfId="0" applyNumberFormat="1" applyFont="1" applyFill="1" applyBorder="1" applyAlignment="1">
      <alignment horizontal="right" indent="1"/>
    </xf>
    <xf numFmtId="0" fontId="2" fillId="25" borderId="13" xfId="0" applyFont="1" applyFill="1" applyBorder="1" applyAlignment="1"/>
    <xf numFmtId="0" fontId="2" fillId="25" borderId="13" xfId="0" applyFont="1" applyFill="1" applyBorder="1" applyAlignment="1">
      <alignment horizontal="center" vertical="top"/>
    </xf>
    <xf numFmtId="0" fontId="4" fillId="25" borderId="12" xfId="0" applyFont="1" applyFill="1" applyBorder="1"/>
    <xf numFmtId="0" fontId="4" fillId="25" borderId="13" xfId="0" applyFont="1" applyFill="1" applyBorder="1" applyAlignment="1">
      <alignment horizontal="center" vertical="top"/>
    </xf>
    <xf numFmtId="0" fontId="4" fillId="25" borderId="14" xfId="0" applyFont="1" applyFill="1" applyBorder="1"/>
    <xf numFmtId="0" fontId="4" fillId="25" borderId="12" xfId="0" applyFont="1" applyFill="1" applyBorder="1" applyAlignment="1">
      <alignment horizontal="left" indent="1"/>
    </xf>
    <xf numFmtId="0" fontId="2" fillId="0" borderId="0" xfId="0" applyFont="1" applyAlignment="1">
      <alignment wrapText="1"/>
    </xf>
    <xf numFmtId="0" fontId="14" fillId="0" borderId="0" xfId="5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9" fillId="25" borderId="9" xfId="0" applyFont="1" applyFill="1" applyBorder="1" applyAlignment="1">
      <alignment horizontal="center" vertical="top"/>
    </xf>
    <xf numFmtId="0" fontId="23" fillId="25" borderId="9" xfId="0" applyFont="1" applyFill="1" applyBorder="1" applyAlignment="1">
      <alignment horizontal="center" vertical="top"/>
    </xf>
    <xf numFmtId="0" fontId="4" fillId="0" borderId="0" xfId="50" applyFont="1" applyAlignment="1">
      <alignment wrapText="1"/>
    </xf>
    <xf numFmtId="0" fontId="0" fillId="0" borderId="0" xfId="0" applyAlignment="1">
      <alignment wrapText="1"/>
    </xf>
    <xf numFmtId="49" fontId="9" fillId="25" borderId="0" xfId="0" applyNumberFormat="1" applyFont="1" applyFill="1" applyBorder="1" applyAlignment="1">
      <alignment horizontal="center"/>
    </xf>
    <xf numFmtId="49" fontId="23" fillId="25" borderId="0" xfId="0" applyNumberFormat="1" applyFont="1" applyFill="1" applyBorder="1" applyAlignment="1">
      <alignment horizontal="center"/>
    </xf>
    <xf numFmtId="0" fontId="23" fillId="25" borderId="0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49" applyFont="1" applyAlignment="1">
      <alignment horizontal="left" wrapText="1"/>
    </xf>
    <xf numFmtId="0" fontId="2" fillId="0" borderId="0" xfId="74" applyFont="1" applyFill="1" applyAlignment="1">
      <alignment horizontal="left" vertical="top" wrapText="1"/>
    </xf>
    <xf numFmtId="0" fontId="2" fillId="0" borderId="0" xfId="74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73" applyFont="1" applyFill="1" applyAlignment="1">
      <alignment horizontal="left" vertical="top" wrapText="1"/>
    </xf>
  </cellXfs>
  <cellStyles count="78">
    <cellStyle name="% procenta" xfId="1"/>
    <cellStyle name="20 % – Zvýraznění1" xfId="2"/>
    <cellStyle name="20 % – Zvýraznění2" xfId="3"/>
    <cellStyle name="20 % – Zvýraznění3" xfId="4"/>
    <cellStyle name="20 % – Zvýraznění4" xfId="5"/>
    <cellStyle name="20 % – Zvýraznění5" xfId="6"/>
    <cellStyle name="20 % – Zvýraznění6" xfId="7"/>
    <cellStyle name="40 % – Zvýraznění1" xfId="8"/>
    <cellStyle name="40 % – Zvýraznění2" xfId="9"/>
    <cellStyle name="40 % – Zvýraznění3" xfId="10"/>
    <cellStyle name="40 % – Zvýraznění4" xfId="11"/>
    <cellStyle name="40 % – Zvýraznění5" xfId="12"/>
    <cellStyle name="40 % – Zvýraznění6" xfId="13"/>
    <cellStyle name="60 % – Zvýraznění1" xfId="14"/>
    <cellStyle name="60 % – Zvýraznění2" xfId="15"/>
    <cellStyle name="60 % – Zvýraznění3" xfId="16"/>
    <cellStyle name="60 % – Zvýraznění4" xfId="17"/>
    <cellStyle name="60 % – Zvýraznění5" xfId="18"/>
    <cellStyle name="60 % – Zvýraznění6" xfId="19"/>
    <cellStyle name="celá čísla" xfId="20"/>
    <cellStyle name="Celkem" xfId="72" builtinId="25" customBuiltin="1"/>
    <cellStyle name="Comma0" xfId="21"/>
    <cellStyle name="Currency0" xfId="22"/>
    <cellStyle name="čárky [0]_AgregaceCOICOP" xfId="23"/>
    <cellStyle name="Date" xfId="24"/>
    <cellStyle name="Datum" xfId="25"/>
    <cellStyle name="financni0" xfId="26"/>
    <cellStyle name="financni1" xfId="27"/>
    <cellStyle name="Finanční" xfId="28"/>
    <cellStyle name="Finanční0" xfId="29"/>
    <cellStyle name="Finanční1" xfId="30"/>
    <cellStyle name="Finanèní" xfId="31"/>
    <cellStyle name="Fixed" xfId="32"/>
    <cellStyle name="Heading 1" xfId="33"/>
    <cellStyle name="Heading 2" xfId="34"/>
    <cellStyle name="HEADING1" xfId="35"/>
    <cellStyle name="HEADING2" xfId="36"/>
    <cellStyle name="Chybně" xfId="37"/>
    <cellStyle name="Kontrolní buňka" xfId="38"/>
    <cellStyle name="Měna0" xfId="39"/>
    <cellStyle name="Mìna" xfId="40"/>
    <cellStyle name="Nadpis 3" xfId="41"/>
    <cellStyle name="Nadpis 4" xfId="42"/>
    <cellStyle name="Název" xfId="43"/>
    <cellStyle name="Neutrální" xfId="44"/>
    <cellStyle name="Normal_SD_I_2013_II_2" xfId="45"/>
    <cellStyle name="Normální" xfId="0" builtinId="0"/>
    <cellStyle name="Normální 2" xfId="71"/>
    <cellStyle name="Normální 3" xfId="73"/>
    <cellStyle name="Normální 4" xfId="74"/>
    <cellStyle name="normální_def - Inflace 06" xfId="46"/>
    <cellStyle name="normální_Graf III.3" xfId="47"/>
    <cellStyle name="normální_Graf III.3_ZOI_IV_2008_III_2" xfId="48"/>
    <cellStyle name="normální_grafy2" xfId="77"/>
    <cellStyle name="normální_II.8.2 Vývoj inflace z pohledu plnění inflačního cíle" xfId="75"/>
    <cellStyle name="normální_POPTÁVKA A NABÍDKA_" xfId="76"/>
    <cellStyle name="normální_SD_III_2010_III_6" xfId="49"/>
    <cellStyle name="normální_Sešit2" xfId="50"/>
    <cellStyle name="normální_ZOI_II_2010_III_2" xfId="51"/>
    <cellStyle name="Pevný" xfId="52"/>
    <cellStyle name="Poznámka" xfId="53"/>
    <cellStyle name="Propojená buňka" xfId="54"/>
    <cellStyle name="Správně" xfId="55"/>
    <cellStyle name="Standard_yugoyear" xfId="56"/>
    <cellStyle name="Styl 1" xfId="57"/>
    <cellStyle name="Text upozornění" xfId="58"/>
    <cellStyle name="Vstup" xfId="59"/>
    <cellStyle name="Výpočet" xfId="60"/>
    <cellStyle name="Výstup" xfId="61"/>
    <cellStyle name="Vysvětlující text" xfId="62"/>
    <cellStyle name="Záhlaví 1" xfId="63"/>
    <cellStyle name="Záhlaví 2" xfId="64"/>
    <cellStyle name="Zvýraznění 1" xfId="65"/>
    <cellStyle name="Zvýraznění 2" xfId="66"/>
    <cellStyle name="Zvýraznění 3" xfId="67"/>
    <cellStyle name="Zvýraznění 4" xfId="68"/>
    <cellStyle name="Zvýraznění 5" xfId="69"/>
    <cellStyle name="Zvýraznění 6" xfId="70"/>
  </cellStyles>
  <dxfs count="0"/>
  <tableStyles count="0" defaultTableStyle="TableStyleMedium9" defaultPivotStyle="PivotStyleLight16"/>
  <colors>
    <mruColors>
      <color rgb="FFC0C0C0"/>
      <color rgb="FFC3C3C3"/>
      <color rgb="FFC1C1C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JP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JP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CE2-4F81-AED4-E649B7CB07E7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2CE2-4F81-AED4-E649B7CB07E7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CE2-4F81-AED4-E649B7CB07E7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86400"/>
        <c:axId val="162887936"/>
      </c:lineChart>
      <c:lineChart>
        <c:grouping val="standard"/>
        <c:varyColors val="0"/>
        <c:ser>
          <c:idx val="12"/>
          <c:order val="4"/>
          <c:tx>
            <c:strRef>
              <c:f>'Graf II.2.1'!$B$2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General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1.9000000000000001</c:v>
                </c:pt>
                <c:pt idx="21">
                  <c:v>1.8920871823085772</c:v>
                </c:pt>
                <c:pt idx="22">
                  <c:v>1.6970450800000001</c:v>
                </c:pt>
                <c:pt idx="23">
                  <c:v>1.49643624</c:v>
                </c:pt>
                <c:pt idx="24">
                  <c:v>1.6524358699999999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CE2-4F81-AED4-E649B7CB07E7}"/>
            </c:ext>
          </c:extLst>
        </c:ser>
        <c:ser>
          <c:idx val="0"/>
          <c:order val="5"/>
          <c:tx>
            <c:strRef>
              <c:f>'Graf II.2.1'!$C$2</c:f>
              <c:strCache>
                <c:ptCount val="1"/>
                <c:pt idx="0">
                  <c:v>Měnověpolitická inflace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General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2.6604466666666671</c:v>
                </c:pt>
                <c:pt idx="19">
                  <c:v>2.6768533333333333</c:v>
                </c:pt>
                <c:pt idx="20">
                  <c:v>1.831</c:v>
                </c:pt>
                <c:pt idx="21">
                  <c:v>1.8040871823085771</c:v>
                </c:pt>
                <c:pt idx="22">
                  <c:v>1.60793063</c:v>
                </c:pt>
                <c:pt idx="23">
                  <c:v>1.4074975700000001</c:v>
                </c:pt>
                <c:pt idx="24">
                  <c:v>1.6117035900000001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CE2-4F81-AED4-E649B7CB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55808"/>
        <c:axId val="163784576"/>
      </c:lineChart>
      <c:catAx>
        <c:axId val="162886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162887936"/>
        <c:crosses val="autoZero"/>
        <c:auto val="1"/>
        <c:lblAlgn val="ctr"/>
        <c:lblOffset val="100"/>
        <c:tickMarkSkip val="1"/>
        <c:noMultiLvlLbl val="0"/>
      </c:catAx>
      <c:valAx>
        <c:axId val="162887936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2886400"/>
        <c:crosses val="autoZero"/>
        <c:crossBetween val="midCat"/>
        <c:majorUnit val="1"/>
      </c:valAx>
      <c:catAx>
        <c:axId val="14885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3784576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163784576"/>
        <c:scaling>
          <c:orientation val="minMax"/>
          <c:max val="8"/>
          <c:min val="-2"/>
        </c:scaling>
        <c:delete val="1"/>
        <c:axPos val="l"/>
        <c:numFmt formatCode="General" sourceLinked="1"/>
        <c:majorTickMark val="none"/>
        <c:minorTickMark val="none"/>
        <c:tickLblPos val="none"/>
        <c:crossAx val="14885580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209156573105E-2"/>
          <c:y val="5.4054383202099737E-2"/>
          <c:w val="0.889813793096447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II.2.5'!$B$1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General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0.402258065</c:v>
                </c:pt>
                <c:pt idx="19">
                  <c:v>0.65370967700000004</c:v>
                </c:pt>
                <c:pt idx="20">
                  <c:v>0.85666666700000005</c:v>
                </c:pt>
                <c:pt idx="21">
                  <c:v>0.81440689099999997</c:v>
                </c:pt>
                <c:pt idx="22">
                  <c:v>0.87137173599999995</c:v>
                </c:pt>
                <c:pt idx="23">
                  <c:v>1.00281116</c:v>
                </c:pt>
                <c:pt idx="24">
                  <c:v>1.2185816599999999</c:v>
                </c:pt>
                <c:pt idx="25">
                  <c:v>1.4468284499999999</c:v>
                </c:pt>
                <c:pt idx="26">
                  <c:v>1.7247606200000001</c:v>
                </c:pt>
                <c:pt idx="27">
                  <c:v>2.1003035400000001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90-4F31-B56F-440A2B4626C4}"/>
            </c:ext>
          </c:extLst>
        </c:ser>
        <c:ser>
          <c:idx val="3"/>
          <c:order val="1"/>
          <c:tx>
            <c:strRef>
              <c:f>'Graf II.2.5'!$C$1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General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-0.32961538499999998</c:v>
                </c:pt>
                <c:pt idx="19">
                  <c:v>-0.32885714300000002</c:v>
                </c:pt>
                <c:pt idx="20">
                  <c:v>-0.32828571400000001</c:v>
                </c:pt>
                <c:pt idx="21">
                  <c:v>-0.32840000000000003</c:v>
                </c:pt>
                <c:pt idx="22">
                  <c:v>-0.311747734</c:v>
                </c:pt>
                <c:pt idx="23">
                  <c:v>-0.30490878700000001</c:v>
                </c:pt>
                <c:pt idx="24">
                  <c:v>-0.27460067700000002</c:v>
                </c:pt>
                <c:pt idx="25">
                  <c:v>-0.203221068</c:v>
                </c:pt>
                <c:pt idx="26">
                  <c:v>-0.11530557800000001</c:v>
                </c:pt>
                <c:pt idx="27">
                  <c:v>-1.4257198E-2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90-4F31-B56F-440A2B462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55776"/>
        <c:axId val="45357312"/>
      </c:lineChart>
      <c:catAx>
        <c:axId val="45355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35731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357312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355776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II.2.6'!$B$2</c:f>
              <c:strCache>
                <c:ptCount val="1"/>
                <c:pt idx="0">
                  <c:v>Dovozní ceny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General</c:formatCode>
                <c:ptCount val="28"/>
                <c:pt idx="0">
                  <c:v>0.43457580200000001</c:v>
                </c:pt>
                <c:pt idx="1">
                  <c:v>0.532755384</c:v>
                </c:pt>
                <c:pt idx="2">
                  <c:v>0.33921383500000002</c:v>
                </c:pt>
                <c:pt idx="3">
                  <c:v>0.92446565000000003</c:v>
                </c:pt>
                <c:pt idx="4">
                  <c:v>1.6224228700000001</c:v>
                </c:pt>
                <c:pt idx="5">
                  <c:v>1.28680846</c:v>
                </c:pt>
                <c:pt idx="6">
                  <c:v>0.70866865700000004</c:v>
                </c:pt>
                <c:pt idx="7">
                  <c:v>-7.0030040500000001E-2</c:v>
                </c:pt>
                <c:pt idx="8">
                  <c:v>-0.75327877499999996</c:v>
                </c:pt>
                <c:pt idx="9">
                  <c:v>-1.3795377499999999</c:v>
                </c:pt>
                <c:pt idx="10">
                  <c:v>-1.9336584299999999</c:v>
                </c:pt>
                <c:pt idx="11">
                  <c:v>-1.97089962</c:v>
                </c:pt>
                <c:pt idx="12">
                  <c:v>-1.5458237699999999</c:v>
                </c:pt>
                <c:pt idx="13">
                  <c:v>-0.77029368200000004</c:v>
                </c:pt>
                <c:pt idx="14">
                  <c:v>-2.27515198E-3</c:v>
                </c:pt>
                <c:pt idx="15">
                  <c:v>0.46554560900000003</c:v>
                </c:pt>
                <c:pt idx="16">
                  <c:v>0.47416485800000002</c:v>
                </c:pt>
                <c:pt idx="17">
                  <c:v>-0.38851493399999998</c:v>
                </c:pt>
                <c:pt idx="18">
                  <c:v>-1.18478091</c:v>
                </c:pt>
                <c:pt idx="19">
                  <c:v>-1.45384267</c:v>
                </c:pt>
                <c:pt idx="20">
                  <c:v>-1.20326048</c:v>
                </c:pt>
                <c:pt idx="21">
                  <c:v>-0.95701155900000001</c:v>
                </c:pt>
                <c:pt idx="22">
                  <c:v>-0.73574663900000004</c:v>
                </c:pt>
                <c:pt idx="23">
                  <c:v>-0.51491911599999995</c:v>
                </c:pt>
                <c:pt idx="24">
                  <c:v>-0.217901069</c:v>
                </c:pt>
                <c:pt idx="25">
                  <c:v>0.12447072300000001</c:v>
                </c:pt>
                <c:pt idx="26">
                  <c:v>0.44196770000000002</c:v>
                </c:pt>
                <c:pt idx="27">
                  <c:v>0.67024053100000003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CE-40E6-9F7B-496CC7D12147}"/>
            </c:ext>
          </c:extLst>
        </c:ser>
        <c:ser>
          <c:idx val="0"/>
          <c:order val="1"/>
          <c:tx>
            <c:strRef>
              <c:f>'Graf II.2.6'!$C$2</c:f>
              <c:strCache>
                <c:ptCount val="1"/>
                <c:pt idx="0">
                  <c:v>Cenová konvergence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General</c:formatCode>
                <c:ptCount val="28"/>
                <c:pt idx="0">
                  <c:v>-4.0867654400000002E-2</c:v>
                </c:pt>
                <c:pt idx="1">
                  <c:v>-0.23366685000000001</c:v>
                </c:pt>
                <c:pt idx="2">
                  <c:v>-0.338159712</c:v>
                </c:pt>
                <c:pt idx="3">
                  <c:v>-0.48457151700000001</c:v>
                </c:pt>
                <c:pt idx="4">
                  <c:v>-0.45179331299999997</c:v>
                </c:pt>
                <c:pt idx="5">
                  <c:v>-0.27620815500000001</c:v>
                </c:pt>
                <c:pt idx="6">
                  <c:v>-0.10592043700000001</c:v>
                </c:pt>
                <c:pt idx="7">
                  <c:v>0.165034929</c:v>
                </c:pt>
                <c:pt idx="8">
                  <c:v>0.48498867099999998</c:v>
                </c:pt>
                <c:pt idx="9">
                  <c:v>0.71840164500000003</c:v>
                </c:pt>
                <c:pt idx="10">
                  <c:v>0.69542326300000001</c:v>
                </c:pt>
                <c:pt idx="11">
                  <c:v>0.60025478300000001</c:v>
                </c:pt>
                <c:pt idx="12">
                  <c:v>0.59280037399999996</c:v>
                </c:pt>
                <c:pt idx="13">
                  <c:v>0.52385405600000001</c:v>
                </c:pt>
                <c:pt idx="14">
                  <c:v>0.433445888</c:v>
                </c:pt>
                <c:pt idx="15">
                  <c:v>0.447980023</c:v>
                </c:pt>
                <c:pt idx="16">
                  <c:v>0.54794415200000002</c:v>
                </c:pt>
                <c:pt idx="17">
                  <c:v>0.70732798100000005</c:v>
                </c:pt>
                <c:pt idx="18">
                  <c:v>0.73452656999999999</c:v>
                </c:pt>
                <c:pt idx="19">
                  <c:v>0.518468975</c:v>
                </c:pt>
                <c:pt idx="20">
                  <c:v>0.24802906699999999</c:v>
                </c:pt>
                <c:pt idx="21">
                  <c:v>0.21684102199999999</c:v>
                </c:pt>
                <c:pt idx="22">
                  <c:v>0.2259409</c:v>
                </c:pt>
                <c:pt idx="23">
                  <c:v>0.34271093499999999</c:v>
                </c:pt>
                <c:pt idx="24">
                  <c:v>0.41156945700000003</c:v>
                </c:pt>
                <c:pt idx="25">
                  <c:v>0.452720434</c:v>
                </c:pt>
                <c:pt idx="26">
                  <c:v>0.47794364700000003</c:v>
                </c:pt>
                <c:pt idx="27">
                  <c:v>0.49400709300000001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2CE-40E6-9F7B-496CC7D12147}"/>
            </c:ext>
          </c:extLst>
        </c:ser>
        <c:ser>
          <c:idx val="2"/>
          <c:order val="2"/>
          <c:tx>
            <c:strRef>
              <c:f>'Graf II.2.6'!$D$2</c:f>
              <c:strCache>
                <c:ptCount val="1"/>
                <c:pt idx="0">
                  <c:v>Ceny domácí meziprodukce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General</c:formatCode>
                <c:ptCount val="28"/>
                <c:pt idx="0">
                  <c:v>0.30464268500000002</c:v>
                </c:pt>
                <c:pt idx="1">
                  <c:v>0.47869557800000001</c:v>
                </c:pt>
                <c:pt idx="2">
                  <c:v>0.68791057799999999</c:v>
                </c:pt>
                <c:pt idx="3">
                  <c:v>0.52246124500000002</c:v>
                </c:pt>
                <c:pt idx="4">
                  <c:v>6.4376088799999995E-2</c:v>
                </c:pt>
                <c:pt idx="5">
                  <c:v>-0.334835777</c:v>
                </c:pt>
                <c:pt idx="6">
                  <c:v>-0.32660335200000001</c:v>
                </c:pt>
                <c:pt idx="7">
                  <c:v>9.0118590799999995E-2</c:v>
                </c:pt>
                <c:pt idx="8">
                  <c:v>0.63310521500000005</c:v>
                </c:pt>
                <c:pt idx="9">
                  <c:v>0.93010345800000005</c:v>
                </c:pt>
                <c:pt idx="10">
                  <c:v>0.74380527200000002</c:v>
                </c:pt>
                <c:pt idx="11">
                  <c:v>0.88508469999999995</c:v>
                </c:pt>
                <c:pt idx="12">
                  <c:v>1.5648715200000001</c:v>
                </c:pt>
                <c:pt idx="13">
                  <c:v>2.0616104800000001</c:v>
                </c:pt>
                <c:pt idx="14">
                  <c:v>1.99320235</c:v>
                </c:pt>
                <c:pt idx="15">
                  <c:v>1.8860814400000001</c:v>
                </c:pt>
                <c:pt idx="16">
                  <c:v>1.8117900600000001</c:v>
                </c:pt>
                <c:pt idx="17">
                  <c:v>2.0124853599999999</c:v>
                </c:pt>
                <c:pt idx="18">
                  <c:v>2.26789788</c:v>
                </c:pt>
                <c:pt idx="19">
                  <c:v>2.4041112</c:v>
                </c:pt>
                <c:pt idx="20">
                  <c:v>2.7980037599999998</c:v>
                </c:pt>
                <c:pt idx="21">
                  <c:v>2.8428836500000001</c:v>
                </c:pt>
                <c:pt idx="22">
                  <c:v>2.4668940199999998</c:v>
                </c:pt>
                <c:pt idx="23">
                  <c:v>1.9644651799999999</c:v>
                </c:pt>
                <c:pt idx="24">
                  <c:v>1.5448816700000001</c:v>
                </c:pt>
                <c:pt idx="25">
                  <c:v>1.24995462</c:v>
                </c:pt>
                <c:pt idx="26">
                  <c:v>1.0663923</c:v>
                </c:pt>
                <c:pt idx="27">
                  <c:v>0.97132614799999994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12192"/>
        <c:axId val="45513728"/>
      </c:barChart>
      <c:lineChart>
        <c:grouping val="standard"/>
        <c:varyColors val="0"/>
        <c:ser>
          <c:idx val="3"/>
          <c:order val="3"/>
          <c:tx>
            <c:strRef>
              <c:f>'Graf II.2.6'!$E$2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General</c:formatCode>
                <c:ptCount val="28"/>
                <c:pt idx="0">
                  <c:v>0.698350833</c:v>
                </c:pt>
                <c:pt idx="1">
                  <c:v>0.77778411199999997</c:v>
                </c:pt>
                <c:pt idx="2">
                  <c:v>0.68896470099999996</c:v>
                </c:pt>
                <c:pt idx="3">
                  <c:v>0.96235537800000004</c:v>
                </c:pt>
                <c:pt idx="4">
                  <c:v>1.23500565</c:v>
                </c:pt>
                <c:pt idx="5">
                  <c:v>0.67576452899999995</c:v>
                </c:pt>
                <c:pt idx="6">
                  <c:v>0.27614486700000002</c:v>
                </c:pt>
                <c:pt idx="7">
                  <c:v>0.18512348000000001</c:v>
                </c:pt>
                <c:pt idx="8">
                  <c:v>0.36481511100000003</c:v>
                </c:pt>
                <c:pt idx="9">
                  <c:v>0.26896735599999999</c:v>
                </c:pt>
                <c:pt idx="10">
                  <c:v>-0.49442989900000001</c:v>
                </c:pt>
                <c:pt idx="11">
                  <c:v>-0.485560137</c:v>
                </c:pt>
                <c:pt idx="12">
                  <c:v>0.61184812300000002</c:v>
                </c:pt>
                <c:pt idx="13">
                  <c:v>1.8151708600000001</c:v>
                </c:pt>
                <c:pt idx="14">
                  <c:v>2.42437309</c:v>
                </c:pt>
                <c:pt idx="15">
                  <c:v>2.79960707</c:v>
                </c:pt>
                <c:pt idx="16">
                  <c:v>2.8338990700000002</c:v>
                </c:pt>
                <c:pt idx="17">
                  <c:v>2.33129841</c:v>
                </c:pt>
                <c:pt idx="18">
                  <c:v>1.81764353</c:v>
                </c:pt>
                <c:pt idx="19">
                  <c:v>1.46873751</c:v>
                </c:pt>
                <c:pt idx="20">
                  <c:v>1.84277234</c:v>
                </c:pt>
                <c:pt idx="21">
                  <c:v>2.1027131099999998</c:v>
                </c:pt>
                <c:pt idx="22">
                  <c:v>1.95708828</c:v>
                </c:pt>
                <c:pt idx="23">
                  <c:v>1.792257</c:v>
                </c:pt>
                <c:pt idx="24">
                  <c:v>1.73855005</c:v>
                </c:pt>
                <c:pt idx="25">
                  <c:v>1.82714577</c:v>
                </c:pt>
                <c:pt idx="26">
                  <c:v>1.98630364</c:v>
                </c:pt>
                <c:pt idx="27">
                  <c:v>2.1355737700000001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2CE-40E6-9F7B-496CC7D12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12192"/>
        <c:axId val="45513728"/>
      </c:lineChart>
      <c:catAx>
        <c:axId val="4551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1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13728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1219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6.3798023569201501E-3"/>
          <c:y val="1.830220133689654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II.2.6'!$B$1</c:f>
              <c:strCache>
                <c:ptCount val="1"/>
                <c:pt idx="0">
                  <c:v>Import prices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II.2.6'!$B$3:$B$30</c:f>
              <c:numCache>
                <c:formatCode>General</c:formatCode>
                <c:ptCount val="28"/>
                <c:pt idx="0">
                  <c:v>0.43457580200000001</c:v>
                </c:pt>
                <c:pt idx="1">
                  <c:v>0.532755384</c:v>
                </c:pt>
                <c:pt idx="2">
                  <c:v>0.33921383500000002</c:v>
                </c:pt>
                <c:pt idx="3">
                  <c:v>0.92446565000000003</c:v>
                </c:pt>
                <c:pt idx="4">
                  <c:v>1.6224228700000001</c:v>
                </c:pt>
                <c:pt idx="5">
                  <c:v>1.28680846</c:v>
                </c:pt>
                <c:pt idx="6">
                  <c:v>0.70866865700000004</c:v>
                </c:pt>
                <c:pt idx="7">
                  <c:v>-7.0030040500000001E-2</c:v>
                </c:pt>
                <c:pt idx="8">
                  <c:v>-0.75327877499999996</c:v>
                </c:pt>
                <c:pt idx="9">
                  <c:v>-1.3795377499999999</c:v>
                </c:pt>
                <c:pt idx="10">
                  <c:v>-1.9336584299999999</c:v>
                </c:pt>
                <c:pt idx="11">
                  <c:v>-1.97089962</c:v>
                </c:pt>
                <c:pt idx="12">
                  <c:v>-1.5458237699999999</c:v>
                </c:pt>
                <c:pt idx="13">
                  <c:v>-0.77029368200000004</c:v>
                </c:pt>
                <c:pt idx="14">
                  <c:v>-2.27515198E-3</c:v>
                </c:pt>
                <c:pt idx="15">
                  <c:v>0.46554560900000003</c:v>
                </c:pt>
                <c:pt idx="16">
                  <c:v>0.47416485800000002</c:v>
                </c:pt>
                <c:pt idx="17">
                  <c:v>-0.38851493399999998</c:v>
                </c:pt>
                <c:pt idx="18">
                  <c:v>-1.18478091</c:v>
                </c:pt>
                <c:pt idx="19">
                  <c:v>-1.45384267</c:v>
                </c:pt>
                <c:pt idx="20">
                  <c:v>-1.20326048</c:v>
                </c:pt>
                <c:pt idx="21">
                  <c:v>-0.95701155900000001</c:v>
                </c:pt>
                <c:pt idx="22">
                  <c:v>-0.73574663900000004</c:v>
                </c:pt>
                <c:pt idx="23">
                  <c:v>-0.51491911599999995</c:v>
                </c:pt>
                <c:pt idx="24">
                  <c:v>-0.217901069</c:v>
                </c:pt>
                <c:pt idx="25">
                  <c:v>0.12447072300000001</c:v>
                </c:pt>
                <c:pt idx="26">
                  <c:v>0.44196770000000002</c:v>
                </c:pt>
                <c:pt idx="27">
                  <c:v>0.67024053100000003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3-40B3-9BF2-6BF4A5C00C95}"/>
            </c:ext>
          </c:extLst>
        </c:ser>
        <c:ser>
          <c:idx val="0"/>
          <c:order val="1"/>
          <c:tx>
            <c:strRef>
              <c:f>'Graf II.2.6'!$C$1</c:f>
              <c:strCache>
                <c:ptCount val="1"/>
                <c:pt idx="0">
                  <c:v>Price convergence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II.2.6'!$C$3:$C$30</c:f>
              <c:numCache>
                <c:formatCode>General</c:formatCode>
                <c:ptCount val="28"/>
                <c:pt idx="0">
                  <c:v>-4.0867654400000002E-2</c:v>
                </c:pt>
                <c:pt idx="1">
                  <c:v>-0.23366685000000001</c:v>
                </c:pt>
                <c:pt idx="2">
                  <c:v>-0.338159712</c:v>
                </c:pt>
                <c:pt idx="3">
                  <c:v>-0.48457151700000001</c:v>
                </c:pt>
                <c:pt idx="4">
                  <c:v>-0.45179331299999997</c:v>
                </c:pt>
                <c:pt idx="5">
                  <c:v>-0.27620815500000001</c:v>
                </c:pt>
                <c:pt idx="6">
                  <c:v>-0.10592043700000001</c:v>
                </c:pt>
                <c:pt idx="7">
                  <c:v>0.165034929</c:v>
                </c:pt>
                <c:pt idx="8">
                  <c:v>0.48498867099999998</c:v>
                </c:pt>
                <c:pt idx="9">
                  <c:v>0.71840164500000003</c:v>
                </c:pt>
                <c:pt idx="10">
                  <c:v>0.69542326300000001</c:v>
                </c:pt>
                <c:pt idx="11">
                  <c:v>0.60025478300000001</c:v>
                </c:pt>
                <c:pt idx="12">
                  <c:v>0.59280037399999996</c:v>
                </c:pt>
                <c:pt idx="13">
                  <c:v>0.52385405600000001</c:v>
                </c:pt>
                <c:pt idx="14">
                  <c:v>0.433445888</c:v>
                </c:pt>
                <c:pt idx="15">
                  <c:v>0.447980023</c:v>
                </c:pt>
                <c:pt idx="16">
                  <c:v>0.54794415200000002</c:v>
                </c:pt>
                <c:pt idx="17">
                  <c:v>0.70732798100000005</c:v>
                </c:pt>
                <c:pt idx="18">
                  <c:v>0.73452656999999999</c:v>
                </c:pt>
                <c:pt idx="19">
                  <c:v>0.518468975</c:v>
                </c:pt>
                <c:pt idx="20">
                  <c:v>0.24802906699999999</c:v>
                </c:pt>
                <c:pt idx="21">
                  <c:v>0.21684102199999999</c:v>
                </c:pt>
                <c:pt idx="22">
                  <c:v>0.2259409</c:v>
                </c:pt>
                <c:pt idx="23">
                  <c:v>0.34271093499999999</c:v>
                </c:pt>
                <c:pt idx="24">
                  <c:v>0.41156945700000003</c:v>
                </c:pt>
                <c:pt idx="25">
                  <c:v>0.452720434</c:v>
                </c:pt>
                <c:pt idx="26">
                  <c:v>0.47794364700000003</c:v>
                </c:pt>
                <c:pt idx="27">
                  <c:v>0.49400709300000001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23-40B3-9BF2-6BF4A5C00C95}"/>
            </c:ext>
          </c:extLst>
        </c:ser>
        <c:ser>
          <c:idx val="2"/>
          <c:order val="2"/>
          <c:tx>
            <c:strRef>
              <c:f>'Graf II.2.6'!$D$1</c:f>
              <c:strCache>
                <c:ptCount val="1"/>
                <c:pt idx="0">
                  <c:v>Intermediate goods prices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II.2.6'!$D$3:$D$30</c:f>
              <c:numCache>
                <c:formatCode>General</c:formatCode>
                <c:ptCount val="28"/>
                <c:pt idx="0">
                  <c:v>0.30464268500000002</c:v>
                </c:pt>
                <c:pt idx="1">
                  <c:v>0.47869557800000001</c:v>
                </c:pt>
                <c:pt idx="2">
                  <c:v>0.68791057799999999</c:v>
                </c:pt>
                <c:pt idx="3">
                  <c:v>0.52246124500000002</c:v>
                </c:pt>
                <c:pt idx="4">
                  <c:v>6.4376088799999995E-2</c:v>
                </c:pt>
                <c:pt idx="5">
                  <c:v>-0.334835777</c:v>
                </c:pt>
                <c:pt idx="6">
                  <c:v>-0.32660335200000001</c:v>
                </c:pt>
                <c:pt idx="7">
                  <c:v>9.0118590799999995E-2</c:v>
                </c:pt>
                <c:pt idx="8">
                  <c:v>0.63310521500000005</c:v>
                </c:pt>
                <c:pt idx="9">
                  <c:v>0.93010345800000005</c:v>
                </c:pt>
                <c:pt idx="10">
                  <c:v>0.74380527200000002</c:v>
                </c:pt>
                <c:pt idx="11">
                  <c:v>0.88508469999999995</c:v>
                </c:pt>
                <c:pt idx="12">
                  <c:v>1.5648715200000001</c:v>
                </c:pt>
                <c:pt idx="13">
                  <c:v>2.0616104800000001</c:v>
                </c:pt>
                <c:pt idx="14">
                  <c:v>1.99320235</c:v>
                </c:pt>
                <c:pt idx="15">
                  <c:v>1.8860814400000001</c:v>
                </c:pt>
                <c:pt idx="16">
                  <c:v>1.8117900600000001</c:v>
                </c:pt>
                <c:pt idx="17">
                  <c:v>2.0124853599999999</c:v>
                </c:pt>
                <c:pt idx="18">
                  <c:v>2.26789788</c:v>
                </c:pt>
                <c:pt idx="19">
                  <c:v>2.4041112</c:v>
                </c:pt>
                <c:pt idx="20">
                  <c:v>2.7980037599999998</c:v>
                </c:pt>
                <c:pt idx="21">
                  <c:v>2.8428836500000001</c:v>
                </c:pt>
                <c:pt idx="22">
                  <c:v>2.4668940199999998</c:v>
                </c:pt>
                <c:pt idx="23">
                  <c:v>1.9644651799999999</c:v>
                </c:pt>
                <c:pt idx="24">
                  <c:v>1.5448816700000001</c:v>
                </c:pt>
                <c:pt idx="25">
                  <c:v>1.24995462</c:v>
                </c:pt>
                <c:pt idx="26">
                  <c:v>1.0663923</c:v>
                </c:pt>
                <c:pt idx="27">
                  <c:v>0.97132614799999994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538304"/>
        <c:axId val="45572864"/>
      </c:barChart>
      <c:lineChart>
        <c:grouping val="standard"/>
        <c:varyColors val="0"/>
        <c:ser>
          <c:idx val="3"/>
          <c:order val="3"/>
          <c:tx>
            <c:strRef>
              <c:f>'Graf II.2.6'!$E$1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II.2.6'!$A$3:$A$30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II.2.6'!$E$3:$E$30</c:f>
              <c:numCache>
                <c:formatCode>General</c:formatCode>
                <c:ptCount val="28"/>
                <c:pt idx="0">
                  <c:v>0.698350833</c:v>
                </c:pt>
                <c:pt idx="1">
                  <c:v>0.77778411199999997</c:v>
                </c:pt>
                <c:pt idx="2">
                  <c:v>0.68896470099999996</c:v>
                </c:pt>
                <c:pt idx="3">
                  <c:v>0.96235537800000004</c:v>
                </c:pt>
                <c:pt idx="4">
                  <c:v>1.23500565</c:v>
                </c:pt>
                <c:pt idx="5">
                  <c:v>0.67576452899999995</c:v>
                </c:pt>
                <c:pt idx="6">
                  <c:v>0.27614486700000002</c:v>
                </c:pt>
                <c:pt idx="7">
                  <c:v>0.18512348000000001</c:v>
                </c:pt>
                <c:pt idx="8">
                  <c:v>0.36481511100000003</c:v>
                </c:pt>
                <c:pt idx="9">
                  <c:v>0.26896735599999999</c:v>
                </c:pt>
                <c:pt idx="10">
                  <c:v>-0.49442989900000001</c:v>
                </c:pt>
                <c:pt idx="11">
                  <c:v>-0.485560137</c:v>
                </c:pt>
                <c:pt idx="12">
                  <c:v>0.61184812300000002</c:v>
                </c:pt>
                <c:pt idx="13">
                  <c:v>1.8151708600000001</c:v>
                </c:pt>
                <c:pt idx="14">
                  <c:v>2.42437309</c:v>
                </c:pt>
                <c:pt idx="15">
                  <c:v>2.79960707</c:v>
                </c:pt>
                <c:pt idx="16">
                  <c:v>2.8338990700000002</c:v>
                </c:pt>
                <c:pt idx="17">
                  <c:v>2.33129841</c:v>
                </c:pt>
                <c:pt idx="18">
                  <c:v>1.81764353</c:v>
                </c:pt>
                <c:pt idx="19">
                  <c:v>1.46873751</c:v>
                </c:pt>
                <c:pt idx="20">
                  <c:v>1.84277234</c:v>
                </c:pt>
                <c:pt idx="21">
                  <c:v>2.1027131099999998</c:v>
                </c:pt>
                <c:pt idx="22">
                  <c:v>1.95708828</c:v>
                </c:pt>
                <c:pt idx="23">
                  <c:v>1.792257</c:v>
                </c:pt>
                <c:pt idx="24">
                  <c:v>1.73855005</c:v>
                </c:pt>
                <c:pt idx="25">
                  <c:v>1.82714577</c:v>
                </c:pt>
                <c:pt idx="26">
                  <c:v>1.98630364</c:v>
                </c:pt>
                <c:pt idx="27">
                  <c:v>2.1355737700000001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A23-40B3-9BF2-6BF4A5C00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8304"/>
        <c:axId val="45572864"/>
      </c:lineChart>
      <c:catAx>
        <c:axId val="4553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72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572864"/>
        <c:scaling>
          <c:orientation val="minMax"/>
          <c:max val="4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538304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II.2.7'!$B$2</c:f>
              <c:strCache>
                <c:ptCount val="1"/>
                <c:pt idx="0">
                  <c:v>Efektivita práce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General</c:formatCode>
                <c:ptCount val="28"/>
                <c:pt idx="0">
                  <c:v>-0.22817869599999999</c:v>
                </c:pt>
                <c:pt idx="1">
                  <c:v>-1.27931773</c:v>
                </c:pt>
                <c:pt idx="2">
                  <c:v>-2.1105179999999999</c:v>
                </c:pt>
                <c:pt idx="3">
                  <c:v>-2.3527629800000001</c:v>
                </c:pt>
                <c:pt idx="4">
                  <c:v>-2.3851803199999999</c:v>
                </c:pt>
                <c:pt idx="5">
                  <c:v>-2.6344419399999999</c:v>
                </c:pt>
                <c:pt idx="6">
                  <c:v>-2.5928295000000001</c:v>
                </c:pt>
                <c:pt idx="7">
                  <c:v>-2.6397719999999998</c:v>
                </c:pt>
                <c:pt idx="8">
                  <c:v>-2.4076300000000002</c:v>
                </c:pt>
                <c:pt idx="9">
                  <c:v>-2.3737655599999998</c:v>
                </c:pt>
                <c:pt idx="10">
                  <c:v>-2.3819922899999999</c:v>
                </c:pt>
                <c:pt idx="11">
                  <c:v>-1.79046799</c:v>
                </c:pt>
                <c:pt idx="12">
                  <c:v>-0.82111743800000003</c:v>
                </c:pt>
                <c:pt idx="13">
                  <c:v>-1.26263192</c:v>
                </c:pt>
                <c:pt idx="14">
                  <c:v>-1.8447408000000001</c:v>
                </c:pt>
                <c:pt idx="15">
                  <c:v>-2.1099752299999999</c:v>
                </c:pt>
                <c:pt idx="16">
                  <c:v>-2.5229430599999998</c:v>
                </c:pt>
                <c:pt idx="17">
                  <c:v>-2.4434792600000002</c:v>
                </c:pt>
                <c:pt idx="18">
                  <c:v>-2.5216898799999998</c:v>
                </c:pt>
                <c:pt idx="19">
                  <c:v>-2.6556442300000001</c:v>
                </c:pt>
                <c:pt idx="20">
                  <c:v>-2.6388872999999999</c:v>
                </c:pt>
                <c:pt idx="21">
                  <c:v>-2.4858726400000002</c:v>
                </c:pt>
                <c:pt idx="22">
                  <c:v>-2.4968000799999999</c:v>
                </c:pt>
                <c:pt idx="23">
                  <c:v>-2.4531622</c:v>
                </c:pt>
                <c:pt idx="24">
                  <c:v>-2.3711390400000001</c:v>
                </c:pt>
                <c:pt idx="25">
                  <c:v>-2.3152582000000002</c:v>
                </c:pt>
                <c:pt idx="26">
                  <c:v>-2.2509321299999998</c:v>
                </c:pt>
                <c:pt idx="27">
                  <c:v>-2.2071475399999998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3B-43C6-B85A-C9AB87B9C66A}"/>
            </c:ext>
          </c:extLst>
        </c:ser>
        <c:ser>
          <c:idx val="0"/>
          <c:order val="1"/>
          <c:tx>
            <c:strRef>
              <c:f>'Graf II.2.7'!$C$2</c:f>
              <c:strCache>
                <c:ptCount val="1"/>
                <c:pt idx="0">
                  <c:v>Mzdy v tržních odvětvích 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General</c:formatCode>
                <c:ptCount val="28"/>
                <c:pt idx="0">
                  <c:v>0.64781320600000003</c:v>
                </c:pt>
                <c:pt idx="1">
                  <c:v>1.21181502</c:v>
                </c:pt>
                <c:pt idx="2">
                  <c:v>1.7411631400000001</c:v>
                </c:pt>
                <c:pt idx="3">
                  <c:v>1.6219748300000001</c:v>
                </c:pt>
                <c:pt idx="4">
                  <c:v>1.3348156099999999</c:v>
                </c:pt>
                <c:pt idx="5">
                  <c:v>1.2716728799999999</c:v>
                </c:pt>
                <c:pt idx="6">
                  <c:v>1.3266870399999999</c:v>
                </c:pt>
                <c:pt idx="7">
                  <c:v>1.70905734</c:v>
                </c:pt>
                <c:pt idx="8">
                  <c:v>2.16560993</c:v>
                </c:pt>
                <c:pt idx="9">
                  <c:v>2.5193727300000002</c:v>
                </c:pt>
                <c:pt idx="10">
                  <c:v>2.58026723</c:v>
                </c:pt>
                <c:pt idx="11">
                  <c:v>2.4663813399999999</c:v>
                </c:pt>
                <c:pt idx="12">
                  <c:v>2.1597019300000002</c:v>
                </c:pt>
                <c:pt idx="13">
                  <c:v>2.2687621999999998</c:v>
                </c:pt>
                <c:pt idx="14">
                  <c:v>2.8403261299999998</c:v>
                </c:pt>
                <c:pt idx="15">
                  <c:v>3.5464127900000002</c:v>
                </c:pt>
                <c:pt idx="16">
                  <c:v>4.34004806</c:v>
                </c:pt>
                <c:pt idx="17">
                  <c:v>4.8914460799999997</c:v>
                </c:pt>
                <c:pt idx="18">
                  <c:v>5.0026756099999998</c:v>
                </c:pt>
                <c:pt idx="19">
                  <c:v>4.9530535100000002</c:v>
                </c:pt>
                <c:pt idx="20">
                  <c:v>5.5596993100000001</c:v>
                </c:pt>
                <c:pt idx="21">
                  <c:v>4.9690625199999996</c:v>
                </c:pt>
                <c:pt idx="22">
                  <c:v>4.3261471299999998</c:v>
                </c:pt>
                <c:pt idx="23">
                  <c:v>3.9994490300000001</c:v>
                </c:pt>
                <c:pt idx="24">
                  <c:v>3.77509782</c:v>
                </c:pt>
                <c:pt idx="25">
                  <c:v>3.5385669000000002</c:v>
                </c:pt>
                <c:pt idx="26">
                  <c:v>3.3289791399999999</c:v>
                </c:pt>
                <c:pt idx="27">
                  <c:v>3.21705335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3B-43C6-B85A-C9AB87B9C66A}"/>
            </c:ext>
          </c:extLst>
        </c:ser>
        <c:ser>
          <c:idx val="2"/>
          <c:order val="2"/>
          <c:tx>
            <c:strRef>
              <c:f>'Graf II.2.7'!$D$2</c:f>
              <c:strCache>
                <c:ptCount val="1"/>
                <c:pt idx="0">
                  <c:v>Cena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General</c:formatCode>
                <c:ptCount val="28"/>
                <c:pt idx="0">
                  <c:v>0.160011295</c:v>
                </c:pt>
                <c:pt idx="1">
                  <c:v>0.50217967399999996</c:v>
                </c:pt>
                <c:pt idx="2">
                  <c:v>1.0895800099999999</c:v>
                </c:pt>
                <c:pt idx="3">
                  <c:v>0.200266162</c:v>
                </c:pt>
                <c:pt idx="4">
                  <c:v>-4.7165449900000003E-2</c:v>
                </c:pt>
                <c:pt idx="5">
                  <c:v>0.44784294499999999</c:v>
                </c:pt>
                <c:pt idx="6">
                  <c:v>1.1326057</c:v>
                </c:pt>
                <c:pt idx="7">
                  <c:v>1.9186460700000001</c:v>
                </c:pt>
                <c:pt idx="8">
                  <c:v>1.5200544300000001</c:v>
                </c:pt>
                <c:pt idx="9">
                  <c:v>1.15381453</c:v>
                </c:pt>
                <c:pt idx="10">
                  <c:v>0.444421856</c:v>
                </c:pt>
                <c:pt idx="11">
                  <c:v>1.4989135899999999</c:v>
                </c:pt>
                <c:pt idx="12">
                  <c:v>2.7035781800000001</c:v>
                </c:pt>
                <c:pt idx="13">
                  <c:v>2.27756107</c:v>
                </c:pt>
                <c:pt idx="14">
                  <c:v>0.91154949699999999</c:v>
                </c:pt>
                <c:pt idx="15">
                  <c:v>0.85241865699999997</c:v>
                </c:pt>
                <c:pt idx="16">
                  <c:v>0.85993505999999997</c:v>
                </c:pt>
                <c:pt idx="17">
                  <c:v>1.48007943</c:v>
                </c:pt>
                <c:pt idx="18">
                  <c:v>1.5646498600000001</c:v>
                </c:pt>
                <c:pt idx="19">
                  <c:v>1.8976008900000001</c:v>
                </c:pt>
                <c:pt idx="20">
                  <c:v>2.1659941900000002</c:v>
                </c:pt>
                <c:pt idx="21">
                  <c:v>1.6030829099999999</c:v>
                </c:pt>
                <c:pt idx="22">
                  <c:v>1.4017707800000001</c:v>
                </c:pt>
                <c:pt idx="23">
                  <c:v>1.0962345600000001</c:v>
                </c:pt>
                <c:pt idx="24">
                  <c:v>0.99160466800000002</c:v>
                </c:pt>
                <c:pt idx="25">
                  <c:v>0.87193573400000002</c:v>
                </c:pt>
                <c:pt idx="26">
                  <c:v>0.79970053799999996</c:v>
                </c:pt>
                <c:pt idx="27">
                  <c:v>0.74419444999999995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5868160"/>
        <c:axId val="45869696"/>
      </c:barChart>
      <c:lineChart>
        <c:grouping val="standard"/>
        <c:varyColors val="0"/>
        <c:ser>
          <c:idx val="3"/>
          <c:order val="3"/>
          <c:tx>
            <c:strRef>
              <c:f>'Graf II.2.7'!$E$2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General</c:formatCode>
                <c:ptCount val="28"/>
                <c:pt idx="0">
                  <c:v>0.57964580499999996</c:v>
                </c:pt>
                <c:pt idx="1">
                  <c:v>0.43467696700000003</c:v>
                </c:pt>
                <c:pt idx="2">
                  <c:v>0.72022515300000001</c:v>
                </c:pt>
                <c:pt idx="3">
                  <c:v>-0.53052199099999997</c:v>
                </c:pt>
                <c:pt idx="4">
                  <c:v>-1.09753016</c:v>
                </c:pt>
                <c:pt idx="5">
                  <c:v>-0.91492611599999996</c:v>
                </c:pt>
                <c:pt idx="6">
                  <c:v>-0.13353676</c:v>
                </c:pt>
                <c:pt idx="7">
                  <c:v>0.98793141200000001</c:v>
                </c:pt>
                <c:pt idx="8">
                  <c:v>1.2780343599999999</c:v>
                </c:pt>
                <c:pt idx="9">
                  <c:v>1.2994216999999999</c:v>
                </c:pt>
                <c:pt idx="10">
                  <c:v>0.64269679899999999</c:v>
                </c:pt>
                <c:pt idx="11">
                  <c:v>2.17482694</c:v>
                </c:pt>
                <c:pt idx="12">
                  <c:v>4.0421626699999997</c:v>
                </c:pt>
                <c:pt idx="13">
                  <c:v>3.2836913399999998</c:v>
                </c:pt>
                <c:pt idx="14">
                  <c:v>1.90713482</c:v>
                </c:pt>
                <c:pt idx="15">
                  <c:v>2.28885622</c:v>
                </c:pt>
                <c:pt idx="16">
                  <c:v>2.6770400599999999</c:v>
                </c:pt>
                <c:pt idx="17">
                  <c:v>3.92804625</c:v>
                </c:pt>
                <c:pt idx="18">
                  <c:v>4.0456355999999998</c:v>
                </c:pt>
                <c:pt idx="19">
                  <c:v>4.1950101699999998</c:v>
                </c:pt>
                <c:pt idx="20">
                  <c:v>5.0868061999999998</c:v>
                </c:pt>
                <c:pt idx="21">
                  <c:v>4.0862727899999998</c:v>
                </c:pt>
                <c:pt idx="22">
                  <c:v>3.23111784</c:v>
                </c:pt>
                <c:pt idx="23">
                  <c:v>2.6425213900000002</c:v>
                </c:pt>
                <c:pt idx="24">
                  <c:v>2.39556345</c:v>
                </c:pt>
                <c:pt idx="25">
                  <c:v>2.0952444300000002</c:v>
                </c:pt>
                <c:pt idx="26">
                  <c:v>1.87774755</c:v>
                </c:pt>
                <c:pt idx="27">
                  <c:v>1.75410026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33B-43C6-B85A-C9AB87B9C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8160"/>
        <c:axId val="45869696"/>
      </c:lineChart>
      <c:catAx>
        <c:axId val="458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6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586969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58681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815547260267706E-2"/>
          <c:w val="0.94966442953020136"/>
          <c:h val="0.7949602584624523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II.2.7'!$B$1</c:f>
              <c:strCache>
                <c:ptCount val="1"/>
                <c:pt idx="0">
                  <c:v>Labour efficiency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II.2.7'!$B$3:$B$30</c:f>
              <c:numCache>
                <c:formatCode>General</c:formatCode>
                <c:ptCount val="28"/>
                <c:pt idx="0">
                  <c:v>-0.22817869599999999</c:v>
                </c:pt>
                <c:pt idx="1">
                  <c:v>-1.27931773</c:v>
                </c:pt>
                <c:pt idx="2">
                  <c:v>-2.1105179999999999</c:v>
                </c:pt>
                <c:pt idx="3">
                  <c:v>-2.3527629800000001</c:v>
                </c:pt>
                <c:pt idx="4">
                  <c:v>-2.3851803199999999</c:v>
                </c:pt>
                <c:pt idx="5">
                  <c:v>-2.6344419399999999</c:v>
                </c:pt>
                <c:pt idx="6">
                  <c:v>-2.5928295000000001</c:v>
                </c:pt>
                <c:pt idx="7">
                  <c:v>-2.6397719999999998</c:v>
                </c:pt>
                <c:pt idx="8">
                  <c:v>-2.4076300000000002</c:v>
                </c:pt>
                <c:pt idx="9">
                  <c:v>-2.3737655599999998</c:v>
                </c:pt>
                <c:pt idx="10">
                  <c:v>-2.3819922899999999</c:v>
                </c:pt>
                <c:pt idx="11">
                  <c:v>-1.79046799</c:v>
                </c:pt>
                <c:pt idx="12">
                  <c:v>-0.82111743800000003</c:v>
                </c:pt>
                <c:pt idx="13">
                  <c:v>-1.26263192</c:v>
                </c:pt>
                <c:pt idx="14">
                  <c:v>-1.8447408000000001</c:v>
                </c:pt>
                <c:pt idx="15">
                  <c:v>-2.1099752299999999</c:v>
                </c:pt>
                <c:pt idx="16">
                  <c:v>-2.5229430599999998</c:v>
                </c:pt>
                <c:pt idx="17">
                  <c:v>-2.4434792600000002</c:v>
                </c:pt>
                <c:pt idx="18">
                  <c:v>-2.5216898799999998</c:v>
                </c:pt>
                <c:pt idx="19">
                  <c:v>-2.6556442300000001</c:v>
                </c:pt>
                <c:pt idx="20">
                  <c:v>-2.6388872999999999</c:v>
                </c:pt>
                <c:pt idx="21">
                  <c:v>-2.4858726400000002</c:v>
                </c:pt>
                <c:pt idx="22">
                  <c:v>-2.4968000799999999</c:v>
                </c:pt>
                <c:pt idx="23">
                  <c:v>-2.4531622</c:v>
                </c:pt>
                <c:pt idx="24">
                  <c:v>-2.3711390400000001</c:v>
                </c:pt>
                <c:pt idx="25">
                  <c:v>-2.3152582000000002</c:v>
                </c:pt>
                <c:pt idx="26">
                  <c:v>-2.2509321299999998</c:v>
                </c:pt>
                <c:pt idx="27">
                  <c:v>-2.2071475399999998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3F-4C7D-AB1A-713DF0277AB1}"/>
            </c:ext>
          </c:extLst>
        </c:ser>
        <c:ser>
          <c:idx val="0"/>
          <c:order val="1"/>
          <c:tx>
            <c:strRef>
              <c:f>'Graf II.2.7'!$C$1</c:f>
              <c:strCache>
                <c:ptCount val="1"/>
                <c:pt idx="0">
                  <c:v>Wages in market sectors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II.2.7'!$C$3:$C$30</c:f>
              <c:numCache>
                <c:formatCode>General</c:formatCode>
                <c:ptCount val="28"/>
                <c:pt idx="0">
                  <c:v>0.64781320600000003</c:v>
                </c:pt>
                <c:pt idx="1">
                  <c:v>1.21181502</c:v>
                </c:pt>
                <c:pt idx="2">
                  <c:v>1.7411631400000001</c:v>
                </c:pt>
                <c:pt idx="3">
                  <c:v>1.6219748300000001</c:v>
                </c:pt>
                <c:pt idx="4">
                  <c:v>1.3348156099999999</c:v>
                </c:pt>
                <c:pt idx="5">
                  <c:v>1.2716728799999999</c:v>
                </c:pt>
                <c:pt idx="6">
                  <c:v>1.3266870399999999</c:v>
                </c:pt>
                <c:pt idx="7">
                  <c:v>1.70905734</c:v>
                </c:pt>
                <c:pt idx="8">
                  <c:v>2.16560993</c:v>
                </c:pt>
                <c:pt idx="9">
                  <c:v>2.5193727300000002</c:v>
                </c:pt>
                <c:pt idx="10">
                  <c:v>2.58026723</c:v>
                </c:pt>
                <c:pt idx="11">
                  <c:v>2.4663813399999999</c:v>
                </c:pt>
                <c:pt idx="12">
                  <c:v>2.1597019300000002</c:v>
                </c:pt>
                <c:pt idx="13">
                  <c:v>2.2687621999999998</c:v>
                </c:pt>
                <c:pt idx="14">
                  <c:v>2.8403261299999998</c:v>
                </c:pt>
                <c:pt idx="15">
                  <c:v>3.5464127900000002</c:v>
                </c:pt>
                <c:pt idx="16">
                  <c:v>4.34004806</c:v>
                </c:pt>
                <c:pt idx="17">
                  <c:v>4.8914460799999997</c:v>
                </c:pt>
                <c:pt idx="18">
                  <c:v>5.0026756099999998</c:v>
                </c:pt>
                <c:pt idx="19">
                  <c:v>4.9530535100000002</c:v>
                </c:pt>
                <c:pt idx="20">
                  <c:v>5.5596993100000001</c:v>
                </c:pt>
                <c:pt idx="21">
                  <c:v>4.9690625199999996</c:v>
                </c:pt>
                <c:pt idx="22">
                  <c:v>4.3261471299999998</c:v>
                </c:pt>
                <c:pt idx="23">
                  <c:v>3.9994490300000001</c:v>
                </c:pt>
                <c:pt idx="24">
                  <c:v>3.77509782</c:v>
                </c:pt>
                <c:pt idx="25">
                  <c:v>3.5385669000000002</c:v>
                </c:pt>
                <c:pt idx="26">
                  <c:v>3.3289791399999999</c:v>
                </c:pt>
                <c:pt idx="27">
                  <c:v>3.21705335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3F-4C7D-AB1A-713DF0277AB1}"/>
            </c:ext>
          </c:extLst>
        </c:ser>
        <c:ser>
          <c:idx val="2"/>
          <c:order val="2"/>
          <c:tx>
            <c:strRef>
              <c:f>'Graf II.2.7'!$D$1</c:f>
              <c:strCache>
                <c:ptCount val="1"/>
                <c:pt idx="0">
                  <c:v>Price of capital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II.2.7'!$D$3:$D$30</c:f>
              <c:numCache>
                <c:formatCode>General</c:formatCode>
                <c:ptCount val="28"/>
                <c:pt idx="0">
                  <c:v>0.160011295</c:v>
                </c:pt>
                <c:pt idx="1">
                  <c:v>0.50217967399999996</c:v>
                </c:pt>
                <c:pt idx="2">
                  <c:v>1.0895800099999999</c:v>
                </c:pt>
                <c:pt idx="3">
                  <c:v>0.200266162</c:v>
                </c:pt>
                <c:pt idx="4">
                  <c:v>-4.7165449900000003E-2</c:v>
                </c:pt>
                <c:pt idx="5">
                  <c:v>0.44784294499999999</c:v>
                </c:pt>
                <c:pt idx="6">
                  <c:v>1.1326057</c:v>
                </c:pt>
                <c:pt idx="7">
                  <c:v>1.9186460700000001</c:v>
                </c:pt>
                <c:pt idx="8">
                  <c:v>1.5200544300000001</c:v>
                </c:pt>
                <c:pt idx="9">
                  <c:v>1.15381453</c:v>
                </c:pt>
                <c:pt idx="10">
                  <c:v>0.444421856</c:v>
                </c:pt>
                <c:pt idx="11">
                  <c:v>1.4989135899999999</c:v>
                </c:pt>
                <c:pt idx="12">
                  <c:v>2.7035781800000001</c:v>
                </c:pt>
                <c:pt idx="13">
                  <c:v>2.27756107</c:v>
                </c:pt>
                <c:pt idx="14">
                  <c:v>0.91154949699999999</c:v>
                </c:pt>
                <c:pt idx="15">
                  <c:v>0.85241865699999997</c:v>
                </c:pt>
                <c:pt idx="16">
                  <c:v>0.85993505999999997</c:v>
                </c:pt>
                <c:pt idx="17">
                  <c:v>1.48007943</c:v>
                </c:pt>
                <c:pt idx="18">
                  <c:v>1.5646498600000001</c:v>
                </c:pt>
                <c:pt idx="19">
                  <c:v>1.8976008900000001</c:v>
                </c:pt>
                <c:pt idx="20">
                  <c:v>2.1659941900000002</c:v>
                </c:pt>
                <c:pt idx="21">
                  <c:v>1.6030829099999999</c:v>
                </c:pt>
                <c:pt idx="22">
                  <c:v>1.4017707800000001</c:v>
                </c:pt>
                <c:pt idx="23">
                  <c:v>1.0962345600000001</c:v>
                </c:pt>
                <c:pt idx="24">
                  <c:v>0.99160466800000002</c:v>
                </c:pt>
                <c:pt idx="25">
                  <c:v>0.87193573400000002</c:v>
                </c:pt>
                <c:pt idx="26">
                  <c:v>0.79970053799999996</c:v>
                </c:pt>
                <c:pt idx="27">
                  <c:v>0.74419444999999995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7090304"/>
        <c:axId val="47112576"/>
      </c:barChart>
      <c:lineChart>
        <c:grouping val="standard"/>
        <c:varyColors val="0"/>
        <c:ser>
          <c:idx val="3"/>
          <c:order val="3"/>
          <c:tx>
            <c:strRef>
              <c:f>'Graf II.2.7'!$E$1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II.2.7'!$A$3:$A$30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II.2.7'!$E$3:$E$30</c:f>
              <c:numCache>
                <c:formatCode>General</c:formatCode>
                <c:ptCount val="28"/>
                <c:pt idx="0">
                  <c:v>0.57964580499999996</c:v>
                </c:pt>
                <c:pt idx="1">
                  <c:v>0.43467696700000003</c:v>
                </c:pt>
                <c:pt idx="2">
                  <c:v>0.72022515300000001</c:v>
                </c:pt>
                <c:pt idx="3">
                  <c:v>-0.53052199099999997</c:v>
                </c:pt>
                <c:pt idx="4">
                  <c:v>-1.09753016</c:v>
                </c:pt>
                <c:pt idx="5">
                  <c:v>-0.91492611599999996</c:v>
                </c:pt>
                <c:pt idx="6">
                  <c:v>-0.13353676</c:v>
                </c:pt>
                <c:pt idx="7">
                  <c:v>0.98793141200000001</c:v>
                </c:pt>
                <c:pt idx="8">
                  <c:v>1.2780343599999999</c:v>
                </c:pt>
                <c:pt idx="9">
                  <c:v>1.2994216999999999</c:v>
                </c:pt>
                <c:pt idx="10">
                  <c:v>0.64269679899999999</c:v>
                </c:pt>
                <c:pt idx="11">
                  <c:v>2.17482694</c:v>
                </c:pt>
                <c:pt idx="12">
                  <c:v>4.0421626699999997</c:v>
                </c:pt>
                <c:pt idx="13">
                  <c:v>3.2836913399999998</c:v>
                </c:pt>
                <c:pt idx="14">
                  <c:v>1.90713482</c:v>
                </c:pt>
                <c:pt idx="15">
                  <c:v>2.28885622</c:v>
                </c:pt>
                <c:pt idx="16">
                  <c:v>2.6770400599999999</c:v>
                </c:pt>
                <c:pt idx="17">
                  <c:v>3.92804625</c:v>
                </c:pt>
                <c:pt idx="18">
                  <c:v>4.0456355999999998</c:v>
                </c:pt>
                <c:pt idx="19">
                  <c:v>4.1950101699999998</c:v>
                </c:pt>
                <c:pt idx="20">
                  <c:v>5.0868061999999998</c:v>
                </c:pt>
                <c:pt idx="21">
                  <c:v>4.0862727899999998</c:v>
                </c:pt>
                <c:pt idx="22">
                  <c:v>3.23111784</c:v>
                </c:pt>
                <c:pt idx="23">
                  <c:v>2.6425213900000002</c:v>
                </c:pt>
                <c:pt idx="24">
                  <c:v>2.39556345</c:v>
                </c:pt>
                <c:pt idx="25">
                  <c:v>2.0952444300000002</c:v>
                </c:pt>
                <c:pt idx="26">
                  <c:v>1.87774755</c:v>
                </c:pt>
                <c:pt idx="27">
                  <c:v>1.75410026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3F-4C7D-AB1A-713DF0277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90304"/>
        <c:axId val="47112576"/>
      </c:lineChart>
      <c:catAx>
        <c:axId val="4709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112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112576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09030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II.2.8'!$B$2</c:f>
              <c:strCache>
                <c:ptCount val="1"/>
                <c:pt idx="0">
                  <c:v>Zaměstnanost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General</c:formatCode>
                <c:ptCount val="28"/>
                <c:pt idx="0">
                  <c:v>0.97838101276364053</c:v>
                </c:pt>
                <c:pt idx="1">
                  <c:v>1.3035640907410162</c:v>
                </c:pt>
                <c:pt idx="2">
                  <c:v>0.70699655912060955</c:v>
                </c:pt>
                <c:pt idx="3">
                  <c:v>0.86391849510654151</c:v>
                </c:pt>
                <c:pt idx="4">
                  <c:v>0.74183667401239717</c:v>
                </c:pt>
                <c:pt idx="5">
                  <c:v>0.17369510905800301</c:v>
                </c:pt>
                <c:pt idx="6">
                  <c:v>0.88114594024497617</c:v>
                </c:pt>
                <c:pt idx="7">
                  <c:v>1.2205820723444782</c:v>
                </c:pt>
                <c:pt idx="8">
                  <c:v>1.2342091966725421</c:v>
                </c:pt>
                <c:pt idx="9">
                  <c:v>1.6640437232771976</c:v>
                </c:pt>
                <c:pt idx="10">
                  <c:v>1.3458173819911323</c:v>
                </c:pt>
                <c:pt idx="11">
                  <c:v>1.1787589655598785</c:v>
                </c:pt>
                <c:pt idx="12">
                  <c:v>1.9503189631284501</c:v>
                </c:pt>
                <c:pt idx="13">
                  <c:v>1.6799777102190605</c:v>
                </c:pt>
                <c:pt idx="14">
                  <c:v>1.8222421601245209</c:v>
                </c:pt>
                <c:pt idx="15">
                  <c:v>2.2079210905648683</c:v>
                </c:pt>
                <c:pt idx="16">
                  <c:v>1.5990267836336614</c:v>
                </c:pt>
                <c:pt idx="17">
                  <c:v>1.3440627640845859</c:v>
                </c:pt>
                <c:pt idx="18">
                  <c:v>2.055418862048719</c:v>
                </c:pt>
                <c:pt idx="19">
                  <c:v>1.4556856843376487</c:v>
                </c:pt>
                <c:pt idx="20">
                  <c:v>1.248530718748686</c:v>
                </c:pt>
                <c:pt idx="21">
                  <c:v>1.3974822939978981</c:v>
                </c:pt>
                <c:pt idx="22">
                  <c:v>0.48882363714803923</c:v>
                </c:pt>
                <c:pt idx="23">
                  <c:v>0.44153879578414656</c:v>
                </c:pt>
                <c:pt idx="24">
                  <c:v>0.37954608672494672</c:v>
                </c:pt>
                <c:pt idx="25">
                  <c:v>0.35542623707307541</c:v>
                </c:pt>
                <c:pt idx="26">
                  <c:v>0.32552836099577487</c:v>
                </c:pt>
                <c:pt idx="27">
                  <c:v>0.34012931632785293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15200"/>
        <c:axId val="47386624"/>
      </c:lineChart>
      <c:lineChart>
        <c:grouping val="standard"/>
        <c:varyColors val="0"/>
        <c:ser>
          <c:idx val="1"/>
          <c:order val="1"/>
          <c:tx>
            <c:strRef>
              <c:f>'Graf II.2.8'!$C$2</c:f>
              <c:strCache>
                <c:ptCount val="1"/>
                <c:pt idx="0">
                  <c:v>Obecná míra nezaměstnanosti (pravá osa)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General</c:formatCode>
                <c:ptCount val="28"/>
                <c:pt idx="0">
                  <c:v>7.1887618780704514</c:v>
                </c:pt>
                <c:pt idx="1">
                  <c:v>7.0537525531914564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2.466725930734182</c:v>
                </c:pt>
                <c:pt idx="20">
                  <c:v>2.3527252462564698</c:v>
                </c:pt>
                <c:pt idx="21">
                  <c:v>2.2468145956441701</c:v>
                </c:pt>
                <c:pt idx="22">
                  <c:v>2.16736326085252</c:v>
                </c:pt>
                <c:pt idx="23">
                  <c:v>2.1273784448322499</c:v>
                </c:pt>
                <c:pt idx="24">
                  <c:v>2.0726640661211899</c:v>
                </c:pt>
                <c:pt idx="25">
                  <c:v>2.0320702764056899</c:v>
                </c:pt>
                <c:pt idx="26">
                  <c:v>2.0133920455385499</c:v>
                </c:pt>
                <c:pt idx="27">
                  <c:v>2.01032900203109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8-468B-906F-B8BCC44D4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8160"/>
        <c:axId val="47389696"/>
      </c:lineChart>
      <c:catAx>
        <c:axId val="4731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866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386624"/>
        <c:scaling>
          <c:orientation val="minMax"/>
          <c:max val="3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15200"/>
        <c:crosses val="autoZero"/>
        <c:crossBetween val="between"/>
        <c:majorUnit val="0.5"/>
      </c:valAx>
      <c:catAx>
        <c:axId val="4738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389696"/>
        <c:crosses val="autoZero"/>
        <c:auto val="1"/>
        <c:lblAlgn val="ctr"/>
        <c:lblOffset val="100"/>
        <c:noMultiLvlLbl val="0"/>
      </c:catAx>
      <c:valAx>
        <c:axId val="47389696"/>
        <c:scaling>
          <c:orientation val="minMax"/>
          <c:max val="8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388160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8322147651006708"/>
          <c:h val="0.7949602584624523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II.2.8'!$B$1</c:f>
              <c:strCache>
                <c:ptCount val="1"/>
                <c:pt idx="0">
                  <c:v>Employment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II.2.8'!$B$3:$B$30</c:f>
              <c:numCache>
                <c:formatCode>General</c:formatCode>
                <c:ptCount val="28"/>
                <c:pt idx="0">
                  <c:v>0.97838101276364053</c:v>
                </c:pt>
                <c:pt idx="1">
                  <c:v>1.3035640907410162</c:v>
                </c:pt>
                <c:pt idx="2">
                  <c:v>0.70699655912060955</c:v>
                </c:pt>
                <c:pt idx="3">
                  <c:v>0.86391849510654151</c:v>
                </c:pt>
                <c:pt idx="4">
                  <c:v>0.74183667401239717</c:v>
                </c:pt>
                <c:pt idx="5">
                  <c:v>0.17369510905800301</c:v>
                </c:pt>
                <c:pt idx="6">
                  <c:v>0.88114594024497617</c:v>
                </c:pt>
                <c:pt idx="7">
                  <c:v>1.2205820723444782</c:v>
                </c:pt>
                <c:pt idx="8">
                  <c:v>1.2342091966725421</c:v>
                </c:pt>
                <c:pt idx="9">
                  <c:v>1.6640437232771976</c:v>
                </c:pt>
                <c:pt idx="10">
                  <c:v>1.3458173819911323</c:v>
                </c:pt>
                <c:pt idx="11">
                  <c:v>1.1787589655598785</c:v>
                </c:pt>
                <c:pt idx="12">
                  <c:v>1.9503189631284501</c:v>
                </c:pt>
                <c:pt idx="13">
                  <c:v>1.6799777102190605</c:v>
                </c:pt>
                <c:pt idx="14">
                  <c:v>1.8222421601245209</c:v>
                </c:pt>
                <c:pt idx="15">
                  <c:v>2.2079210905648683</c:v>
                </c:pt>
                <c:pt idx="16">
                  <c:v>1.5990267836336614</c:v>
                </c:pt>
                <c:pt idx="17">
                  <c:v>1.3440627640845859</c:v>
                </c:pt>
                <c:pt idx="18">
                  <c:v>2.055418862048719</c:v>
                </c:pt>
                <c:pt idx="19">
                  <c:v>1.4556856843376487</c:v>
                </c:pt>
                <c:pt idx="20">
                  <c:v>1.248530718748686</c:v>
                </c:pt>
                <c:pt idx="21">
                  <c:v>1.3974822939978981</c:v>
                </c:pt>
                <c:pt idx="22">
                  <c:v>0.48882363714803923</c:v>
                </c:pt>
                <c:pt idx="23">
                  <c:v>0.44153879578414656</c:v>
                </c:pt>
                <c:pt idx="24">
                  <c:v>0.37954608672494672</c:v>
                </c:pt>
                <c:pt idx="25">
                  <c:v>0.35542623707307541</c:v>
                </c:pt>
                <c:pt idx="26">
                  <c:v>0.32552836099577487</c:v>
                </c:pt>
                <c:pt idx="27">
                  <c:v>0.34012931632785293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3216"/>
        <c:axId val="47434752"/>
      </c:lineChart>
      <c:lineChart>
        <c:grouping val="standard"/>
        <c:varyColors val="0"/>
        <c:ser>
          <c:idx val="1"/>
          <c:order val="1"/>
          <c:tx>
            <c:strRef>
              <c:f>'Graf II.2.8'!$C$1</c:f>
              <c:strCache>
                <c:ptCount val="1"/>
                <c:pt idx="0">
                  <c:v>General unemployment rate (right-hand scale)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II.2.8'!$A$3:$A$30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II.2.8'!$C$3:$C$30</c:f>
              <c:numCache>
                <c:formatCode>General</c:formatCode>
                <c:ptCount val="28"/>
                <c:pt idx="0">
                  <c:v>7.1887618780704514</c:v>
                </c:pt>
                <c:pt idx="1">
                  <c:v>7.0537525531914564</c:v>
                </c:pt>
                <c:pt idx="2">
                  <c:v>7.0959058691938539</c:v>
                </c:pt>
                <c:pt idx="3">
                  <c:v>6.8334065286770231</c:v>
                </c:pt>
                <c:pt idx="4">
                  <c:v>6.5362027401520102</c:v>
                </c:pt>
                <c:pt idx="5">
                  <c:v>6.3265516595334894</c:v>
                </c:pt>
                <c:pt idx="6">
                  <c:v>6.024016607641812</c:v>
                </c:pt>
                <c:pt idx="7">
                  <c:v>5.857227411520129</c:v>
                </c:pt>
                <c:pt idx="8">
                  <c:v>5.7588122889136564</c:v>
                </c:pt>
                <c:pt idx="9">
                  <c:v>5.1842597747731682</c:v>
                </c:pt>
                <c:pt idx="10">
                  <c:v>4.9726817330676569</c:v>
                </c:pt>
                <c:pt idx="11">
                  <c:v>4.5709322699028432</c:v>
                </c:pt>
                <c:pt idx="12">
                  <c:v>4.2655426381516319</c:v>
                </c:pt>
                <c:pt idx="13">
                  <c:v>4.1161906205085517</c:v>
                </c:pt>
                <c:pt idx="14">
                  <c:v>4.0484274425591185</c:v>
                </c:pt>
                <c:pt idx="15">
                  <c:v>3.6543734830118999</c:v>
                </c:pt>
                <c:pt idx="16">
                  <c:v>3.389448535635784</c:v>
                </c:pt>
                <c:pt idx="17">
                  <c:v>3.1032621949472077</c:v>
                </c:pt>
                <c:pt idx="18">
                  <c:v>2.796108190848841</c:v>
                </c:pt>
                <c:pt idx="19">
                  <c:v>2.466725930734182</c:v>
                </c:pt>
                <c:pt idx="20">
                  <c:v>2.3527252462564698</c:v>
                </c:pt>
                <c:pt idx="21">
                  <c:v>2.2468145956441701</c:v>
                </c:pt>
                <c:pt idx="22">
                  <c:v>2.16736326085252</c:v>
                </c:pt>
                <c:pt idx="23">
                  <c:v>2.1273784448322499</c:v>
                </c:pt>
                <c:pt idx="24">
                  <c:v>2.0726640661211899</c:v>
                </c:pt>
                <c:pt idx="25">
                  <c:v>2.0320702764056899</c:v>
                </c:pt>
                <c:pt idx="26">
                  <c:v>2.0133920455385499</c:v>
                </c:pt>
                <c:pt idx="27">
                  <c:v>2.01032900203109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57-4D35-B75E-839F41C2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36544"/>
        <c:axId val="47438080"/>
      </c:lineChart>
      <c:catAx>
        <c:axId val="474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434752"/>
        <c:scaling>
          <c:orientation val="minMax"/>
          <c:max val="3.5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3216"/>
        <c:crosses val="autoZero"/>
        <c:crossBetween val="between"/>
        <c:majorUnit val="0.5"/>
      </c:valAx>
      <c:catAx>
        <c:axId val="47436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438080"/>
        <c:crosses val="autoZero"/>
        <c:auto val="1"/>
        <c:lblAlgn val="ctr"/>
        <c:lblOffset val="100"/>
        <c:noMultiLvlLbl val="0"/>
      </c:catAx>
      <c:valAx>
        <c:axId val="47438080"/>
        <c:scaling>
          <c:orientation val="minMax"/>
          <c:max val="8"/>
          <c:min val="1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436544"/>
        <c:crosses val="max"/>
        <c:crossBetween val="between"/>
        <c:majorUnit val="1"/>
        <c:minorUnit val="0.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333765025029483"/>
          <c:w val="0.97315436241610742"/>
          <c:h val="0.16666234974970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II.2.9'!$B$2</c:f>
              <c:strCache>
                <c:ptCount val="1"/>
                <c:pt idx="0">
                  <c:v>Nominální mzdy celkem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General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</c:v>
                </c:pt>
                <c:pt idx="20">
                  <c:v>8.4904684255020957</c:v>
                </c:pt>
                <c:pt idx="21">
                  <c:v>8.0763392428604419</c:v>
                </c:pt>
                <c:pt idx="22">
                  <c:v>8.0317453891970878</c:v>
                </c:pt>
                <c:pt idx="23">
                  <c:v>7.1537940184271953</c:v>
                </c:pt>
                <c:pt idx="24">
                  <c:v>6.1167483432025493</c:v>
                </c:pt>
                <c:pt idx="25">
                  <c:v>5.7880477974067146</c:v>
                </c:pt>
                <c:pt idx="26">
                  <c:v>5.4433459754876345</c:v>
                </c:pt>
                <c:pt idx="27">
                  <c:v>5.2121379963108172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4D6-4D4A-8F98-3EBA3212AF19}"/>
            </c:ext>
          </c:extLst>
        </c:ser>
        <c:ser>
          <c:idx val="1"/>
          <c:order val="1"/>
          <c:tx>
            <c:strRef>
              <c:f>'Graf II.2.9'!$C$2</c:f>
              <c:strCache>
                <c:ptCount val="1"/>
                <c:pt idx="0">
                  <c:v>Nominální mzdy v tržních odvětvích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General</c:formatCode>
                <c:ptCount val="28"/>
                <c:pt idx="0">
                  <c:v>-0.73344458200000007</c:v>
                </c:pt>
                <c:pt idx="1">
                  <c:v>0.81121391499999995</c:v>
                </c:pt>
                <c:pt idx="2">
                  <c:v>1.2661615100000001</c:v>
                </c:pt>
                <c:pt idx="3">
                  <c:v>-2.4619284860000001</c:v>
                </c:pt>
                <c:pt idx="4">
                  <c:v>4.2422420789999995</c:v>
                </c:pt>
                <c:pt idx="5">
                  <c:v>3.0097979039999996</c:v>
                </c:pt>
                <c:pt idx="6">
                  <c:v>2.258490976</c:v>
                </c:pt>
                <c:pt idx="7">
                  <c:v>2.5415064809999999</c:v>
                </c:pt>
                <c:pt idx="8">
                  <c:v>2.1524453069999998</c:v>
                </c:pt>
                <c:pt idx="9">
                  <c:v>3.1418915889999997</c:v>
                </c:pt>
                <c:pt idx="10">
                  <c:v>3.5678678210000001</c:v>
                </c:pt>
                <c:pt idx="11">
                  <c:v>3.7210850960000004</c:v>
                </c:pt>
                <c:pt idx="12">
                  <c:v>3.8094195960000001</c:v>
                </c:pt>
                <c:pt idx="13">
                  <c:v>3.1729292539999996</c:v>
                </c:pt>
                <c:pt idx="14">
                  <c:v>3.8709883089999999</c:v>
                </c:pt>
                <c:pt idx="15">
                  <c:v>3.1264118060000001</c:v>
                </c:pt>
                <c:pt idx="16">
                  <c:v>5.4668810670000001</c:v>
                </c:pt>
                <c:pt idx="17">
                  <c:v>7.7697520529999995</c:v>
                </c:pt>
                <c:pt idx="18">
                  <c:v>6.8277822389999994</c:v>
                </c:pt>
                <c:pt idx="19">
                  <c:v>7.5545458470000009</c:v>
                </c:pt>
                <c:pt idx="20">
                  <c:v>8.142154071782425</c:v>
                </c:pt>
                <c:pt idx="21">
                  <c:v>7.8349207568731316</c:v>
                </c:pt>
                <c:pt idx="22">
                  <c:v>8.0005788874933259</c:v>
                </c:pt>
                <c:pt idx="23">
                  <c:v>7.5049944574112404</c:v>
                </c:pt>
                <c:pt idx="24">
                  <c:v>6.4338039596560925</c:v>
                </c:pt>
                <c:pt idx="25">
                  <c:v>6.0577368860141645</c:v>
                </c:pt>
                <c:pt idx="26">
                  <c:v>5.660767464727412</c:v>
                </c:pt>
                <c:pt idx="27">
                  <c:v>5.3503387669823432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D6-4D4A-8F98-3EBA3212AF19}"/>
            </c:ext>
          </c:extLst>
        </c:ser>
        <c:ser>
          <c:idx val="2"/>
          <c:order val="2"/>
          <c:tx>
            <c:strRef>
              <c:f>'Graf II.2.9'!$D$2</c:f>
              <c:strCache>
                <c:ptCount val="1"/>
                <c:pt idx="0">
                  <c:v>Nominální mzdy v netržních odvětvích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General</c:formatCode>
                <c:ptCount val="28"/>
                <c:pt idx="0">
                  <c:v>8.5901300999999999E-2</c:v>
                </c:pt>
                <c:pt idx="1">
                  <c:v>2.058257862</c:v>
                </c:pt>
                <c:pt idx="2">
                  <c:v>0.95943164900000011</c:v>
                </c:pt>
                <c:pt idx="3">
                  <c:v>0.45898201500000002</c:v>
                </c:pt>
                <c:pt idx="4">
                  <c:v>2.5017096460000001</c:v>
                </c:pt>
                <c:pt idx="5">
                  <c:v>1.6724317900000001</c:v>
                </c:pt>
                <c:pt idx="6">
                  <c:v>1.8895549899999999</c:v>
                </c:pt>
                <c:pt idx="7">
                  <c:v>3.879810902</c:v>
                </c:pt>
                <c:pt idx="8">
                  <c:v>2.8322243349999998</c:v>
                </c:pt>
                <c:pt idx="9">
                  <c:v>3.9644156510000004</c:v>
                </c:pt>
                <c:pt idx="10">
                  <c:v>3.1386754429999999</c:v>
                </c:pt>
                <c:pt idx="11">
                  <c:v>3.4024406639999998</c:v>
                </c:pt>
                <c:pt idx="12">
                  <c:v>3.9043096760000005</c:v>
                </c:pt>
                <c:pt idx="13">
                  <c:v>3.738658568</c:v>
                </c:pt>
                <c:pt idx="14">
                  <c:v>4.6516332069999997</c:v>
                </c:pt>
                <c:pt idx="15">
                  <c:v>6.5826071220000006</c:v>
                </c:pt>
                <c:pt idx="16">
                  <c:v>5.0956102379999999</c:v>
                </c:pt>
                <c:pt idx="17">
                  <c:v>6.9333552589999998</c:v>
                </c:pt>
                <c:pt idx="18">
                  <c:v>6.7221453470000005</c:v>
                </c:pt>
                <c:pt idx="19">
                  <c:v>9.8278059570000007</c:v>
                </c:pt>
                <c:pt idx="20">
                  <c:v>10.28906279998616</c:v>
                </c:pt>
                <c:pt idx="21">
                  <c:v>9.2798070585815164</c:v>
                </c:pt>
                <c:pt idx="22">
                  <c:v>8.1935832865424825</c:v>
                </c:pt>
                <c:pt idx="23">
                  <c:v>5.5844472045200888</c:v>
                </c:pt>
                <c:pt idx="24">
                  <c:v>4.5281963599476711</c:v>
                </c:pt>
                <c:pt idx="25">
                  <c:v>4.4625625399779523</c:v>
                </c:pt>
                <c:pt idx="26">
                  <c:v>4.3768835887100295</c:v>
                </c:pt>
                <c:pt idx="27">
                  <c:v>4.5839139461549507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D6-4D4A-8F98-3EBA3212A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31776"/>
        <c:axId val="47933312"/>
      </c:lineChart>
      <c:catAx>
        <c:axId val="479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33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933312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31776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4966442953020136"/>
          <c:h val="0.7310362294647894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II.2.9'!$B$1</c:f>
              <c:strCache>
                <c:ptCount val="1"/>
                <c:pt idx="0">
                  <c:v>Nominal wages, total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II.2.9'!$B$3:$B$30</c:f>
              <c:numCache>
                <c:formatCode>General</c:formatCode>
                <c:ptCount val="28"/>
                <c:pt idx="0">
                  <c:v>-0.59999999999999432</c:v>
                </c:pt>
                <c:pt idx="1">
                  <c:v>1</c:v>
                </c:pt>
                <c:pt idx="2">
                  <c:v>1.2000000000000028</c:v>
                </c:pt>
                <c:pt idx="3">
                  <c:v>-2</c:v>
                </c:pt>
                <c:pt idx="4">
                  <c:v>3.9000000000000057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2.7999999999999972</c:v>
                </c:pt>
                <c:pt idx="8">
                  <c:v>2.2999999999999972</c:v>
                </c:pt>
                <c:pt idx="9">
                  <c:v>3.2999999999999972</c:v>
                </c:pt>
                <c:pt idx="10">
                  <c:v>3.5</c:v>
                </c:pt>
                <c:pt idx="11">
                  <c:v>3.7000000000000028</c:v>
                </c:pt>
                <c:pt idx="12">
                  <c:v>3.7999999999999972</c:v>
                </c:pt>
                <c:pt idx="13">
                  <c:v>3.2999999999999972</c:v>
                </c:pt>
                <c:pt idx="14">
                  <c:v>4</c:v>
                </c:pt>
                <c:pt idx="15">
                  <c:v>3.7000000000000028</c:v>
                </c:pt>
                <c:pt idx="16">
                  <c:v>5.4000000000000057</c:v>
                </c:pt>
                <c:pt idx="17">
                  <c:v>7.5999999999999943</c:v>
                </c:pt>
                <c:pt idx="18">
                  <c:v>6.7999999999999972</c:v>
                </c:pt>
                <c:pt idx="19">
                  <c:v>8</c:v>
                </c:pt>
                <c:pt idx="20">
                  <c:v>8.4904684255020957</c:v>
                </c:pt>
                <c:pt idx="21">
                  <c:v>8.0763392428604419</c:v>
                </c:pt>
                <c:pt idx="22">
                  <c:v>8.0317453891970878</c:v>
                </c:pt>
                <c:pt idx="23">
                  <c:v>7.1537940184271953</c:v>
                </c:pt>
                <c:pt idx="24">
                  <c:v>6.1167483432025493</c:v>
                </c:pt>
                <c:pt idx="25">
                  <c:v>5.7880477974067146</c:v>
                </c:pt>
                <c:pt idx="26">
                  <c:v>5.4433459754876345</c:v>
                </c:pt>
                <c:pt idx="27">
                  <c:v>5.2121379963108172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EC-4AFE-9A2E-80026F899249}"/>
            </c:ext>
          </c:extLst>
        </c:ser>
        <c:ser>
          <c:idx val="1"/>
          <c:order val="1"/>
          <c:tx>
            <c:strRef>
              <c:f>'Graf II.2.9'!$C$1</c:f>
              <c:strCache>
                <c:ptCount val="1"/>
                <c:pt idx="0">
                  <c:v>Nominal wages in market sectors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II.2.9'!$C$3:$C$30</c:f>
              <c:numCache>
                <c:formatCode>General</c:formatCode>
                <c:ptCount val="28"/>
                <c:pt idx="0">
                  <c:v>-0.73344458200000007</c:v>
                </c:pt>
                <c:pt idx="1">
                  <c:v>0.81121391499999995</c:v>
                </c:pt>
                <c:pt idx="2">
                  <c:v>1.2661615100000001</c:v>
                </c:pt>
                <c:pt idx="3">
                  <c:v>-2.4619284860000001</c:v>
                </c:pt>
                <c:pt idx="4">
                  <c:v>4.2422420789999995</c:v>
                </c:pt>
                <c:pt idx="5">
                  <c:v>3.0097979039999996</c:v>
                </c:pt>
                <c:pt idx="6">
                  <c:v>2.258490976</c:v>
                </c:pt>
                <c:pt idx="7">
                  <c:v>2.5415064809999999</c:v>
                </c:pt>
                <c:pt idx="8">
                  <c:v>2.1524453069999998</c:v>
                </c:pt>
                <c:pt idx="9">
                  <c:v>3.1418915889999997</c:v>
                </c:pt>
                <c:pt idx="10">
                  <c:v>3.5678678210000001</c:v>
                </c:pt>
                <c:pt idx="11">
                  <c:v>3.7210850960000004</c:v>
                </c:pt>
                <c:pt idx="12">
                  <c:v>3.8094195960000001</c:v>
                </c:pt>
                <c:pt idx="13">
                  <c:v>3.1729292539999996</c:v>
                </c:pt>
                <c:pt idx="14">
                  <c:v>3.8709883089999999</c:v>
                </c:pt>
                <c:pt idx="15">
                  <c:v>3.1264118060000001</c:v>
                </c:pt>
                <c:pt idx="16">
                  <c:v>5.4668810670000001</c:v>
                </c:pt>
                <c:pt idx="17">
                  <c:v>7.7697520529999995</c:v>
                </c:pt>
                <c:pt idx="18">
                  <c:v>6.8277822389999994</c:v>
                </c:pt>
                <c:pt idx="19">
                  <c:v>7.5545458470000009</c:v>
                </c:pt>
                <c:pt idx="20">
                  <c:v>8.142154071782425</c:v>
                </c:pt>
                <c:pt idx="21">
                  <c:v>7.8349207568731316</c:v>
                </c:pt>
                <c:pt idx="22">
                  <c:v>8.0005788874933259</c:v>
                </c:pt>
                <c:pt idx="23">
                  <c:v>7.5049944574112404</c:v>
                </c:pt>
                <c:pt idx="24">
                  <c:v>6.4338039596560925</c:v>
                </c:pt>
                <c:pt idx="25">
                  <c:v>6.0577368860141645</c:v>
                </c:pt>
                <c:pt idx="26">
                  <c:v>5.660767464727412</c:v>
                </c:pt>
                <c:pt idx="27">
                  <c:v>5.3503387669823432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EC-4AFE-9A2E-80026F899249}"/>
            </c:ext>
          </c:extLst>
        </c:ser>
        <c:ser>
          <c:idx val="2"/>
          <c:order val="2"/>
          <c:tx>
            <c:strRef>
              <c:f>'Graf II.2.9'!$D$1</c:f>
              <c:strCache>
                <c:ptCount val="1"/>
                <c:pt idx="0">
                  <c:v>Nominal wages in non-market sectors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II.2.9'!$A$3:$A$30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II.2.9'!$D$3:$D$30</c:f>
              <c:numCache>
                <c:formatCode>General</c:formatCode>
                <c:ptCount val="28"/>
                <c:pt idx="0">
                  <c:v>8.5901300999999999E-2</c:v>
                </c:pt>
                <c:pt idx="1">
                  <c:v>2.058257862</c:v>
                </c:pt>
                <c:pt idx="2">
                  <c:v>0.95943164900000011</c:v>
                </c:pt>
                <c:pt idx="3">
                  <c:v>0.45898201500000002</c:v>
                </c:pt>
                <c:pt idx="4">
                  <c:v>2.5017096460000001</c:v>
                </c:pt>
                <c:pt idx="5">
                  <c:v>1.6724317900000001</c:v>
                </c:pt>
                <c:pt idx="6">
                  <c:v>1.8895549899999999</c:v>
                </c:pt>
                <c:pt idx="7">
                  <c:v>3.879810902</c:v>
                </c:pt>
                <c:pt idx="8">
                  <c:v>2.8322243349999998</c:v>
                </c:pt>
                <c:pt idx="9">
                  <c:v>3.9644156510000004</c:v>
                </c:pt>
                <c:pt idx="10">
                  <c:v>3.1386754429999999</c:v>
                </c:pt>
                <c:pt idx="11">
                  <c:v>3.4024406639999998</c:v>
                </c:pt>
                <c:pt idx="12">
                  <c:v>3.9043096760000005</c:v>
                </c:pt>
                <c:pt idx="13">
                  <c:v>3.738658568</c:v>
                </c:pt>
                <c:pt idx="14">
                  <c:v>4.6516332069999997</c:v>
                </c:pt>
                <c:pt idx="15">
                  <c:v>6.5826071220000006</c:v>
                </c:pt>
                <c:pt idx="16">
                  <c:v>5.0956102379999999</c:v>
                </c:pt>
                <c:pt idx="17">
                  <c:v>6.9333552589999998</c:v>
                </c:pt>
                <c:pt idx="18">
                  <c:v>6.7221453470000005</c:v>
                </c:pt>
                <c:pt idx="19">
                  <c:v>9.8278059570000007</c:v>
                </c:pt>
                <c:pt idx="20">
                  <c:v>10.28906279998616</c:v>
                </c:pt>
                <c:pt idx="21">
                  <c:v>9.2798070585815164</c:v>
                </c:pt>
                <c:pt idx="22">
                  <c:v>8.1935832865424825</c:v>
                </c:pt>
                <c:pt idx="23">
                  <c:v>5.5844472045200888</c:v>
                </c:pt>
                <c:pt idx="24">
                  <c:v>4.5281963599476711</c:v>
                </c:pt>
                <c:pt idx="25">
                  <c:v>4.4625625399779523</c:v>
                </c:pt>
                <c:pt idx="26">
                  <c:v>4.3768835887100295</c:v>
                </c:pt>
                <c:pt idx="27">
                  <c:v>4.5839139461549507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EEC-4AFE-9A2E-80026F899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48160"/>
        <c:axId val="47949696"/>
      </c:lineChart>
      <c:catAx>
        <c:axId val="479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49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7949696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794816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456111610209798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General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1.419703823657446</c:v>
                </c:pt>
                <c:pt idx="17">
                  <c:v>2.0635733899630027</c:v>
                </c:pt>
                <c:pt idx="18">
                  <c:v>2.0195307571818994</c:v>
                </c:pt>
                <c:pt idx="19">
                  <c:v>2.019306451730932</c:v>
                </c:pt>
                <c:pt idx="20">
                  <c:v>2.1003354828697276</c:v>
                </c:pt>
                <c:pt idx="21">
                  <c:v>1.7142787209102894</c:v>
                </c:pt>
                <c:pt idx="22">
                  <c:v>1.8899223945216017</c:v>
                </c:pt>
                <c:pt idx="23">
                  <c:v>2.0708719740041555</c:v>
                </c:pt>
                <c:pt idx="24">
                  <c:v>1.9900377319844811</c:v>
                </c:pt>
                <c:pt idx="25">
                  <c:v>1.8375520579627027</c:v>
                </c:pt>
                <c:pt idx="26">
                  <c:v>1.6536455686416629</c:v>
                </c:pt>
                <c:pt idx="27">
                  <c:v>1.5826267190306962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E0-4A48-90BE-27570A86723C}"/>
            </c:ext>
          </c:extLst>
        </c:ser>
        <c:ser>
          <c:idx val="0"/>
          <c:order val="1"/>
          <c:tx>
            <c:strRef>
              <c:f>'Graf II.2.10'!$C$1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General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1.8813388711384493</c:v>
                </c:pt>
                <c:pt idx="17">
                  <c:v>1.3059868547848135</c:v>
                </c:pt>
                <c:pt idx="18">
                  <c:v>0.80114168974370958</c:v>
                </c:pt>
                <c:pt idx="19">
                  <c:v>7.4692229531646781E-2</c:v>
                </c:pt>
                <c:pt idx="20">
                  <c:v>-0.7370353687758282</c:v>
                </c:pt>
                <c:pt idx="21">
                  <c:v>-0.99869059039342067</c:v>
                </c:pt>
                <c:pt idx="22">
                  <c:v>-0.68038098580194184</c:v>
                </c:pt>
                <c:pt idx="23">
                  <c:v>-0.70098404095819955</c:v>
                </c:pt>
                <c:pt idx="24">
                  <c:v>-0.59490247875739755</c:v>
                </c:pt>
                <c:pt idx="25">
                  <c:v>-0.23142796761505569</c:v>
                </c:pt>
                <c:pt idx="26">
                  <c:v>6.4789512613092626E-2</c:v>
                </c:pt>
                <c:pt idx="27">
                  <c:v>7.0971795723524522E-2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AE0-4A48-90BE-27570A86723C}"/>
            </c:ext>
          </c:extLst>
        </c:ser>
        <c:ser>
          <c:idx val="3"/>
          <c:order val="2"/>
          <c:tx>
            <c:strRef>
              <c:f>'Graf II.2.10'!$D$1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solidFill>
              <a:schemeClr val="accent6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General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2.3248633797816484E-2</c:v>
                </c:pt>
                <c:pt idx="17">
                  <c:v>1.8186033222264735</c:v>
                </c:pt>
                <c:pt idx="18">
                  <c:v>1.917422614922444</c:v>
                </c:pt>
                <c:pt idx="19">
                  <c:v>2.0747197091484098</c:v>
                </c:pt>
                <c:pt idx="20">
                  <c:v>2.2066926817997374</c:v>
                </c:pt>
                <c:pt idx="21">
                  <c:v>1.6731234220228188</c:v>
                </c:pt>
                <c:pt idx="22">
                  <c:v>2.3017829031011861</c:v>
                </c:pt>
                <c:pt idx="23">
                  <c:v>2.5389616743133123</c:v>
                </c:pt>
                <c:pt idx="24">
                  <c:v>2.4155769100999875</c:v>
                </c:pt>
                <c:pt idx="25">
                  <c:v>1.9194601529471211</c:v>
                </c:pt>
                <c:pt idx="26">
                  <c:v>1.6810273098828246</c:v>
                </c:pt>
                <c:pt idx="27">
                  <c:v>1.4749155911698741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E0-4A48-90BE-27570A86723C}"/>
            </c:ext>
          </c:extLst>
        </c:ser>
        <c:ser>
          <c:idx val="2"/>
          <c:order val="3"/>
          <c:tx>
            <c:strRef>
              <c:f>'Graf II.2.10'!$E$1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3175">
              <a:noFill/>
              <a:prstDash val="solid"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General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0.36993193093875471</c:v>
                </c:pt>
                <c:pt idx="17">
                  <c:v>0.27609872582344386</c:v>
                </c:pt>
                <c:pt idx="18">
                  <c:v>0.17200570654426681</c:v>
                </c:pt>
                <c:pt idx="19">
                  <c:v>0.35837282201044346</c:v>
                </c:pt>
                <c:pt idx="20">
                  <c:v>0.53012271417616108</c:v>
                </c:pt>
                <c:pt idx="21">
                  <c:v>0.50621018003833707</c:v>
                </c:pt>
                <c:pt idx="22">
                  <c:v>0.67222111173070709</c:v>
                </c:pt>
                <c:pt idx="23">
                  <c:v>0.4096078633266873</c:v>
                </c:pt>
                <c:pt idx="24">
                  <c:v>0.39789401166707195</c:v>
                </c:pt>
                <c:pt idx="25">
                  <c:v>0.45666605954144279</c:v>
                </c:pt>
                <c:pt idx="26">
                  <c:v>0.41162409868326844</c:v>
                </c:pt>
                <c:pt idx="27">
                  <c:v>0.4736787505225955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AE0-4A48-90BE-27570A86723C}"/>
            </c:ext>
          </c:extLst>
        </c:ser>
        <c:ser>
          <c:idx val="4"/>
          <c:order val="4"/>
          <c:tx>
            <c:strRef>
              <c:f>'Graf II.2.10'!$F$1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General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-0.69077288387129709</c:v>
                </c:pt>
                <c:pt idx="17">
                  <c:v>-0.82225643492772693</c:v>
                </c:pt>
                <c:pt idx="18">
                  <c:v>0.27527258544585975</c:v>
                </c:pt>
                <c:pt idx="19">
                  <c:v>1.0268457310637467</c:v>
                </c:pt>
                <c:pt idx="20">
                  <c:v>0.75462248467529447</c:v>
                </c:pt>
                <c:pt idx="21">
                  <c:v>0.54440660096869964</c:v>
                </c:pt>
                <c:pt idx="22">
                  <c:v>-0.57308268417574637</c:v>
                </c:pt>
                <c:pt idx="23">
                  <c:v>-0.73977246256655937</c:v>
                </c:pt>
                <c:pt idx="24">
                  <c:v>-0.59098700304878915</c:v>
                </c:pt>
                <c:pt idx="25">
                  <c:v>-0.50199453451455867</c:v>
                </c:pt>
                <c:pt idx="26">
                  <c:v>-0.49375777902874907</c:v>
                </c:pt>
                <c:pt idx="27">
                  <c:v>-0.44630980322388791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064768"/>
        <c:axId val="48087040"/>
      </c:barChart>
      <c:lineChart>
        <c:grouping val="stacked"/>
        <c:varyColors val="0"/>
        <c:ser>
          <c:idx val="5"/>
          <c:order val="5"/>
          <c:tx>
            <c:strRef>
              <c:f>'Graf II.2.10'!$G$1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General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3.0212338462943356</c:v>
                </c:pt>
                <c:pt idx="17">
                  <c:v>4.6357261970432884</c:v>
                </c:pt>
                <c:pt idx="18">
                  <c:v>5.185446391435633</c:v>
                </c:pt>
                <c:pt idx="19">
                  <c:v>5.5426027214754647</c:v>
                </c:pt>
                <c:pt idx="20">
                  <c:v>4.8573009999999996</c:v>
                </c:pt>
                <c:pt idx="21">
                  <c:v>3.4213210200000002</c:v>
                </c:pt>
                <c:pt idx="22">
                  <c:v>3.5971787599999998</c:v>
                </c:pt>
                <c:pt idx="23">
                  <c:v>3.56247531</c:v>
                </c:pt>
                <c:pt idx="24">
                  <c:v>3.6338597300000002</c:v>
                </c:pt>
                <c:pt idx="25">
                  <c:v>3.4727527999999999</c:v>
                </c:pt>
                <c:pt idx="26">
                  <c:v>3.3206553099999998</c:v>
                </c:pt>
                <c:pt idx="27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AE0-4A48-90BE-27570A867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64768"/>
        <c:axId val="48087040"/>
      </c:lineChart>
      <c:catAx>
        <c:axId val="4806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87040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8087040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06476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11"/>
          <c:order val="0"/>
          <c:tx>
            <c:v>hmp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errBars>
            <c:errDir val="y"/>
            <c:errBarType val="both"/>
            <c:errValType val="fixedVal"/>
            <c:noEndCap val="1"/>
            <c:val val="6"/>
            <c:spPr>
              <a:ln w="12700">
                <a:solidFill>
                  <a:srgbClr val="000000"/>
                </a:solidFill>
                <a:prstDash val="dash"/>
              </a:ln>
            </c:spPr>
          </c:errBars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II.2.1'!$L$3:$L$86</c:f>
              <c:numCache>
                <c:formatCode>0</c:formatCode>
                <c:ptCount val="84"/>
                <c:pt idx="74">
                  <c:v>2</c:v>
                </c:pt>
                <c:pt idx="80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30-4779-91D3-8B57C2824AB2}"/>
            </c:ext>
          </c:extLst>
        </c:ser>
        <c:ser>
          <c:idx val="15"/>
          <c:order val="1"/>
          <c:tx>
            <c:strRef>
              <c:f>'Graf II.2.1'!$I$1</c:f>
              <c:strCache>
                <c:ptCount val="1"/>
                <c:pt idx="0">
                  <c:v>Inflation target 2010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II.2.1'!$I$3:$I$86</c:f>
              <c:numCache>
                <c:formatCode>0</c:formatCode>
                <c:ptCount val="8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D30-4779-91D3-8B57C2824AB2}"/>
            </c:ext>
          </c:extLst>
        </c:ser>
        <c:ser>
          <c:idx val="16"/>
          <c:order val="2"/>
          <c:tx>
            <c:strRef>
              <c:f>'Graf II.2.1'!$J$1</c:f>
              <c:strCache>
                <c:ptCount val="1"/>
                <c:pt idx="0">
                  <c:v>Inflation target 2010 – lower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II.2.1'!$J$3:$J$86</c:f>
              <c:numCache>
                <c:formatCode>0</c:formatCode>
                <c:ptCount val="8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D30-4779-91D3-8B57C2824AB2}"/>
            </c:ext>
          </c:extLst>
        </c:ser>
        <c:ser>
          <c:idx val="17"/>
          <c:order val="3"/>
          <c:tx>
            <c:strRef>
              <c:f>'Graf II.2.1'!$K$1</c:f>
              <c:strCache>
                <c:ptCount val="1"/>
                <c:pt idx="0">
                  <c:v>Inflation target 2010 – upper bound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Lit>
              <c:ptCount val="28"/>
              <c:pt idx="0">
                <c:v>I/09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I/10</c:v>
              </c:pt>
              <c:pt idx="5">
                <c:v>II</c:v>
              </c:pt>
              <c:pt idx="6">
                <c:v>III</c:v>
              </c:pt>
              <c:pt idx="7">
                <c:v>IV</c:v>
              </c:pt>
              <c:pt idx="8">
                <c:v>I/11</c:v>
              </c:pt>
              <c:pt idx="9">
                <c:v>II</c:v>
              </c:pt>
              <c:pt idx="10">
                <c:v>III</c:v>
              </c:pt>
              <c:pt idx="11">
                <c:v>IV</c:v>
              </c:pt>
              <c:pt idx="12">
                <c:v>I/12</c:v>
              </c:pt>
              <c:pt idx="13">
                <c:v>II</c:v>
              </c:pt>
              <c:pt idx="14">
                <c:v>III</c:v>
              </c:pt>
              <c:pt idx="15">
                <c:v>IV</c:v>
              </c:pt>
              <c:pt idx="16">
                <c:v>I/13</c:v>
              </c:pt>
              <c:pt idx="17">
                <c:v>II</c:v>
              </c:pt>
              <c:pt idx="18">
                <c:v>III</c:v>
              </c:pt>
              <c:pt idx="19">
                <c:v>IV</c:v>
              </c:pt>
              <c:pt idx="20">
                <c:v>I/14</c:v>
              </c:pt>
              <c:pt idx="21">
                <c:v>II</c:v>
              </c:pt>
              <c:pt idx="22">
                <c:v>III</c:v>
              </c:pt>
              <c:pt idx="23">
                <c:v>IV</c:v>
              </c:pt>
              <c:pt idx="24">
                <c:v>I/15</c:v>
              </c:pt>
              <c:pt idx="25">
                <c:v>II</c:v>
              </c:pt>
              <c:pt idx="26">
                <c:v>III</c:v>
              </c:pt>
              <c:pt idx="27">
                <c:v>IV</c:v>
              </c:pt>
            </c:strLit>
          </c:cat>
          <c:val>
            <c:numRef>
              <c:f>'Graf II.2.1'!$K$3:$K$86</c:f>
              <c:numCache>
                <c:formatCode>0</c:formatCode>
                <c:ptCount val="84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3</c:v>
                </c:pt>
                <c:pt idx="70">
                  <c:v>3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3</c:v>
                </c:pt>
                <c:pt idx="75">
                  <c:v>3</c:v>
                </c:pt>
                <c:pt idx="76">
                  <c:v>3</c:v>
                </c:pt>
                <c:pt idx="77">
                  <c:v>3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5520"/>
        <c:axId val="8077312"/>
      </c:lineChart>
      <c:lineChart>
        <c:grouping val="standard"/>
        <c:varyColors val="0"/>
        <c:ser>
          <c:idx val="12"/>
          <c:order val="4"/>
          <c:tx>
            <c:strRef>
              <c:f>'Graf II.2.1'!$B$1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II.2.1'!$B$3:$B$30</c:f>
              <c:numCache>
                <c:formatCode>General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1.9000000000000001</c:v>
                </c:pt>
                <c:pt idx="21">
                  <c:v>1.8920871823085772</c:v>
                </c:pt>
                <c:pt idx="22">
                  <c:v>1.6970450800000001</c:v>
                </c:pt>
                <c:pt idx="23">
                  <c:v>1.49643624</c:v>
                </c:pt>
                <c:pt idx="24">
                  <c:v>1.6524358699999999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D30-4779-91D3-8B57C2824AB2}"/>
            </c:ext>
          </c:extLst>
        </c:ser>
        <c:ser>
          <c:idx val="0"/>
          <c:order val="5"/>
          <c:tx>
            <c:strRef>
              <c:f>'Graf II.2.1'!$C$1</c:f>
              <c:strCache>
                <c:ptCount val="1"/>
                <c:pt idx="0">
                  <c:v>Monetary policy-relevant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II.2.1'!$C$3:$C$30</c:f>
              <c:numCache>
                <c:formatCode>General</c:formatCode>
                <c:ptCount val="28"/>
                <c:pt idx="0">
                  <c:v>0.94366666666666643</c:v>
                </c:pt>
                <c:pt idx="1">
                  <c:v>0.77699999999999991</c:v>
                </c:pt>
                <c:pt idx="2">
                  <c:v>0.4436666666666666</c:v>
                </c:pt>
                <c:pt idx="3">
                  <c:v>0.31033333333333329</c:v>
                </c:pt>
                <c:pt idx="4">
                  <c:v>5.2666666666666688E-2</c:v>
                </c:pt>
                <c:pt idx="5">
                  <c:v>3.166666666666669E-2</c:v>
                </c:pt>
                <c:pt idx="6">
                  <c:v>0.51133333333333331</c:v>
                </c:pt>
                <c:pt idx="7">
                  <c:v>0.32866666666666666</c:v>
                </c:pt>
                <c:pt idx="8">
                  <c:v>-7.5666666666666701E-2</c:v>
                </c:pt>
                <c:pt idx="9">
                  <c:v>0.43866666666666659</c:v>
                </c:pt>
                <c:pt idx="10">
                  <c:v>0.21233333333333332</c:v>
                </c:pt>
                <c:pt idx="11">
                  <c:v>2.8333333333333342E-2</c:v>
                </c:pt>
                <c:pt idx="12">
                  <c:v>0.30533333333333335</c:v>
                </c:pt>
                <c:pt idx="13">
                  <c:v>3.8666666666666683E-2</c:v>
                </c:pt>
                <c:pt idx="14">
                  <c:v>0.30533333333333335</c:v>
                </c:pt>
                <c:pt idx="15">
                  <c:v>1.2555933333333333</c:v>
                </c:pt>
                <c:pt idx="16">
                  <c:v>2.4551133333333337</c:v>
                </c:pt>
                <c:pt idx="17">
                  <c:v>2.3271133333333336</c:v>
                </c:pt>
                <c:pt idx="18">
                  <c:v>2.6604466666666671</c:v>
                </c:pt>
                <c:pt idx="19">
                  <c:v>2.6768533333333333</c:v>
                </c:pt>
                <c:pt idx="20">
                  <c:v>1.831</c:v>
                </c:pt>
                <c:pt idx="21">
                  <c:v>1.8040871823085771</c:v>
                </c:pt>
                <c:pt idx="22">
                  <c:v>1.60793063</c:v>
                </c:pt>
                <c:pt idx="23">
                  <c:v>1.4074975700000001</c:v>
                </c:pt>
                <c:pt idx="24">
                  <c:v>1.6117035900000001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30-4779-91D3-8B57C2824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8848"/>
        <c:axId val="8080384"/>
      </c:lineChart>
      <c:catAx>
        <c:axId val="8075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8077312"/>
        <c:crosses val="autoZero"/>
        <c:auto val="1"/>
        <c:lblAlgn val="ctr"/>
        <c:lblOffset val="100"/>
        <c:tickMarkSkip val="1"/>
        <c:noMultiLvlLbl val="0"/>
      </c:catAx>
      <c:valAx>
        <c:axId val="8077312"/>
        <c:scaling>
          <c:orientation val="minMax"/>
          <c:max val="6"/>
          <c:min val="-1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75520"/>
        <c:crosses val="autoZero"/>
        <c:crossBetween val="midCat"/>
        <c:majorUnit val="1"/>
      </c:valAx>
      <c:catAx>
        <c:axId val="80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80384"/>
        <c:crossesAt val="0"/>
        <c:auto val="0"/>
        <c:lblAlgn val="ctr"/>
        <c:lblOffset val="100"/>
        <c:tickLblSkip val="4"/>
        <c:tickMarkSkip val="1"/>
        <c:noMultiLvlLbl val="0"/>
      </c:catAx>
      <c:valAx>
        <c:axId val="8080384"/>
        <c:scaling>
          <c:orientation val="minMax"/>
          <c:max val="8"/>
          <c:min val="-2"/>
        </c:scaling>
        <c:delete val="1"/>
        <c:axPos val="l"/>
        <c:numFmt formatCode="General" sourceLinked="1"/>
        <c:majorTickMark val="none"/>
        <c:minorTickMark val="none"/>
        <c:tickLblPos val="none"/>
        <c:crossAx val="807884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8149342070496222E-3"/>
          <c:y val="1.7358894738669358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'Graf II.2.10'!$B$2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II.2.10'!$B$3:$B$30</c:f>
              <c:numCache>
                <c:formatCode>General</c:formatCode>
                <c:ptCount val="28"/>
                <c:pt idx="0">
                  <c:v>2.949956187532881E-2</c:v>
                </c:pt>
                <c:pt idx="1">
                  <c:v>0.30222118655674957</c:v>
                </c:pt>
                <c:pt idx="2">
                  <c:v>0.31815581917701385</c:v>
                </c:pt>
                <c:pt idx="3">
                  <c:v>0.36480691474975369</c:v>
                </c:pt>
                <c:pt idx="4">
                  <c:v>0.30627559275305927</c:v>
                </c:pt>
                <c:pt idx="5">
                  <c:v>0.64974104299493696</c:v>
                </c:pt>
                <c:pt idx="6">
                  <c:v>1.0579494815083024</c:v>
                </c:pt>
                <c:pt idx="7">
                  <c:v>1.5333366693556965</c:v>
                </c:pt>
                <c:pt idx="8">
                  <c:v>1.7163065798151347</c:v>
                </c:pt>
                <c:pt idx="9">
                  <c:v>1.7539188656560827</c:v>
                </c:pt>
                <c:pt idx="10">
                  <c:v>1.7953353071355054</c:v>
                </c:pt>
                <c:pt idx="11">
                  <c:v>1.9160930402997736</c:v>
                </c:pt>
                <c:pt idx="12">
                  <c:v>1.8628450588700329</c:v>
                </c:pt>
                <c:pt idx="13">
                  <c:v>1.66998602836544</c:v>
                </c:pt>
                <c:pt idx="14">
                  <c:v>1.704709686891748</c:v>
                </c:pt>
                <c:pt idx="15">
                  <c:v>1.4127205363461108</c:v>
                </c:pt>
                <c:pt idx="16">
                  <c:v>1.419703823657446</c:v>
                </c:pt>
                <c:pt idx="17">
                  <c:v>2.0635733899630027</c:v>
                </c:pt>
                <c:pt idx="18">
                  <c:v>2.0195307571818994</c:v>
                </c:pt>
                <c:pt idx="19">
                  <c:v>2.019306451730932</c:v>
                </c:pt>
                <c:pt idx="20">
                  <c:v>2.1003354828697276</c:v>
                </c:pt>
                <c:pt idx="21">
                  <c:v>1.7142787209102894</c:v>
                </c:pt>
                <c:pt idx="22">
                  <c:v>1.8899223945216017</c:v>
                </c:pt>
                <c:pt idx="23">
                  <c:v>2.0708719740041555</c:v>
                </c:pt>
                <c:pt idx="24">
                  <c:v>1.9900377319844811</c:v>
                </c:pt>
                <c:pt idx="25">
                  <c:v>1.8375520579627027</c:v>
                </c:pt>
                <c:pt idx="26">
                  <c:v>1.6536455686416629</c:v>
                </c:pt>
                <c:pt idx="27">
                  <c:v>1.5826267190306962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B4-4FB9-9B77-212E54970C90}"/>
            </c:ext>
          </c:extLst>
        </c:ser>
        <c:ser>
          <c:idx val="0"/>
          <c:order val="1"/>
          <c:tx>
            <c:strRef>
              <c:f>'Graf II.2.10'!$C$2</c:f>
              <c:strCache>
                <c:ptCount val="1"/>
                <c:pt idx="0">
                  <c:v>Čistý vývoz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II.2.10'!$C$3:$C$30</c:f>
              <c:numCache>
                <c:formatCode>General</c:formatCode>
                <c:ptCount val="28"/>
                <c:pt idx="0">
                  <c:v>-2.2421441270614739E-2</c:v>
                </c:pt>
                <c:pt idx="1">
                  <c:v>1.4872777963824997</c:v>
                </c:pt>
                <c:pt idx="2">
                  <c:v>-1.0580939427327127</c:v>
                </c:pt>
                <c:pt idx="3">
                  <c:v>-1.1083308138389647E-2</c:v>
                </c:pt>
                <c:pt idx="4">
                  <c:v>-0.15637968289252946</c:v>
                </c:pt>
                <c:pt idx="5">
                  <c:v>-1.6932019846707957</c:v>
                </c:pt>
                <c:pt idx="6">
                  <c:v>-7.7213022175369517E-2</c:v>
                </c:pt>
                <c:pt idx="7">
                  <c:v>-7.1392061287155251E-2</c:v>
                </c:pt>
                <c:pt idx="8">
                  <c:v>-0.4974983916946849</c:v>
                </c:pt>
                <c:pt idx="9">
                  <c:v>-1.0145531031254418</c:v>
                </c:pt>
                <c:pt idx="10">
                  <c:v>-9.8949316086485162E-2</c:v>
                </c:pt>
                <c:pt idx="11">
                  <c:v>0.86198541128207662</c:v>
                </c:pt>
                <c:pt idx="12">
                  <c:v>0.55305320474599284</c:v>
                </c:pt>
                <c:pt idx="13">
                  <c:v>2.2208478687074016</c:v>
                </c:pt>
                <c:pt idx="14">
                  <c:v>0.90886113896737464</c:v>
                </c:pt>
                <c:pt idx="15">
                  <c:v>0.83445385338638811</c:v>
                </c:pt>
                <c:pt idx="16">
                  <c:v>1.8813388711384493</c:v>
                </c:pt>
                <c:pt idx="17">
                  <c:v>1.3059868547848135</c:v>
                </c:pt>
                <c:pt idx="18">
                  <c:v>0.80114168974370958</c:v>
                </c:pt>
                <c:pt idx="19">
                  <c:v>7.4692229531646781E-2</c:v>
                </c:pt>
                <c:pt idx="20">
                  <c:v>-0.7370353687758282</c:v>
                </c:pt>
                <c:pt idx="21">
                  <c:v>-0.99869059039342067</c:v>
                </c:pt>
                <c:pt idx="22">
                  <c:v>-0.68038098580194184</c:v>
                </c:pt>
                <c:pt idx="23">
                  <c:v>-0.70098404095819955</c:v>
                </c:pt>
                <c:pt idx="24">
                  <c:v>-0.59490247875739755</c:v>
                </c:pt>
                <c:pt idx="25">
                  <c:v>-0.23142796761505569</c:v>
                </c:pt>
                <c:pt idx="26">
                  <c:v>6.4789512613092626E-2</c:v>
                </c:pt>
                <c:pt idx="27">
                  <c:v>7.0971795723524522E-2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B4-4FB9-9B77-212E54970C90}"/>
            </c:ext>
          </c:extLst>
        </c:ser>
        <c:ser>
          <c:idx val="3"/>
          <c:order val="2"/>
          <c:tx>
            <c:strRef>
              <c:f>'Graf II.2.10'!$D$2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II.2.10'!$D$3:$D$30</c:f>
              <c:numCache>
                <c:formatCode>General</c:formatCode>
                <c:ptCount val="28"/>
                <c:pt idx="0">
                  <c:v>-1.3150914159536673</c:v>
                </c:pt>
                <c:pt idx="1">
                  <c:v>-1.1639261485643806</c:v>
                </c:pt>
                <c:pt idx="2">
                  <c:v>-0.43395319338006383</c:v>
                </c:pt>
                <c:pt idx="3">
                  <c:v>0.31663830930233644</c:v>
                </c:pt>
                <c:pt idx="4">
                  <c:v>0.69295679972843671</c:v>
                </c:pt>
                <c:pt idx="5">
                  <c:v>0.8969783082518612</c:v>
                </c:pt>
                <c:pt idx="6">
                  <c:v>0.97099432127037977</c:v>
                </c:pt>
                <c:pt idx="7">
                  <c:v>1.3855162208894138</c:v>
                </c:pt>
                <c:pt idx="8">
                  <c:v>2.1207262712504291</c:v>
                </c:pt>
                <c:pt idx="9">
                  <c:v>2.9979290020185756</c:v>
                </c:pt>
                <c:pt idx="10">
                  <c:v>3.0971957519127828</c:v>
                </c:pt>
                <c:pt idx="11">
                  <c:v>2.1901786573486706</c:v>
                </c:pt>
                <c:pt idx="12">
                  <c:v>0.5542963778030221</c:v>
                </c:pt>
                <c:pt idx="13">
                  <c:v>-0.8241903041157923</c:v>
                </c:pt>
                <c:pt idx="14">
                  <c:v>-1.2783667152375775</c:v>
                </c:pt>
                <c:pt idx="15">
                  <c:v>-1.0255431591465196</c:v>
                </c:pt>
                <c:pt idx="16">
                  <c:v>2.3248633797816484E-2</c:v>
                </c:pt>
                <c:pt idx="17">
                  <c:v>1.8186033222264735</c:v>
                </c:pt>
                <c:pt idx="18">
                  <c:v>1.917422614922444</c:v>
                </c:pt>
                <c:pt idx="19">
                  <c:v>2.0747197091484098</c:v>
                </c:pt>
                <c:pt idx="20">
                  <c:v>2.2066926817997374</c:v>
                </c:pt>
                <c:pt idx="21">
                  <c:v>1.6731234220228188</c:v>
                </c:pt>
                <c:pt idx="22">
                  <c:v>2.3017829031011861</c:v>
                </c:pt>
                <c:pt idx="23">
                  <c:v>2.5389616743133123</c:v>
                </c:pt>
                <c:pt idx="24">
                  <c:v>2.4155769100999875</c:v>
                </c:pt>
                <c:pt idx="25">
                  <c:v>1.9194601529471211</c:v>
                </c:pt>
                <c:pt idx="26">
                  <c:v>1.6810273098828246</c:v>
                </c:pt>
                <c:pt idx="27">
                  <c:v>1.4749155911698741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B4-4FB9-9B77-212E54970C90}"/>
            </c:ext>
          </c:extLst>
        </c:ser>
        <c:ser>
          <c:idx val="2"/>
          <c:order val="3"/>
          <c:tx>
            <c:strRef>
              <c:f>'Graf II.2.10'!$E$2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II.2.10'!$E$3:$E$30</c:f>
              <c:numCache>
                <c:formatCode>General</c:formatCode>
                <c:ptCount val="28"/>
                <c:pt idx="0">
                  <c:v>0.30316934335739443</c:v>
                </c:pt>
                <c:pt idx="1">
                  <c:v>0.43500124623823966</c:v>
                </c:pt>
                <c:pt idx="2">
                  <c:v>0.68178485265463284</c:v>
                </c:pt>
                <c:pt idx="3">
                  <c:v>0.58936862325370443</c:v>
                </c:pt>
                <c:pt idx="4">
                  <c:v>0.23449933242059742</c:v>
                </c:pt>
                <c:pt idx="5">
                  <c:v>0.33480757771993952</c:v>
                </c:pt>
                <c:pt idx="6">
                  <c:v>4.905499244585846E-2</c:v>
                </c:pt>
                <c:pt idx="7">
                  <c:v>0.24190857091170753</c:v>
                </c:pt>
                <c:pt idx="8">
                  <c:v>0.27540574684246033</c:v>
                </c:pt>
                <c:pt idx="9">
                  <c:v>0.28252545311977156</c:v>
                </c:pt>
                <c:pt idx="10">
                  <c:v>0.50114059501334063</c:v>
                </c:pt>
                <c:pt idx="11">
                  <c:v>0.44956430559525468</c:v>
                </c:pt>
                <c:pt idx="12">
                  <c:v>0.36559344841036634</c:v>
                </c:pt>
                <c:pt idx="13">
                  <c:v>0.4255025951961926</c:v>
                </c:pt>
                <c:pt idx="14">
                  <c:v>0.34908958325833578</c:v>
                </c:pt>
                <c:pt idx="15">
                  <c:v>0.39290796623369623</c:v>
                </c:pt>
                <c:pt idx="16">
                  <c:v>0.36993193093875471</c:v>
                </c:pt>
                <c:pt idx="17">
                  <c:v>0.27609872582344386</c:v>
                </c:pt>
                <c:pt idx="18">
                  <c:v>0.17200570654426681</c:v>
                </c:pt>
                <c:pt idx="19">
                  <c:v>0.35837282201044346</c:v>
                </c:pt>
                <c:pt idx="20">
                  <c:v>0.53012271417616108</c:v>
                </c:pt>
                <c:pt idx="21">
                  <c:v>0.50621018003833707</c:v>
                </c:pt>
                <c:pt idx="22">
                  <c:v>0.67222111173070709</c:v>
                </c:pt>
                <c:pt idx="23">
                  <c:v>0.4096078633266873</c:v>
                </c:pt>
                <c:pt idx="24">
                  <c:v>0.39789401166707195</c:v>
                </c:pt>
                <c:pt idx="25">
                  <c:v>0.45666605954144279</c:v>
                </c:pt>
                <c:pt idx="26">
                  <c:v>0.41162409868326844</c:v>
                </c:pt>
                <c:pt idx="27">
                  <c:v>0.4736787505225955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B4-4FB9-9B77-212E54970C90}"/>
            </c:ext>
          </c:extLst>
        </c:ser>
        <c:ser>
          <c:idx val="4"/>
          <c:order val="4"/>
          <c:tx>
            <c:strRef>
              <c:f>'Graf II.2.10'!$F$2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invertIfNegative val="0"/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II.2.10'!$F$3:$F$30</c:f>
              <c:numCache>
                <c:formatCode>General</c:formatCode>
                <c:ptCount val="28"/>
                <c:pt idx="0">
                  <c:v>-0.74017028256498474</c:v>
                </c:pt>
                <c:pt idx="1">
                  <c:v>-2.1688920044383853</c:v>
                </c:pt>
                <c:pt idx="2">
                  <c:v>0.11623267412699585</c:v>
                </c:pt>
                <c:pt idx="3">
                  <c:v>5.0215903248279459E-2</c:v>
                </c:pt>
                <c:pt idx="4">
                  <c:v>0.60016125030156875</c:v>
                </c:pt>
                <c:pt idx="5">
                  <c:v>2.2042416590744836</c:v>
                </c:pt>
                <c:pt idx="6">
                  <c:v>1.4065278755214092</c:v>
                </c:pt>
                <c:pt idx="7">
                  <c:v>0.27939287535100554</c:v>
                </c:pt>
                <c:pt idx="8">
                  <c:v>1.5700229599225168</c:v>
                </c:pt>
                <c:pt idx="9">
                  <c:v>1.7790487626751039</c:v>
                </c:pt>
                <c:pt idx="10">
                  <c:v>0.40215804565744184</c:v>
                </c:pt>
                <c:pt idx="11">
                  <c:v>-0.53986524362374255</c:v>
                </c:pt>
                <c:pt idx="12">
                  <c:v>0.21804869889124667</c:v>
                </c:pt>
                <c:pt idx="13">
                  <c:v>-0.67912888017922679</c:v>
                </c:pt>
                <c:pt idx="14">
                  <c:v>0.15932624951317997</c:v>
                </c:pt>
                <c:pt idx="15">
                  <c:v>0.17275182775269948</c:v>
                </c:pt>
                <c:pt idx="16">
                  <c:v>-0.69077288387129709</c:v>
                </c:pt>
                <c:pt idx="17">
                  <c:v>-0.82225643492772693</c:v>
                </c:pt>
                <c:pt idx="18">
                  <c:v>0.27527258544585975</c:v>
                </c:pt>
                <c:pt idx="19">
                  <c:v>1.0268457310637467</c:v>
                </c:pt>
                <c:pt idx="20">
                  <c:v>0.75462248467529447</c:v>
                </c:pt>
                <c:pt idx="21">
                  <c:v>0.54440660096869964</c:v>
                </c:pt>
                <c:pt idx="22">
                  <c:v>-0.57308268417574637</c:v>
                </c:pt>
                <c:pt idx="23">
                  <c:v>-0.73977246256655937</c:v>
                </c:pt>
                <c:pt idx="24">
                  <c:v>-0.59098700304878915</c:v>
                </c:pt>
                <c:pt idx="25">
                  <c:v>-0.50199453451455867</c:v>
                </c:pt>
                <c:pt idx="26">
                  <c:v>-0.49375777902874907</c:v>
                </c:pt>
                <c:pt idx="27">
                  <c:v>-0.44630980322388791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48113920"/>
        <c:axId val="48119808"/>
      </c:barChart>
      <c:lineChart>
        <c:grouping val="stacked"/>
        <c:varyColors val="0"/>
        <c:ser>
          <c:idx val="5"/>
          <c:order val="5"/>
          <c:tx>
            <c:strRef>
              <c:f>'Graf II.2.10'!$G$2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II.2.10'!$A$3:$A$30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II.2.10'!$G$3:$G$30</c:f>
              <c:numCache>
                <c:formatCode>General</c:formatCode>
                <c:ptCount val="28"/>
                <c:pt idx="0">
                  <c:v>-1.7511932729701862</c:v>
                </c:pt>
                <c:pt idx="1">
                  <c:v>-1.1225562874526251</c:v>
                </c:pt>
                <c:pt idx="2">
                  <c:v>-0.35185168468552241</c:v>
                </c:pt>
                <c:pt idx="3">
                  <c:v>1.3064666121844315</c:v>
                </c:pt>
                <c:pt idx="4">
                  <c:v>1.6429807816746411</c:v>
                </c:pt>
                <c:pt idx="5">
                  <c:v>2.379984157656545</c:v>
                </c:pt>
                <c:pt idx="6">
                  <c:v>3.4230394875506054</c:v>
                </c:pt>
                <c:pt idx="7">
                  <c:v>3.3996405640104976</c:v>
                </c:pt>
                <c:pt idx="8">
                  <c:v>5.1924488663153356</c:v>
                </c:pt>
                <c:pt idx="9">
                  <c:v>5.7975499728464719</c:v>
                </c:pt>
                <c:pt idx="10">
                  <c:v>5.6880169652684831</c:v>
                </c:pt>
                <c:pt idx="11">
                  <c:v>4.8806827844430689</c:v>
                </c:pt>
                <c:pt idx="12">
                  <c:v>3.5407836929530312</c:v>
                </c:pt>
                <c:pt idx="13">
                  <c:v>2.8477124116028874</c:v>
                </c:pt>
                <c:pt idx="14">
                  <c:v>1.8439052779302356</c:v>
                </c:pt>
                <c:pt idx="15">
                  <c:v>1.7655815572625189</c:v>
                </c:pt>
                <c:pt idx="16">
                  <c:v>3.0212338462943356</c:v>
                </c:pt>
                <c:pt idx="17">
                  <c:v>4.6357261970432884</c:v>
                </c:pt>
                <c:pt idx="18">
                  <c:v>5.185446391435633</c:v>
                </c:pt>
                <c:pt idx="19">
                  <c:v>5.5426027214754647</c:v>
                </c:pt>
                <c:pt idx="20">
                  <c:v>4.8573009999999996</c:v>
                </c:pt>
                <c:pt idx="21">
                  <c:v>3.4213210200000002</c:v>
                </c:pt>
                <c:pt idx="22">
                  <c:v>3.5971787599999998</c:v>
                </c:pt>
                <c:pt idx="23">
                  <c:v>3.56247531</c:v>
                </c:pt>
                <c:pt idx="24">
                  <c:v>3.6338597300000002</c:v>
                </c:pt>
                <c:pt idx="25">
                  <c:v>3.4727527999999999</c:v>
                </c:pt>
                <c:pt idx="26">
                  <c:v>3.3206553099999998</c:v>
                </c:pt>
                <c:pt idx="27">
                  <c:v>3.16522061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5B4-4FB9-9B77-212E54970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13920"/>
        <c:axId val="48119808"/>
      </c:lineChart>
      <c:catAx>
        <c:axId val="4811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19808"/>
        <c:crosses val="autoZero"/>
        <c:auto val="1"/>
        <c:lblAlgn val="ctr"/>
        <c:lblOffset val="100"/>
        <c:tickLblSkip val="4"/>
        <c:tickMarkSkip val="2"/>
        <c:noMultiLvlLbl val="0"/>
      </c:catAx>
      <c:valAx>
        <c:axId val="48119808"/>
        <c:scaling>
          <c:orientation val="minMax"/>
          <c:max val="8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8113920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II.2.11'!$B$2</c:f>
              <c:strCache>
                <c:ptCount val="1"/>
                <c:pt idx="0">
                  <c:v>Spotřeba domácností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General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2.997593541375565</c:v>
                </c:pt>
                <c:pt idx="17">
                  <c:v>4.4045242333787815</c:v>
                </c:pt>
                <c:pt idx="18">
                  <c:v>4.2802136950770953</c:v>
                </c:pt>
                <c:pt idx="19">
                  <c:v>4.2730640351394067</c:v>
                </c:pt>
                <c:pt idx="20">
                  <c:v>4.4284937700000002</c:v>
                </c:pt>
                <c:pt idx="21">
                  <c:v>3.6339869999999999</c:v>
                </c:pt>
                <c:pt idx="22">
                  <c:v>4.0153105299999998</c:v>
                </c:pt>
                <c:pt idx="23">
                  <c:v>4.3853693900000001</c:v>
                </c:pt>
                <c:pt idx="24">
                  <c:v>4.2157902900000002</c:v>
                </c:pt>
                <c:pt idx="25">
                  <c:v>3.8969403800000002</c:v>
                </c:pt>
                <c:pt idx="26">
                  <c:v>3.4813154900000001</c:v>
                </c:pt>
                <c:pt idx="27">
                  <c:v>3.3172318500000002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80A-47BE-97F2-0D9784F4C285}"/>
            </c:ext>
          </c:extLst>
        </c:ser>
        <c:ser>
          <c:idx val="1"/>
          <c:order val="1"/>
          <c:tx>
            <c:strRef>
              <c:f>'Graf II.2.11'!$C$2</c:f>
              <c:strCache>
                <c:ptCount val="1"/>
                <c:pt idx="0">
                  <c:v>Spotřeba vlády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General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1.9295563362393242</c:v>
                </c:pt>
                <c:pt idx="17">
                  <c:v>1.4397308701106226</c:v>
                </c:pt>
                <c:pt idx="18">
                  <c:v>0.89373487598305434</c:v>
                </c:pt>
                <c:pt idx="19">
                  <c:v>1.8574907219300218</c:v>
                </c:pt>
                <c:pt idx="20">
                  <c:v>2.7410929799999999</c:v>
                </c:pt>
                <c:pt idx="21">
                  <c:v>2.6499366700000002</c:v>
                </c:pt>
                <c:pt idx="22">
                  <c:v>3.5458488799999999</c:v>
                </c:pt>
                <c:pt idx="23">
                  <c:v>2.13871251</c:v>
                </c:pt>
                <c:pt idx="24">
                  <c:v>2.07220585</c:v>
                </c:pt>
                <c:pt idx="25">
                  <c:v>2.3919939299999999</c:v>
                </c:pt>
                <c:pt idx="26">
                  <c:v>2.1414884199999999</c:v>
                </c:pt>
                <c:pt idx="27">
                  <c:v>2.4657280099999999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0A-47BE-97F2-0D9784F4C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33024"/>
        <c:axId val="50034560"/>
      </c:lineChart>
      <c:catAx>
        <c:axId val="5003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345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0345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33024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II.2.11'!$B$1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II.2.11'!$B$3:$B$30</c:f>
              <c:numCache>
                <c:formatCode>General</c:formatCode>
                <c:ptCount val="28"/>
                <c:pt idx="0">
                  <c:v>6.9440498961625963E-3</c:v>
                </c:pt>
                <c:pt idx="1">
                  <c:v>0.57288728004276646</c:v>
                </c:pt>
                <c:pt idx="2">
                  <c:v>0.59394757270463394</c:v>
                </c:pt>
                <c:pt idx="3">
                  <c:v>0.69088869368272299</c:v>
                </c:pt>
                <c:pt idx="4">
                  <c:v>0.57442242141143574</c:v>
                </c:pt>
                <c:pt idx="5">
                  <c:v>1.2634264006320173</c:v>
                </c:pt>
                <c:pt idx="6">
                  <c:v>2.1083862339852377</c:v>
                </c:pt>
                <c:pt idx="7">
                  <c:v>3.1252956176069269</c:v>
                </c:pt>
                <c:pt idx="8">
                  <c:v>3.6525868742023793</c:v>
                </c:pt>
                <c:pt idx="9">
                  <c:v>3.7332370559881811</c:v>
                </c:pt>
                <c:pt idx="10">
                  <c:v>3.8393423447912411</c:v>
                </c:pt>
                <c:pt idx="11">
                  <c:v>4.1015887770452952</c:v>
                </c:pt>
                <c:pt idx="12">
                  <c:v>4.0026319560640955</c:v>
                </c:pt>
                <c:pt idx="13">
                  <c:v>3.5982821698107514</c:v>
                </c:pt>
                <c:pt idx="14">
                  <c:v>3.6793403246021983</c:v>
                </c:pt>
                <c:pt idx="15">
                  <c:v>3.0245531999052222</c:v>
                </c:pt>
                <c:pt idx="16">
                  <c:v>2.997593541375565</c:v>
                </c:pt>
                <c:pt idx="17">
                  <c:v>4.4045242333787815</c:v>
                </c:pt>
                <c:pt idx="18">
                  <c:v>4.2802136950770953</c:v>
                </c:pt>
                <c:pt idx="19">
                  <c:v>4.2730640351394067</c:v>
                </c:pt>
                <c:pt idx="20">
                  <c:v>4.4284937700000002</c:v>
                </c:pt>
                <c:pt idx="21">
                  <c:v>3.6339869999999999</c:v>
                </c:pt>
                <c:pt idx="22">
                  <c:v>4.0153105299999998</c:v>
                </c:pt>
                <c:pt idx="23">
                  <c:v>4.3853693900000001</c:v>
                </c:pt>
                <c:pt idx="24">
                  <c:v>4.2157902900000002</c:v>
                </c:pt>
                <c:pt idx="25">
                  <c:v>3.8969403800000002</c:v>
                </c:pt>
                <c:pt idx="26">
                  <c:v>3.4813154900000001</c:v>
                </c:pt>
                <c:pt idx="27">
                  <c:v>3.3172318500000002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84-48BE-ADB9-C1C07A581824}"/>
            </c:ext>
          </c:extLst>
        </c:ser>
        <c:ser>
          <c:idx val="1"/>
          <c:order val="1"/>
          <c:tx>
            <c:strRef>
              <c:f>'Graf II.2.11'!$C$1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II.2.11'!$A$3:$A$30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II.2.11'!$C$3:$C$30</c:f>
              <c:numCache>
                <c:formatCode>General</c:formatCode>
                <c:ptCount val="28"/>
                <c:pt idx="0">
                  <c:v>1.5341744087300935</c:v>
                </c:pt>
                <c:pt idx="1">
                  <c:v>2.2060931165799991</c:v>
                </c:pt>
                <c:pt idx="2">
                  <c:v>3.4397342791195218</c:v>
                </c:pt>
                <c:pt idx="3">
                  <c:v>2.9550037007733287</c:v>
                </c:pt>
                <c:pt idx="4">
                  <c:v>1.1629188160464876</c:v>
                </c:pt>
                <c:pt idx="5">
                  <c:v>1.6631777161229655</c:v>
                </c:pt>
                <c:pt idx="6">
                  <c:v>0.24095312546383862</c:v>
                </c:pt>
                <c:pt idx="7">
                  <c:v>1.2082659870893631</c:v>
                </c:pt>
                <c:pt idx="8">
                  <c:v>1.3822329597211747</c:v>
                </c:pt>
                <c:pt idx="9">
                  <c:v>1.4241449465268285</c:v>
                </c:pt>
                <c:pt idx="10">
                  <c:v>2.5631660258340405</c:v>
                </c:pt>
                <c:pt idx="11">
                  <c:v>2.3107710244891777</c:v>
                </c:pt>
                <c:pt idx="12">
                  <c:v>1.8873544808188258</c:v>
                </c:pt>
                <c:pt idx="13">
                  <c:v>2.2176890572635832</c:v>
                </c:pt>
                <c:pt idx="14">
                  <c:v>1.8239217686747411</c:v>
                </c:pt>
                <c:pt idx="15">
                  <c:v>2.0536466712633095</c:v>
                </c:pt>
                <c:pt idx="16">
                  <c:v>1.9295563362393242</c:v>
                </c:pt>
                <c:pt idx="17">
                  <c:v>1.4397308701106226</c:v>
                </c:pt>
                <c:pt idx="18">
                  <c:v>0.89373487598305434</c:v>
                </c:pt>
                <c:pt idx="19">
                  <c:v>1.8574907219300218</c:v>
                </c:pt>
                <c:pt idx="20">
                  <c:v>2.7410929799999999</c:v>
                </c:pt>
                <c:pt idx="21">
                  <c:v>2.6499366700000002</c:v>
                </c:pt>
                <c:pt idx="22">
                  <c:v>3.5458488799999999</c:v>
                </c:pt>
                <c:pt idx="23">
                  <c:v>2.13871251</c:v>
                </c:pt>
                <c:pt idx="24">
                  <c:v>2.07220585</c:v>
                </c:pt>
                <c:pt idx="25">
                  <c:v>2.3919939299999999</c:v>
                </c:pt>
                <c:pt idx="26">
                  <c:v>2.1414884199999999</c:v>
                </c:pt>
                <c:pt idx="27">
                  <c:v>2.4657280099999999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884-48BE-ADB9-C1C07A581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60288"/>
        <c:axId val="50463488"/>
      </c:lineChart>
      <c:catAx>
        <c:axId val="500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46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463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060288"/>
        <c:crosses val="autoZero"/>
        <c:crossBetween val="between"/>
        <c:majorUnit val="2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General</c:formatCode>
                <c:ptCount val="28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4.4179745661353627</c:v>
                </c:pt>
                <c:pt idx="17">
                  <c:v>5.026021917647717</c:v>
                </c:pt>
                <c:pt idx="18">
                  <c:v>4.8827852290290119</c:v>
                </c:pt>
                <c:pt idx="19">
                  <c:v>5.4486010245154084</c:v>
                </c:pt>
                <c:pt idx="20">
                  <c:v>6.0691900149905731</c:v>
                </c:pt>
                <c:pt idx="21">
                  <c:v>5.6710760686393584</c:v>
                </c:pt>
                <c:pt idx="22">
                  <c:v>5.4012789441158686</c:v>
                </c:pt>
                <c:pt idx="23">
                  <c:v>4.875939186252225</c:v>
                </c:pt>
                <c:pt idx="24">
                  <c:v>4.2609484347556483</c:v>
                </c:pt>
                <c:pt idx="25">
                  <c:v>3.9285579860856896</c:v>
                </c:pt>
                <c:pt idx="26">
                  <c:v>3.6066024551676592</c:v>
                </c:pt>
                <c:pt idx="27">
                  <c:v>3.5186170503088303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6A-4420-873A-A541DD5ACFB4}"/>
            </c:ext>
          </c:extLst>
        </c:ser>
        <c:ser>
          <c:idx val="2"/>
          <c:order val="2"/>
          <c:tx>
            <c:strRef>
              <c:f>'Graf II.2.12'!$D$2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General</c:formatCode>
                <c:ptCount val="28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0.98541405871338006</c:v>
                </c:pt>
                <c:pt idx="17">
                  <c:v>0.17282849619680032</c:v>
                </c:pt>
                <c:pt idx="18">
                  <c:v>0.97402128434712643</c:v>
                </c:pt>
                <c:pt idx="19">
                  <c:v>1.0508793603982798</c:v>
                </c:pt>
                <c:pt idx="20">
                  <c:v>1.0047988977972542</c:v>
                </c:pt>
                <c:pt idx="21">
                  <c:v>1.1187372907776996</c:v>
                </c:pt>
                <c:pt idx="22">
                  <c:v>1.2180982309829149</c:v>
                </c:pt>
                <c:pt idx="23">
                  <c:v>1.0989339785151009</c:v>
                </c:pt>
                <c:pt idx="24">
                  <c:v>0.94516438637146027</c:v>
                </c:pt>
                <c:pt idx="25">
                  <c:v>0.9485000563413386</c:v>
                </c:pt>
                <c:pt idx="26">
                  <c:v>0.98070573339379319</c:v>
                </c:pt>
                <c:pt idx="27">
                  <c:v>0.9058236989439763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26A-4420-873A-A541DD5ACFB4}"/>
            </c:ext>
          </c:extLst>
        </c:ser>
        <c:ser>
          <c:idx val="4"/>
          <c:order val="3"/>
          <c:tx>
            <c:strRef>
              <c:f>'Graf II.2.12'!$E$2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General</c:formatCode>
                <c:ptCount val="28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0.80008229218607874</c:v>
                </c:pt>
                <c:pt idx="17">
                  <c:v>0.83452403813293219</c:v>
                </c:pt>
                <c:pt idx="18">
                  <c:v>0.47248618571724432</c:v>
                </c:pt>
                <c:pt idx="19">
                  <c:v>0.98113751253053949</c:v>
                </c:pt>
                <c:pt idx="20">
                  <c:v>0.53755556662184845</c:v>
                </c:pt>
                <c:pt idx="21">
                  <c:v>0.67815014215715896</c:v>
                </c:pt>
                <c:pt idx="22">
                  <c:v>0.6262285681431673</c:v>
                </c:pt>
                <c:pt idx="23">
                  <c:v>0.67150264449503527</c:v>
                </c:pt>
                <c:pt idx="24">
                  <c:v>0.57457644022996757</c:v>
                </c:pt>
                <c:pt idx="25">
                  <c:v>0.71656598588949139</c:v>
                </c:pt>
                <c:pt idx="26">
                  <c:v>0.67225925367694361</c:v>
                </c:pt>
                <c:pt idx="27">
                  <c:v>0.735933646975515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26A-4420-873A-A541DD5ACFB4}"/>
            </c:ext>
          </c:extLst>
        </c:ser>
        <c:ser>
          <c:idx val="3"/>
          <c:order val="4"/>
          <c:tx>
            <c:strRef>
              <c:f>'Graf II.2.12'!$F$2</c:f>
              <c:strCache>
                <c:ptCount val="1"/>
                <c:pt idx="0">
                  <c:v>Sociální dávky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General</c:formatCode>
                <c:ptCount val="28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0.40256918994501067</c:v>
                </c:pt>
                <c:pt idx="17">
                  <c:v>0.91573064792784642</c:v>
                </c:pt>
                <c:pt idx="18">
                  <c:v>0.72879068252105972</c:v>
                </c:pt>
                <c:pt idx="19">
                  <c:v>0.61464793395523543</c:v>
                </c:pt>
                <c:pt idx="20">
                  <c:v>1.5897788954733327</c:v>
                </c:pt>
                <c:pt idx="21">
                  <c:v>1.4865928659286589</c:v>
                </c:pt>
                <c:pt idx="22">
                  <c:v>1.4210585960431632</c:v>
                </c:pt>
                <c:pt idx="23">
                  <c:v>1.3625725324538547</c:v>
                </c:pt>
                <c:pt idx="24">
                  <c:v>1.4926671941282676</c:v>
                </c:pt>
                <c:pt idx="25">
                  <c:v>1.3972478204843366</c:v>
                </c:pt>
                <c:pt idx="26">
                  <c:v>1.3370145714583062</c:v>
                </c:pt>
                <c:pt idx="27">
                  <c:v>1.2887846923856967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26A-4420-873A-A541DD5ACFB4}"/>
            </c:ext>
          </c:extLst>
        </c:ser>
        <c:ser>
          <c:idx val="5"/>
          <c:order val="5"/>
          <c:tx>
            <c:strRef>
              <c:f>'Graf II.2.12'!$G$2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General</c:formatCode>
                <c:ptCount val="28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-2.8120565026518318</c:v>
                </c:pt>
                <c:pt idx="17">
                  <c:v>-3.7600775938107116</c:v>
                </c:pt>
                <c:pt idx="18">
                  <c:v>-2.6343030748515046</c:v>
                </c:pt>
                <c:pt idx="19">
                  <c:v>-3.2864504618289905</c:v>
                </c:pt>
                <c:pt idx="20">
                  <c:v>-3.5396842786713796</c:v>
                </c:pt>
                <c:pt idx="21">
                  <c:v>-3.2844425934801649</c:v>
                </c:pt>
                <c:pt idx="22">
                  <c:v>-2.9485895674592837</c:v>
                </c:pt>
                <c:pt idx="23">
                  <c:v>-2.7755180065152998</c:v>
                </c:pt>
                <c:pt idx="24">
                  <c:v>-2.61568283803184</c:v>
                </c:pt>
                <c:pt idx="25">
                  <c:v>-2.4640233606429698</c:v>
                </c:pt>
                <c:pt idx="26">
                  <c:v>-2.2886837056022493</c:v>
                </c:pt>
                <c:pt idx="27">
                  <c:v>-2.2358376500723698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6A-4420-873A-A541DD5ACFB4}"/>
            </c:ext>
          </c:extLst>
        </c:ser>
        <c:ser>
          <c:idx val="6"/>
          <c:order val="6"/>
          <c:tx>
            <c:strRef>
              <c:f>'Graf II.2.12'!$H$2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General</c:formatCode>
                <c:ptCount val="28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1.2383927917624207</c:v>
                </c:pt>
                <c:pt idx="17">
                  <c:v>1.7300750876347788</c:v>
                </c:pt>
                <c:pt idx="18">
                  <c:v>1.6500103516844371</c:v>
                </c:pt>
                <c:pt idx="19">
                  <c:v>1.4345361630640836</c:v>
                </c:pt>
                <c:pt idx="20">
                  <c:v>1.783626023925228</c:v>
                </c:pt>
                <c:pt idx="21">
                  <c:v>1.6626088548664875</c:v>
                </c:pt>
                <c:pt idx="22">
                  <c:v>1.5052792246656019</c:v>
                </c:pt>
                <c:pt idx="23">
                  <c:v>1.4244143432978977</c:v>
                </c:pt>
                <c:pt idx="24">
                  <c:v>1.3084038513922396</c:v>
                </c:pt>
                <c:pt idx="25">
                  <c:v>1.2282209148580474</c:v>
                </c:pt>
                <c:pt idx="26">
                  <c:v>1.145596143205025</c:v>
                </c:pt>
                <c:pt idx="27">
                  <c:v>1.1353072426489885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578560"/>
        <c:axId val="50580096"/>
      </c:barChart>
      <c:lineChart>
        <c:grouping val="standard"/>
        <c:varyColors val="0"/>
        <c:ser>
          <c:idx val="0"/>
          <c:order val="0"/>
          <c:tx>
            <c:strRef>
              <c:f>'Graf II.2.12'!$B$2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General</c:formatCode>
                <c:ptCount val="28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5.0323763960904211</c:v>
                </c:pt>
                <c:pt idx="17">
                  <c:v>4.9191025937293631</c:v>
                </c:pt>
                <c:pt idx="18">
                  <c:v>6.0737906584473755</c:v>
                </c:pt>
                <c:pt idx="19">
                  <c:v>6.2433515326345557</c:v>
                </c:pt>
                <c:pt idx="20">
                  <c:v>7.4452651201368569</c:v>
                </c:pt>
                <c:pt idx="21">
                  <c:v>7.3327226288891989</c:v>
                </c:pt>
                <c:pt idx="22">
                  <c:v>7.2233539964914328</c:v>
                </c:pt>
                <c:pt idx="23">
                  <c:v>6.6578446784988143</c:v>
                </c:pt>
                <c:pt idx="24">
                  <c:v>5.966077468845743</c:v>
                </c:pt>
                <c:pt idx="25">
                  <c:v>5.7550694030159333</c:v>
                </c:pt>
                <c:pt idx="26">
                  <c:v>5.4534944512994787</c:v>
                </c:pt>
                <c:pt idx="27">
                  <c:v>5.3486286811906369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26A-4420-873A-A541DD5ACFB4}"/>
            </c:ext>
          </c:extLst>
        </c:ser>
        <c:ser>
          <c:idx val="7"/>
          <c:order val="7"/>
          <c:tx>
            <c:strRef>
              <c:f>'Graf II.2.12'!$I$2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General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6.1165517982408879</c:v>
                </c:pt>
                <c:pt idx="17">
                  <c:v>6.0796683718340905</c:v>
                </c:pt>
                <c:pt idx="18">
                  <c:v>6.5400536017454325</c:v>
                </c:pt>
                <c:pt idx="19">
                  <c:v>7.1817816190165473</c:v>
                </c:pt>
                <c:pt idx="20">
                  <c:v>7.1295492823374218</c:v>
                </c:pt>
                <c:pt idx="21">
                  <c:v>6.213245389731803</c:v>
                </c:pt>
                <c:pt idx="22">
                  <c:v>6.4223530665420858</c:v>
                </c:pt>
                <c:pt idx="23">
                  <c:v>6.1120409796274755</c:v>
                </c:pt>
                <c:pt idx="24">
                  <c:v>6.148352304033966</c:v>
                </c:pt>
                <c:pt idx="25">
                  <c:v>5.9029187121356408</c:v>
                </c:pt>
                <c:pt idx="26">
                  <c:v>5.5722633901393426</c:v>
                </c:pt>
                <c:pt idx="27">
                  <c:v>5.5109962342579699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26A-4420-873A-A541DD5AC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78560"/>
        <c:axId val="50580096"/>
      </c:lineChart>
      <c:catAx>
        <c:axId val="50578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0580096"/>
        <c:crosses val="autoZero"/>
        <c:auto val="1"/>
        <c:lblAlgn val="ctr"/>
        <c:lblOffset val="100"/>
        <c:tickLblSkip val="4"/>
        <c:noMultiLvlLbl val="0"/>
      </c:catAx>
      <c:valAx>
        <c:axId val="50580096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0578560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27084525888068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II.2.12'!$C$1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II.2.12'!$C$3:$C$30</c:f>
              <c:numCache>
                <c:formatCode>General</c:formatCode>
                <c:ptCount val="28"/>
                <c:pt idx="0">
                  <c:v>0.30433188111663834</c:v>
                </c:pt>
                <c:pt idx="1">
                  <c:v>1.0620749422098097</c:v>
                </c:pt>
                <c:pt idx="2">
                  <c:v>1.3482576710432257</c:v>
                </c:pt>
                <c:pt idx="3">
                  <c:v>-7.0956687835965038E-2</c:v>
                </c:pt>
                <c:pt idx="4">
                  <c:v>2.7712000125145977</c:v>
                </c:pt>
                <c:pt idx="5">
                  <c:v>2.3378140371049612</c:v>
                </c:pt>
                <c:pt idx="6">
                  <c:v>2.0033237487900752</c:v>
                </c:pt>
                <c:pt idx="7">
                  <c:v>2.6888147964970117</c:v>
                </c:pt>
                <c:pt idx="8">
                  <c:v>2.6441581919208756</c:v>
                </c:pt>
                <c:pt idx="9">
                  <c:v>3.1271578664079405</c:v>
                </c:pt>
                <c:pt idx="10">
                  <c:v>3.2265616464724713</c:v>
                </c:pt>
                <c:pt idx="11">
                  <c:v>3.087489527194851</c:v>
                </c:pt>
                <c:pt idx="12">
                  <c:v>3.7846339900804096</c:v>
                </c:pt>
                <c:pt idx="13">
                  <c:v>3.4073003423886501</c:v>
                </c:pt>
                <c:pt idx="14">
                  <c:v>3.4351717421075079</c:v>
                </c:pt>
                <c:pt idx="15">
                  <c:v>3.6101988434792118</c:v>
                </c:pt>
                <c:pt idx="16">
                  <c:v>4.4179745661353627</c:v>
                </c:pt>
                <c:pt idx="17">
                  <c:v>5.026021917647717</c:v>
                </c:pt>
                <c:pt idx="18">
                  <c:v>4.8827852290290119</c:v>
                </c:pt>
                <c:pt idx="19">
                  <c:v>5.4486010245154084</c:v>
                </c:pt>
                <c:pt idx="20">
                  <c:v>6.0691900149905731</c:v>
                </c:pt>
                <c:pt idx="21">
                  <c:v>5.6710760686393584</c:v>
                </c:pt>
                <c:pt idx="22">
                  <c:v>5.4012789441158686</c:v>
                </c:pt>
                <c:pt idx="23">
                  <c:v>4.875939186252225</c:v>
                </c:pt>
                <c:pt idx="24">
                  <c:v>4.2609484347556483</c:v>
                </c:pt>
                <c:pt idx="25">
                  <c:v>3.9285579860856896</c:v>
                </c:pt>
                <c:pt idx="26">
                  <c:v>3.6066024551676592</c:v>
                </c:pt>
                <c:pt idx="27">
                  <c:v>3.5186170503088303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2B-461A-89B0-178A9C226660}"/>
            </c:ext>
          </c:extLst>
        </c:ser>
        <c:ser>
          <c:idx val="2"/>
          <c:order val="2"/>
          <c:tx>
            <c:strRef>
              <c:f>'Graf II.2.12'!$D$1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II.2.12'!$D$3:$D$30</c:f>
              <c:numCache>
                <c:formatCode>General</c:formatCode>
                <c:ptCount val="28"/>
                <c:pt idx="0">
                  <c:v>-1.202158932284715</c:v>
                </c:pt>
                <c:pt idx="1">
                  <c:v>0.11790501021904851</c:v>
                </c:pt>
                <c:pt idx="2">
                  <c:v>0.37099707726692466</c:v>
                </c:pt>
                <c:pt idx="3">
                  <c:v>-0.861400738823901</c:v>
                </c:pt>
                <c:pt idx="4">
                  <c:v>1.7131303492548895</c:v>
                </c:pt>
                <c:pt idx="5">
                  <c:v>0.41832069428094321</c:v>
                </c:pt>
                <c:pt idx="6">
                  <c:v>0.44642857142857684</c:v>
                </c:pt>
                <c:pt idx="7">
                  <c:v>0.51487580049628678</c:v>
                </c:pt>
                <c:pt idx="8">
                  <c:v>1.0674147821569995</c:v>
                </c:pt>
                <c:pt idx="9">
                  <c:v>1.7719734983020399</c:v>
                </c:pt>
                <c:pt idx="10">
                  <c:v>1.4579008793880481</c:v>
                </c:pt>
                <c:pt idx="11">
                  <c:v>0.75732112612782376</c:v>
                </c:pt>
                <c:pt idx="12">
                  <c:v>0.43227250804436973</c:v>
                </c:pt>
                <c:pt idx="13">
                  <c:v>1.4025580139764964</c:v>
                </c:pt>
                <c:pt idx="14">
                  <c:v>0.88231755851492577</c:v>
                </c:pt>
                <c:pt idx="15">
                  <c:v>0.78619921173727592</c:v>
                </c:pt>
                <c:pt idx="16">
                  <c:v>0.98541405871338006</c:v>
                </c:pt>
                <c:pt idx="17">
                  <c:v>0.17282849619680032</c:v>
                </c:pt>
                <c:pt idx="18">
                  <c:v>0.97402128434712643</c:v>
                </c:pt>
                <c:pt idx="19">
                  <c:v>1.0508793603982798</c:v>
                </c:pt>
                <c:pt idx="20">
                  <c:v>1.0047988977972542</c:v>
                </c:pt>
                <c:pt idx="21">
                  <c:v>1.1187372907776996</c:v>
                </c:pt>
                <c:pt idx="22">
                  <c:v>1.2180982309829149</c:v>
                </c:pt>
                <c:pt idx="23">
                  <c:v>1.0989339785151009</c:v>
                </c:pt>
                <c:pt idx="24">
                  <c:v>0.94516438637146027</c:v>
                </c:pt>
                <c:pt idx="25">
                  <c:v>0.9485000563413386</c:v>
                </c:pt>
                <c:pt idx="26">
                  <c:v>0.98070573339379319</c:v>
                </c:pt>
                <c:pt idx="27">
                  <c:v>0.9058236989439763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2B-461A-89B0-178A9C226660}"/>
            </c:ext>
          </c:extLst>
        </c:ser>
        <c:ser>
          <c:idx val="4"/>
          <c:order val="3"/>
          <c:tx>
            <c:strRef>
              <c:f>'Graf II.2.12'!$E$1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II.2.12'!$E$3:$E$30</c:f>
              <c:numCache>
                <c:formatCode>General</c:formatCode>
                <c:ptCount val="28"/>
                <c:pt idx="0">
                  <c:v>-0.40110365908685219</c:v>
                </c:pt>
                <c:pt idx="1">
                  <c:v>1.1587793669951503</c:v>
                </c:pt>
                <c:pt idx="2">
                  <c:v>0.21210174368626436</c:v>
                </c:pt>
                <c:pt idx="3">
                  <c:v>-6.8938962115510753E-3</c:v>
                </c:pt>
                <c:pt idx="4">
                  <c:v>0.50371233645481239</c:v>
                </c:pt>
                <c:pt idx="5">
                  <c:v>0.51614787235013426</c:v>
                </c:pt>
                <c:pt idx="6">
                  <c:v>0.62186841655753489</c:v>
                </c:pt>
                <c:pt idx="7">
                  <c:v>0.74408847882255735</c:v>
                </c:pt>
                <c:pt idx="8">
                  <c:v>-9.132659854364969E-2</c:v>
                </c:pt>
                <c:pt idx="9">
                  <c:v>0.2852367411835115</c:v>
                </c:pt>
                <c:pt idx="10">
                  <c:v>0.18035172053807413</c:v>
                </c:pt>
                <c:pt idx="11">
                  <c:v>-0.17231965870542326</c:v>
                </c:pt>
                <c:pt idx="12">
                  <c:v>-0.70437743400735697</c:v>
                </c:pt>
                <c:pt idx="13">
                  <c:v>-0.30159990115917984</c:v>
                </c:pt>
                <c:pt idx="14">
                  <c:v>-0.24422760958519352</c:v>
                </c:pt>
                <c:pt idx="15">
                  <c:v>-0.2668283615849682</c:v>
                </c:pt>
                <c:pt idx="16">
                  <c:v>0.80008229218607874</c:v>
                </c:pt>
                <c:pt idx="17">
                  <c:v>0.83452403813293219</c:v>
                </c:pt>
                <c:pt idx="18">
                  <c:v>0.47248618571724432</c:v>
                </c:pt>
                <c:pt idx="19">
                  <c:v>0.98113751253053949</c:v>
                </c:pt>
                <c:pt idx="20">
                  <c:v>0.53755556662184845</c:v>
                </c:pt>
                <c:pt idx="21">
                  <c:v>0.67815014215715896</c:v>
                </c:pt>
                <c:pt idx="22">
                  <c:v>0.6262285681431673</c:v>
                </c:pt>
                <c:pt idx="23">
                  <c:v>0.67150264449503527</c:v>
                </c:pt>
                <c:pt idx="24">
                  <c:v>0.57457644022996757</c:v>
                </c:pt>
                <c:pt idx="25">
                  <c:v>0.71656598588949139</c:v>
                </c:pt>
                <c:pt idx="26">
                  <c:v>0.67225925367694361</c:v>
                </c:pt>
                <c:pt idx="27">
                  <c:v>0.735933646975515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2B-461A-89B0-178A9C226660}"/>
            </c:ext>
          </c:extLst>
        </c:ser>
        <c:ser>
          <c:idx val="3"/>
          <c:order val="4"/>
          <c:tx>
            <c:strRef>
              <c:f>'Graf II.2.12'!$F$1</c:f>
              <c:strCache>
                <c:ptCount val="1"/>
                <c:pt idx="0">
                  <c:v>Social benefits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II.2.12'!$F$3:$F$30</c:f>
              <c:numCache>
                <c:formatCode>General</c:formatCode>
                <c:ptCount val="28"/>
                <c:pt idx="0">
                  <c:v>0.61500000960037415</c:v>
                </c:pt>
                <c:pt idx="1">
                  <c:v>-0.13129485365087001</c:v>
                </c:pt>
                <c:pt idx="2">
                  <c:v>0.15002759856306355</c:v>
                </c:pt>
                <c:pt idx="3">
                  <c:v>-1.099492373837498</c:v>
                </c:pt>
                <c:pt idx="4">
                  <c:v>0.48865571770208616</c:v>
                </c:pt>
                <c:pt idx="5">
                  <c:v>0.61890291200116632</c:v>
                </c:pt>
                <c:pt idx="6">
                  <c:v>0.80068894835734128</c:v>
                </c:pt>
                <c:pt idx="7">
                  <c:v>0.36053244195069456</c:v>
                </c:pt>
                <c:pt idx="8">
                  <c:v>-6.7885479820945574E-2</c:v>
                </c:pt>
                <c:pt idx="9">
                  <c:v>0.69901592439013094</c:v>
                </c:pt>
                <c:pt idx="10">
                  <c:v>0.34648340157218327</c:v>
                </c:pt>
                <c:pt idx="11">
                  <c:v>1.5513688017799252</c:v>
                </c:pt>
                <c:pt idx="12">
                  <c:v>1.2446280872751319</c:v>
                </c:pt>
                <c:pt idx="13">
                  <c:v>0.56478051075655822</c:v>
                </c:pt>
                <c:pt idx="14">
                  <c:v>0.50032052813808636</c:v>
                </c:pt>
                <c:pt idx="15">
                  <c:v>0.38063914995881271</c:v>
                </c:pt>
                <c:pt idx="16">
                  <c:v>0.40256918994501067</c:v>
                </c:pt>
                <c:pt idx="17">
                  <c:v>0.91573064792784642</c:v>
                </c:pt>
                <c:pt idx="18">
                  <c:v>0.72879068252105972</c:v>
                </c:pt>
                <c:pt idx="19">
                  <c:v>0.61464793395523543</c:v>
                </c:pt>
                <c:pt idx="20">
                  <c:v>1.5897788954733327</c:v>
                </c:pt>
                <c:pt idx="21">
                  <c:v>1.4865928659286589</c:v>
                </c:pt>
                <c:pt idx="22">
                  <c:v>1.4210585960431632</c:v>
                </c:pt>
                <c:pt idx="23">
                  <c:v>1.3625725324538547</c:v>
                </c:pt>
                <c:pt idx="24">
                  <c:v>1.4926671941282676</c:v>
                </c:pt>
                <c:pt idx="25">
                  <c:v>1.3972478204843366</c:v>
                </c:pt>
                <c:pt idx="26">
                  <c:v>1.3370145714583062</c:v>
                </c:pt>
                <c:pt idx="27">
                  <c:v>1.2887846923856967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2B-461A-89B0-178A9C226660}"/>
            </c:ext>
          </c:extLst>
        </c:ser>
        <c:ser>
          <c:idx val="5"/>
          <c:order val="5"/>
          <c:tx>
            <c:strRef>
              <c:f>'Graf II.2.12'!$G$1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val>
            <c:numRef>
              <c:f>'Graf II.2.12'!$G$3:$G$30</c:f>
              <c:numCache>
                <c:formatCode>General</c:formatCode>
                <c:ptCount val="28"/>
                <c:pt idx="0">
                  <c:v>-1.3949344582412517</c:v>
                </c:pt>
                <c:pt idx="1">
                  <c:v>-0.9742970797123387</c:v>
                </c:pt>
                <c:pt idx="2">
                  <c:v>-1.3343226588727122</c:v>
                </c:pt>
                <c:pt idx="3">
                  <c:v>-0.60632657899648701</c:v>
                </c:pt>
                <c:pt idx="4">
                  <c:v>-1.9954908359943135</c:v>
                </c:pt>
                <c:pt idx="5">
                  <c:v>-1.6612368932570489</c:v>
                </c:pt>
                <c:pt idx="6">
                  <c:v>-1.3460470876273973</c:v>
                </c:pt>
                <c:pt idx="7">
                  <c:v>-0.92912996392969405</c:v>
                </c:pt>
                <c:pt idx="8">
                  <c:v>-1.1467395279146215</c:v>
                </c:pt>
                <c:pt idx="9">
                  <c:v>-2.452575629344504</c:v>
                </c:pt>
                <c:pt idx="10">
                  <c:v>-1.5681928931017159</c:v>
                </c:pt>
                <c:pt idx="11">
                  <c:v>-2.9869833894342261</c:v>
                </c:pt>
                <c:pt idx="12">
                  <c:v>-2.4250091781423397</c:v>
                </c:pt>
                <c:pt idx="13">
                  <c:v>-2.1137380278209852</c:v>
                </c:pt>
                <c:pt idx="14">
                  <c:v>-3.0638864489931783</c:v>
                </c:pt>
                <c:pt idx="15">
                  <c:v>-2.3155812842364889</c:v>
                </c:pt>
                <c:pt idx="16">
                  <c:v>-2.8120565026518318</c:v>
                </c:pt>
                <c:pt idx="17">
                  <c:v>-3.7600775938107116</c:v>
                </c:pt>
                <c:pt idx="18">
                  <c:v>-2.6343030748515046</c:v>
                </c:pt>
                <c:pt idx="19">
                  <c:v>-3.2864504618289905</c:v>
                </c:pt>
                <c:pt idx="20">
                  <c:v>-3.5396842786713796</c:v>
                </c:pt>
                <c:pt idx="21">
                  <c:v>-3.2844425934801649</c:v>
                </c:pt>
                <c:pt idx="22">
                  <c:v>-2.9485895674592837</c:v>
                </c:pt>
                <c:pt idx="23">
                  <c:v>-2.7755180065152998</c:v>
                </c:pt>
                <c:pt idx="24">
                  <c:v>-2.61568283803184</c:v>
                </c:pt>
                <c:pt idx="25">
                  <c:v>-2.4640233606429698</c:v>
                </c:pt>
                <c:pt idx="26">
                  <c:v>-2.2886837056022493</c:v>
                </c:pt>
                <c:pt idx="27">
                  <c:v>-2.2358376500723698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2B-461A-89B0-178A9C226660}"/>
            </c:ext>
          </c:extLst>
        </c:ser>
        <c:ser>
          <c:idx val="6"/>
          <c:order val="6"/>
          <c:tx>
            <c:strRef>
              <c:f>'Graf II.2.12'!$H$1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val>
            <c:numRef>
              <c:f>'Graf II.2.12'!$H$3:$H$30</c:f>
              <c:numCache>
                <c:formatCode>General</c:formatCode>
                <c:ptCount val="28"/>
                <c:pt idx="0">
                  <c:v>0.27207462179327502</c:v>
                </c:pt>
                <c:pt idx="1">
                  <c:v>0.66075157935062312</c:v>
                </c:pt>
                <c:pt idx="2">
                  <c:v>0.96332558160579174</c:v>
                </c:pt>
                <c:pt idx="3">
                  <c:v>1.2370340104484288</c:v>
                </c:pt>
                <c:pt idx="4">
                  <c:v>0.79096133577629102</c:v>
                </c:pt>
                <c:pt idx="5">
                  <c:v>0.85252005365894901</c:v>
                </c:pt>
                <c:pt idx="6">
                  <c:v>7.7755793429383324E-2</c:v>
                </c:pt>
                <c:pt idx="7">
                  <c:v>0.63852103248031711</c:v>
                </c:pt>
                <c:pt idx="8">
                  <c:v>1.798215099455982</c:v>
                </c:pt>
                <c:pt idx="9">
                  <c:v>1.1823779997662642</c:v>
                </c:pt>
                <c:pt idx="10">
                  <c:v>1.5870951407350313</c:v>
                </c:pt>
                <c:pt idx="11">
                  <c:v>1.0553964253918529</c:v>
                </c:pt>
                <c:pt idx="12">
                  <c:v>0.88884009876399395</c:v>
                </c:pt>
                <c:pt idx="13">
                  <c:v>1.0405365837972367</c:v>
                </c:pt>
                <c:pt idx="14">
                  <c:v>1.1725232403499457</c:v>
                </c:pt>
                <c:pt idx="15">
                  <c:v>1.3630310178049521</c:v>
                </c:pt>
                <c:pt idx="16">
                  <c:v>1.2383927917624207</c:v>
                </c:pt>
                <c:pt idx="17">
                  <c:v>1.7300750876347788</c:v>
                </c:pt>
                <c:pt idx="18">
                  <c:v>1.6500103516844371</c:v>
                </c:pt>
                <c:pt idx="19">
                  <c:v>1.4345361630640836</c:v>
                </c:pt>
                <c:pt idx="20">
                  <c:v>1.783626023925228</c:v>
                </c:pt>
                <c:pt idx="21">
                  <c:v>1.6626088548664875</c:v>
                </c:pt>
                <c:pt idx="22">
                  <c:v>1.5052792246656019</c:v>
                </c:pt>
                <c:pt idx="23">
                  <c:v>1.4244143432978977</c:v>
                </c:pt>
                <c:pt idx="24">
                  <c:v>1.3084038513922396</c:v>
                </c:pt>
                <c:pt idx="25">
                  <c:v>1.2282209148580474</c:v>
                </c:pt>
                <c:pt idx="26">
                  <c:v>1.145596143205025</c:v>
                </c:pt>
                <c:pt idx="27">
                  <c:v>1.1353072426489885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0642304"/>
        <c:axId val="50652288"/>
      </c:barChart>
      <c:lineChart>
        <c:grouping val="standard"/>
        <c:varyColors val="0"/>
        <c:ser>
          <c:idx val="0"/>
          <c:order val="0"/>
          <c:tx>
            <c:strRef>
              <c:f>'Graf II.2.12'!$B$1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II.2.12'!$B$3:$B$30</c:f>
              <c:numCache>
                <c:formatCode>General</c:formatCode>
                <c:ptCount val="28"/>
                <c:pt idx="0">
                  <c:v>-1.8067905371025317</c:v>
                </c:pt>
                <c:pt idx="1">
                  <c:v>1.893918965411423</c:v>
                </c:pt>
                <c:pt idx="2">
                  <c:v>1.710387013292558</c:v>
                </c:pt>
                <c:pt idx="3">
                  <c:v>-1.4080362652569733</c:v>
                </c:pt>
                <c:pt idx="4">
                  <c:v>4.2721689157083631</c:v>
                </c:pt>
                <c:pt idx="5">
                  <c:v>3.0824686761391051</c:v>
                </c:pt>
                <c:pt idx="6">
                  <c:v>2.6040183909355141</c:v>
                </c:pt>
                <c:pt idx="7">
                  <c:v>4.0177025863171734</c:v>
                </c:pt>
                <c:pt idx="8">
                  <c:v>4.2038364672546402</c:v>
                </c:pt>
                <c:pt idx="9">
                  <c:v>4.6131864007053824</c:v>
                </c:pt>
                <c:pt idx="10">
                  <c:v>5.2301998956040929</c:v>
                </c:pt>
                <c:pt idx="11">
                  <c:v>3.2922728323548034</c:v>
                </c:pt>
                <c:pt idx="12">
                  <c:v>3.2209880720142081</c:v>
                </c:pt>
                <c:pt idx="13">
                  <c:v>3.9998375219387761</c:v>
                </c:pt>
                <c:pt idx="14">
                  <c:v>2.6822190105320942</c:v>
                </c:pt>
                <c:pt idx="15">
                  <c:v>3.5576585771587954</c:v>
                </c:pt>
                <c:pt idx="16">
                  <c:v>5.0323763960904211</c:v>
                </c:pt>
                <c:pt idx="17">
                  <c:v>4.9191025937293631</c:v>
                </c:pt>
                <c:pt idx="18">
                  <c:v>6.0737906584473755</c:v>
                </c:pt>
                <c:pt idx="19">
                  <c:v>6.2433515326345557</c:v>
                </c:pt>
                <c:pt idx="20">
                  <c:v>7.4452651201368569</c:v>
                </c:pt>
                <c:pt idx="21">
                  <c:v>7.3327226288891989</c:v>
                </c:pt>
                <c:pt idx="22">
                  <c:v>7.2233539964914328</c:v>
                </c:pt>
                <c:pt idx="23">
                  <c:v>6.6578446784988143</c:v>
                </c:pt>
                <c:pt idx="24">
                  <c:v>5.966077468845743</c:v>
                </c:pt>
                <c:pt idx="25">
                  <c:v>5.7550694030159333</c:v>
                </c:pt>
                <c:pt idx="26">
                  <c:v>5.4534944512994787</c:v>
                </c:pt>
                <c:pt idx="27">
                  <c:v>5.3486286811906369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02B-461A-89B0-178A9C226660}"/>
            </c:ext>
          </c:extLst>
        </c:ser>
        <c:ser>
          <c:idx val="7"/>
          <c:order val="7"/>
          <c:tx>
            <c:strRef>
              <c:f>'Graf II.2.12'!$I$1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none"/>
          </c:marker>
          <c:val>
            <c:numRef>
              <c:f>'Graf II.2.12'!$I$3:$I$30</c:f>
              <c:numCache>
                <c:formatCode>General</c:formatCode>
                <c:ptCount val="28"/>
                <c:pt idx="0">
                  <c:v>0.6652222485527437</c:v>
                </c:pt>
                <c:pt idx="1">
                  <c:v>1.6117619470018996</c:v>
                </c:pt>
                <c:pt idx="2">
                  <c:v>1.8521720250253448</c:v>
                </c:pt>
                <c:pt idx="3">
                  <c:v>1.1761845186036402</c:v>
                </c:pt>
                <c:pt idx="4">
                  <c:v>1.421491146945586</c:v>
                </c:pt>
                <c:pt idx="5">
                  <c:v>1.9307684743497422</c:v>
                </c:pt>
                <c:pt idx="6">
                  <c:v>3.033383402845069</c:v>
                </c:pt>
                <c:pt idx="7">
                  <c:v>3.078387136787919</c:v>
                </c:pt>
                <c:pt idx="8">
                  <c:v>3.9516632092031267</c:v>
                </c:pt>
                <c:pt idx="9">
                  <c:v>4.2325563080800155</c:v>
                </c:pt>
                <c:pt idx="10">
                  <c:v>3.2327771998689636</c:v>
                </c:pt>
                <c:pt idx="11">
                  <c:v>4.3818101478842131</c:v>
                </c:pt>
                <c:pt idx="12">
                  <c:v>3.9029184667433547</c:v>
                </c:pt>
                <c:pt idx="13">
                  <c:v>4.1636287394837268</c:v>
                </c:pt>
                <c:pt idx="14">
                  <c:v>4.2774536439080357</c:v>
                </c:pt>
                <c:pt idx="15">
                  <c:v>4.3571069587976963</c:v>
                </c:pt>
                <c:pt idx="16">
                  <c:v>6.1165517982408879</c:v>
                </c:pt>
                <c:pt idx="17">
                  <c:v>6.0796683718340905</c:v>
                </c:pt>
                <c:pt idx="18">
                  <c:v>6.5400536017454325</c:v>
                </c:pt>
                <c:pt idx="19">
                  <c:v>7.1817816190165473</c:v>
                </c:pt>
                <c:pt idx="20">
                  <c:v>7.1295492823374218</c:v>
                </c:pt>
                <c:pt idx="21">
                  <c:v>6.213245389731803</c:v>
                </c:pt>
                <c:pt idx="22">
                  <c:v>6.4223530665420858</c:v>
                </c:pt>
                <c:pt idx="23">
                  <c:v>6.1120409796274755</c:v>
                </c:pt>
                <c:pt idx="24">
                  <c:v>6.148352304033966</c:v>
                </c:pt>
                <c:pt idx="25">
                  <c:v>5.9029187121356408</c:v>
                </c:pt>
                <c:pt idx="26">
                  <c:v>5.5722633901393426</c:v>
                </c:pt>
                <c:pt idx="27">
                  <c:v>5.5109962342579699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02B-461A-89B0-178A9C22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42304"/>
        <c:axId val="50652288"/>
      </c:lineChart>
      <c:catAx>
        <c:axId val="506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52288"/>
        <c:crosses val="autoZero"/>
        <c:auto val="1"/>
        <c:lblAlgn val="ctr"/>
        <c:lblOffset val="100"/>
        <c:tickLblSkip val="4"/>
        <c:noMultiLvlLbl val="0"/>
      </c:catAx>
      <c:valAx>
        <c:axId val="50652288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0642304"/>
        <c:crosses val="autoZero"/>
        <c:crossBetween val="between"/>
        <c:majorUnit val="2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0929230235605267"/>
          <c:w val="1"/>
          <c:h val="0.2907076976439473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705112728049361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II.2.13'!$C$2</c:f>
              <c:strCache>
                <c:ptCount val="1"/>
                <c:pt idx="0">
                  <c:v>Soukromé investice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General</c:formatCode>
                <c:ptCount val="28"/>
                <c:pt idx="0">
                  <c:v>-3.8599719839425921</c:v>
                </c:pt>
                <c:pt idx="1">
                  <c:v>-2.620178588977911</c:v>
                </c:pt>
                <c:pt idx="2">
                  <c:v>4.7008953048501001E-2</c:v>
                </c:pt>
                <c:pt idx="3">
                  <c:v>3.0371757734357039</c:v>
                </c:pt>
                <c:pt idx="4">
                  <c:v>1.8881544148347262</c:v>
                </c:pt>
                <c:pt idx="5">
                  <c:v>1.2671322801159763</c:v>
                </c:pt>
                <c:pt idx="6">
                  <c:v>1.7915073716940828</c:v>
                </c:pt>
                <c:pt idx="7">
                  <c:v>2.0121415749420879</c:v>
                </c:pt>
                <c:pt idx="8">
                  <c:v>7.3137180183233719</c:v>
                </c:pt>
                <c:pt idx="9">
                  <c:v>7.3328448507367723</c:v>
                </c:pt>
                <c:pt idx="10">
                  <c:v>6.1201029026534721</c:v>
                </c:pt>
                <c:pt idx="11">
                  <c:v>0.53865409454643642</c:v>
                </c:pt>
                <c:pt idx="12">
                  <c:v>2.9300854953973317</c:v>
                </c:pt>
                <c:pt idx="13">
                  <c:v>2.5590036775513054</c:v>
                </c:pt>
                <c:pt idx="14">
                  <c:v>1.6920787032155389</c:v>
                </c:pt>
                <c:pt idx="15">
                  <c:v>7.8657112244697815</c:v>
                </c:pt>
                <c:pt idx="16">
                  <c:v>0.40574000814183958</c:v>
                </c:pt>
                <c:pt idx="17">
                  <c:v>6.4044440255145654</c:v>
                </c:pt>
                <c:pt idx="18">
                  <c:v>7.3835960118308135</c:v>
                </c:pt>
                <c:pt idx="19">
                  <c:v>5.9713123155318897</c:v>
                </c:pt>
                <c:pt idx="20">
                  <c:v>8.6543886936027707</c:v>
                </c:pt>
                <c:pt idx="21">
                  <c:v>4.73217991452068</c:v>
                </c:pt>
                <c:pt idx="22">
                  <c:v>6.4359755453972776</c:v>
                </c:pt>
                <c:pt idx="23">
                  <c:v>7.2666642300831512</c:v>
                </c:pt>
                <c:pt idx="24">
                  <c:v>7.3201486166712346</c:v>
                </c:pt>
                <c:pt idx="25">
                  <c:v>6.181615034792256</c:v>
                </c:pt>
                <c:pt idx="26">
                  <c:v>5.4692138088525173</c:v>
                </c:pt>
                <c:pt idx="27">
                  <c:v>4.549230580015827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6-4AC9-AF65-4E0E52F2019F}"/>
            </c:ext>
          </c:extLst>
        </c:ser>
        <c:ser>
          <c:idx val="2"/>
          <c:order val="2"/>
          <c:tx>
            <c:strRef>
              <c:f>'Graf II.2.13'!$D$2</c:f>
              <c:strCache>
                <c:ptCount val="1"/>
                <c:pt idx="0">
                  <c:v>Vládní investice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General</c:formatCode>
                <c:ptCount val="28"/>
                <c:pt idx="0">
                  <c:v>-1.1457445368023595</c:v>
                </c:pt>
                <c:pt idx="1">
                  <c:v>-1.832389733213553</c:v>
                </c:pt>
                <c:pt idx="2">
                  <c:v>-1.7310907026352198</c:v>
                </c:pt>
                <c:pt idx="3">
                  <c:v>-1.791315188542749</c:v>
                </c:pt>
                <c:pt idx="4">
                  <c:v>0.87486491323571114</c:v>
                </c:pt>
                <c:pt idx="5">
                  <c:v>2.3297241952586893</c:v>
                </c:pt>
                <c:pt idx="6">
                  <c:v>2.0769554419983143</c:v>
                </c:pt>
                <c:pt idx="7">
                  <c:v>3.5116309092581965</c:v>
                </c:pt>
                <c:pt idx="8">
                  <c:v>1.1265570572839012</c:v>
                </c:pt>
                <c:pt idx="9">
                  <c:v>4.6543456994175871</c:v>
                </c:pt>
                <c:pt idx="10">
                  <c:v>6.2775845203396043</c:v>
                </c:pt>
                <c:pt idx="11">
                  <c:v>8.0944394306334342</c:v>
                </c:pt>
                <c:pt idx="12">
                  <c:v>-0.8037714261970792</c:v>
                </c:pt>
                <c:pt idx="13">
                  <c:v>-5.6524862341178785</c:v>
                </c:pt>
                <c:pt idx="14">
                  <c:v>-6.4728880071412975</c:v>
                </c:pt>
                <c:pt idx="15">
                  <c:v>-11.742868970642835</c:v>
                </c:pt>
                <c:pt idx="16">
                  <c:v>-0.3142483815390153</c:v>
                </c:pt>
                <c:pt idx="17">
                  <c:v>0.90981058984829311</c:v>
                </c:pt>
                <c:pt idx="18">
                  <c:v>0.36021117406518766</c:v>
                </c:pt>
                <c:pt idx="19">
                  <c:v>2.4134344761271258</c:v>
                </c:pt>
                <c:pt idx="20">
                  <c:v>0.25125774396140343</c:v>
                </c:pt>
                <c:pt idx="21">
                  <c:v>1.876446425694227</c:v>
                </c:pt>
                <c:pt idx="22">
                  <c:v>2.5384356828735504</c:v>
                </c:pt>
                <c:pt idx="23">
                  <c:v>2.8213762537919322</c:v>
                </c:pt>
                <c:pt idx="24">
                  <c:v>2.3267168924401229</c:v>
                </c:pt>
                <c:pt idx="25">
                  <c:v>1.5182524327692049</c:v>
                </c:pt>
                <c:pt idx="26">
                  <c:v>1.0498282903236138</c:v>
                </c:pt>
                <c:pt idx="27">
                  <c:v>1.1638083411309577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F6-4AC9-AF65-4E0E52F2019F}"/>
            </c:ext>
          </c:extLst>
        </c:ser>
        <c:ser>
          <c:idx val="4"/>
          <c:order val="3"/>
          <c:tx>
            <c:strRef>
              <c:f>'Graf II.2.13'!$E$2</c:f>
              <c:strCache>
                <c:ptCount val="1"/>
                <c:pt idx="0">
                  <c:v>Změna stavu zásob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General</c:formatCode>
                <c:ptCount val="28"/>
                <c:pt idx="0">
                  <c:v>-2.8682308705216597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0.86668407353687194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-2.4313133192067857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0.73402524808391378</c:v>
                </c:pt>
                <c:pt idx="16">
                  <c:v>-2.5660895786142279</c:v>
                </c:pt>
                <c:pt idx="17">
                  <c:v>-3.5591523032010741</c:v>
                </c:pt>
                <c:pt idx="18">
                  <c:v>0.600750507313764</c:v>
                </c:pt>
                <c:pt idx="19">
                  <c:v>3.7551596080225735</c:v>
                </c:pt>
                <c:pt idx="20">
                  <c:v>2.6651999624358158</c:v>
                </c:pt>
                <c:pt idx="21">
                  <c:v>1.7824806197850984</c:v>
                </c:pt>
                <c:pt idx="22">
                  <c:v>-2.5735774382708234</c:v>
                </c:pt>
                <c:pt idx="23">
                  <c:v>-3.3493429438750786</c:v>
                </c:pt>
                <c:pt idx="24">
                  <c:v>-2.7605455891113628</c:v>
                </c:pt>
                <c:pt idx="25">
                  <c:v>-2.3421240775614693</c:v>
                </c:pt>
                <c:pt idx="26">
                  <c:v>-2.0407429991761372</c:v>
                </c:pt>
                <c:pt idx="27">
                  <c:v>-1.8394308511467949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661440"/>
        <c:axId val="51667328"/>
      </c:barChart>
      <c:lineChart>
        <c:grouping val="standard"/>
        <c:varyColors val="0"/>
        <c:ser>
          <c:idx val="0"/>
          <c:order val="0"/>
          <c:tx>
            <c:strRef>
              <c:f>'Graf II.2.13'!$B$2</c:f>
              <c:strCache>
                <c:ptCount val="1"/>
                <c:pt idx="0">
                  <c:v>Tvorba hrubého kapitálu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General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-2.4745979520114036</c:v>
                </c:pt>
                <c:pt idx="17">
                  <c:v>3.7551023121617844</c:v>
                </c:pt>
                <c:pt idx="18">
                  <c:v>8.3445576932097651</c:v>
                </c:pt>
                <c:pt idx="19">
                  <c:v>12.139906399681589</c:v>
                </c:pt>
                <c:pt idx="20">
                  <c:v>11.570846400000001</c:v>
                </c:pt>
                <c:pt idx="21">
                  <c:v>8.3911069600000001</c:v>
                </c:pt>
                <c:pt idx="22">
                  <c:v>6.4008337900000001</c:v>
                </c:pt>
                <c:pt idx="23">
                  <c:v>6.7386975400000004</c:v>
                </c:pt>
                <c:pt idx="24">
                  <c:v>6.88631992</c:v>
                </c:pt>
                <c:pt idx="25">
                  <c:v>5.3577433900000004</c:v>
                </c:pt>
                <c:pt idx="26">
                  <c:v>4.4782991000000001</c:v>
                </c:pt>
                <c:pt idx="27">
                  <c:v>3.87360807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8F6-4AC9-AF65-4E0E52F201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61440"/>
        <c:axId val="51667328"/>
      </c:lineChart>
      <c:catAx>
        <c:axId val="516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667328"/>
        <c:crosses val="autoZero"/>
        <c:auto val="1"/>
        <c:lblAlgn val="ctr"/>
        <c:lblOffset val="100"/>
        <c:tickLblSkip val="4"/>
        <c:noMultiLvlLbl val="0"/>
      </c:catAx>
      <c:valAx>
        <c:axId val="51667328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661440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2178555450179769"/>
          <c:w val="0.97315436241610742"/>
          <c:h val="0.1782144454982022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4.2693468549562984E-2"/>
          <c:w val="0.84246102626433439"/>
          <c:h val="0.6805945311423815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II.2.13'!$C$1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2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II.2.13'!$C$3:$C$30</c:f>
              <c:numCache>
                <c:formatCode>General</c:formatCode>
                <c:ptCount val="28"/>
                <c:pt idx="0">
                  <c:v>-3.8599719839425921</c:v>
                </c:pt>
                <c:pt idx="1">
                  <c:v>-2.620178588977911</c:v>
                </c:pt>
                <c:pt idx="2">
                  <c:v>4.7008953048501001E-2</c:v>
                </c:pt>
                <c:pt idx="3">
                  <c:v>3.0371757734357039</c:v>
                </c:pt>
                <c:pt idx="4">
                  <c:v>1.8881544148347262</c:v>
                </c:pt>
                <c:pt idx="5">
                  <c:v>1.2671322801159763</c:v>
                </c:pt>
                <c:pt idx="6">
                  <c:v>1.7915073716940828</c:v>
                </c:pt>
                <c:pt idx="7">
                  <c:v>2.0121415749420879</c:v>
                </c:pt>
                <c:pt idx="8">
                  <c:v>7.3137180183233719</c:v>
                </c:pt>
                <c:pt idx="9">
                  <c:v>7.3328448507367723</c:v>
                </c:pt>
                <c:pt idx="10">
                  <c:v>6.1201029026534721</c:v>
                </c:pt>
                <c:pt idx="11">
                  <c:v>0.53865409454643642</c:v>
                </c:pt>
                <c:pt idx="12">
                  <c:v>2.9300854953973317</c:v>
                </c:pt>
                <c:pt idx="13">
                  <c:v>2.5590036775513054</c:v>
                </c:pt>
                <c:pt idx="14">
                  <c:v>1.6920787032155389</c:v>
                </c:pt>
                <c:pt idx="15">
                  <c:v>7.8657112244697815</c:v>
                </c:pt>
                <c:pt idx="16">
                  <c:v>0.40574000814183958</c:v>
                </c:pt>
                <c:pt idx="17">
                  <c:v>6.4044440255145654</c:v>
                </c:pt>
                <c:pt idx="18">
                  <c:v>7.3835960118308135</c:v>
                </c:pt>
                <c:pt idx="19">
                  <c:v>5.9713123155318897</c:v>
                </c:pt>
                <c:pt idx="20">
                  <c:v>8.6543886936027707</c:v>
                </c:pt>
                <c:pt idx="21">
                  <c:v>4.73217991452068</c:v>
                </c:pt>
                <c:pt idx="22">
                  <c:v>6.4359755453972776</c:v>
                </c:pt>
                <c:pt idx="23">
                  <c:v>7.2666642300831512</c:v>
                </c:pt>
                <c:pt idx="24">
                  <c:v>7.3201486166712346</c:v>
                </c:pt>
                <c:pt idx="25">
                  <c:v>6.181615034792256</c:v>
                </c:pt>
                <c:pt idx="26">
                  <c:v>5.4692138088525173</c:v>
                </c:pt>
                <c:pt idx="27">
                  <c:v>4.549230580015827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B4-439F-9DE3-06C62884D674}"/>
            </c:ext>
          </c:extLst>
        </c:ser>
        <c:ser>
          <c:idx val="2"/>
          <c:order val="2"/>
          <c:tx>
            <c:strRef>
              <c:f>'Graf II.2.13'!$D$1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1"/>
            </a:solidFill>
            <a:ln w="0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II.2.13'!$D$3:$D$30</c:f>
              <c:numCache>
                <c:formatCode>General</c:formatCode>
                <c:ptCount val="28"/>
                <c:pt idx="0">
                  <c:v>-1.1457445368023595</c:v>
                </c:pt>
                <c:pt idx="1">
                  <c:v>-1.832389733213553</c:v>
                </c:pt>
                <c:pt idx="2">
                  <c:v>-1.7310907026352198</c:v>
                </c:pt>
                <c:pt idx="3">
                  <c:v>-1.791315188542749</c:v>
                </c:pt>
                <c:pt idx="4">
                  <c:v>0.87486491323571114</c:v>
                </c:pt>
                <c:pt idx="5">
                  <c:v>2.3297241952586893</c:v>
                </c:pt>
                <c:pt idx="6">
                  <c:v>2.0769554419983143</c:v>
                </c:pt>
                <c:pt idx="7">
                  <c:v>3.5116309092581965</c:v>
                </c:pt>
                <c:pt idx="8">
                  <c:v>1.1265570572839012</c:v>
                </c:pt>
                <c:pt idx="9">
                  <c:v>4.6543456994175871</c:v>
                </c:pt>
                <c:pt idx="10">
                  <c:v>6.2775845203396043</c:v>
                </c:pt>
                <c:pt idx="11">
                  <c:v>8.0944394306334342</c:v>
                </c:pt>
                <c:pt idx="12">
                  <c:v>-0.8037714261970792</c:v>
                </c:pt>
                <c:pt idx="13">
                  <c:v>-5.6524862341178785</c:v>
                </c:pt>
                <c:pt idx="14">
                  <c:v>-6.4728880071412975</c:v>
                </c:pt>
                <c:pt idx="15">
                  <c:v>-11.742868970642835</c:v>
                </c:pt>
                <c:pt idx="16">
                  <c:v>-0.3142483815390153</c:v>
                </c:pt>
                <c:pt idx="17">
                  <c:v>0.90981058984829311</c:v>
                </c:pt>
                <c:pt idx="18">
                  <c:v>0.36021117406518766</c:v>
                </c:pt>
                <c:pt idx="19">
                  <c:v>2.4134344761271258</c:v>
                </c:pt>
                <c:pt idx="20">
                  <c:v>0.25125774396140343</c:v>
                </c:pt>
                <c:pt idx="21">
                  <c:v>1.876446425694227</c:v>
                </c:pt>
                <c:pt idx="22">
                  <c:v>2.5384356828735504</c:v>
                </c:pt>
                <c:pt idx="23">
                  <c:v>2.8213762537919322</c:v>
                </c:pt>
                <c:pt idx="24">
                  <c:v>2.3267168924401229</c:v>
                </c:pt>
                <c:pt idx="25">
                  <c:v>1.5182524327692049</c:v>
                </c:pt>
                <c:pt idx="26">
                  <c:v>1.0498282903236138</c:v>
                </c:pt>
                <c:pt idx="27">
                  <c:v>1.1638083411309577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B4-439F-9DE3-06C62884D674}"/>
            </c:ext>
          </c:extLst>
        </c:ser>
        <c:ser>
          <c:idx val="4"/>
          <c:order val="3"/>
          <c:tx>
            <c:strRef>
              <c:f>'Graf II.2.13'!$E$1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II.2.13'!$E$3:$E$30</c:f>
              <c:numCache>
                <c:formatCode>General</c:formatCode>
                <c:ptCount val="28"/>
                <c:pt idx="0">
                  <c:v>-2.8682308705216597</c:v>
                </c:pt>
                <c:pt idx="1">
                  <c:v>-8.01591802281688</c:v>
                </c:pt>
                <c:pt idx="2">
                  <c:v>0.42274292965329696</c:v>
                </c:pt>
                <c:pt idx="3">
                  <c:v>0.15414398406403684</c:v>
                </c:pt>
                <c:pt idx="4">
                  <c:v>2.5586837480206182</c:v>
                </c:pt>
                <c:pt idx="5">
                  <c:v>9.6043226771411767</c:v>
                </c:pt>
                <c:pt idx="6">
                  <c:v>5.7260242258110106</c:v>
                </c:pt>
                <c:pt idx="7">
                  <c:v>0.86668407353687194</c:v>
                </c:pt>
                <c:pt idx="8">
                  <c:v>6.326029166510482</c:v>
                </c:pt>
                <c:pt idx="9">
                  <c:v>6.5385927372241248</c:v>
                </c:pt>
                <c:pt idx="10">
                  <c:v>1.0269781099281108</c:v>
                </c:pt>
                <c:pt idx="11">
                  <c:v>-2.4313133192067857</c:v>
                </c:pt>
                <c:pt idx="12">
                  <c:v>0.68633846076340266</c:v>
                </c:pt>
                <c:pt idx="13">
                  <c:v>-2.0745453340773818</c:v>
                </c:pt>
                <c:pt idx="14">
                  <c:v>0.80853095486977899</c:v>
                </c:pt>
                <c:pt idx="15">
                  <c:v>0.73402524808391378</c:v>
                </c:pt>
                <c:pt idx="16">
                  <c:v>-2.5660895786142279</c:v>
                </c:pt>
                <c:pt idx="17">
                  <c:v>-3.5591523032010741</c:v>
                </c:pt>
                <c:pt idx="18">
                  <c:v>0.600750507313764</c:v>
                </c:pt>
                <c:pt idx="19">
                  <c:v>3.7551596080225735</c:v>
                </c:pt>
                <c:pt idx="20">
                  <c:v>2.6651999624358158</c:v>
                </c:pt>
                <c:pt idx="21">
                  <c:v>1.7824806197850984</c:v>
                </c:pt>
                <c:pt idx="22">
                  <c:v>-2.5735774382708234</c:v>
                </c:pt>
                <c:pt idx="23">
                  <c:v>-3.3493429438750786</c:v>
                </c:pt>
                <c:pt idx="24">
                  <c:v>-2.7605455891113628</c:v>
                </c:pt>
                <c:pt idx="25">
                  <c:v>-2.3421240775614693</c:v>
                </c:pt>
                <c:pt idx="26">
                  <c:v>-2.0407429991761372</c:v>
                </c:pt>
                <c:pt idx="27">
                  <c:v>-1.8394308511467949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1773824"/>
        <c:axId val="51775360"/>
      </c:barChart>
      <c:lineChart>
        <c:grouping val="standard"/>
        <c:varyColors val="0"/>
        <c:ser>
          <c:idx val="0"/>
          <c:order val="0"/>
          <c:tx>
            <c:strRef>
              <c:f>'Graf II.2.13'!$B$1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ln w="2540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cat>
            <c:strRef>
              <c:f>'Graf II.2.13'!$A$3:$A$30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 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 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II.2.13'!$B$3:$B$30</c:f>
              <c:numCache>
                <c:formatCode>General</c:formatCode>
                <c:ptCount val="28"/>
                <c:pt idx="0">
                  <c:v>-7.8739473912666114</c:v>
                </c:pt>
                <c:pt idx="1">
                  <c:v>-12.468486345008344</c:v>
                </c:pt>
                <c:pt idx="2">
                  <c:v>-1.2613388199334219</c:v>
                </c:pt>
                <c:pt idx="3">
                  <c:v>1.4000045689569918</c:v>
                </c:pt>
                <c:pt idx="4">
                  <c:v>5.3217030760910555</c:v>
                </c:pt>
                <c:pt idx="5">
                  <c:v>13.201179152515842</c:v>
                </c:pt>
                <c:pt idx="6">
                  <c:v>9.5944870395034076</c:v>
                </c:pt>
                <c:pt idx="7">
                  <c:v>6.3904565577371564</c:v>
                </c:pt>
                <c:pt idx="8">
                  <c:v>14.766304242117755</c:v>
                </c:pt>
                <c:pt idx="9">
                  <c:v>18.525783287378484</c:v>
                </c:pt>
                <c:pt idx="10">
                  <c:v>13.424665532921187</c:v>
                </c:pt>
                <c:pt idx="11">
                  <c:v>6.2017802059730842</c:v>
                </c:pt>
                <c:pt idx="12">
                  <c:v>2.8126525299636551</c:v>
                </c:pt>
                <c:pt idx="13">
                  <c:v>-5.1680278906439554</c:v>
                </c:pt>
                <c:pt idx="14">
                  <c:v>-3.9722783490559799</c:v>
                </c:pt>
                <c:pt idx="15">
                  <c:v>-3.1431324980891406</c:v>
                </c:pt>
                <c:pt idx="16">
                  <c:v>-2.4745979520114036</c:v>
                </c:pt>
                <c:pt idx="17">
                  <c:v>3.7551023121617844</c:v>
                </c:pt>
                <c:pt idx="18">
                  <c:v>8.3445576932097651</c:v>
                </c:pt>
                <c:pt idx="19">
                  <c:v>12.139906399681589</c:v>
                </c:pt>
                <c:pt idx="20">
                  <c:v>11.570846400000001</c:v>
                </c:pt>
                <c:pt idx="21">
                  <c:v>8.3911069600000001</c:v>
                </c:pt>
                <c:pt idx="22">
                  <c:v>6.4008337900000001</c:v>
                </c:pt>
                <c:pt idx="23">
                  <c:v>6.7386975400000004</c:v>
                </c:pt>
                <c:pt idx="24">
                  <c:v>6.88631992</c:v>
                </c:pt>
                <c:pt idx="25">
                  <c:v>5.3577433900000004</c:v>
                </c:pt>
                <c:pt idx="26">
                  <c:v>4.4782991000000001</c:v>
                </c:pt>
                <c:pt idx="27">
                  <c:v>3.87360807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FB4-439F-9DE3-06C62884D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73824"/>
        <c:axId val="51775360"/>
      </c:lineChart>
      <c:catAx>
        <c:axId val="5177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775360"/>
        <c:crosses val="autoZero"/>
        <c:auto val="1"/>
        <c:lblAlgn val="ctr"/>
        <c:lblOffset val="100"/>
        <c:tickLblSkip val="4"/>
        <c:noMultiLvlLbl val="0"/>
      </c:catAx>
      <c:valAx>
        <c:axId val="51775360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>
                <a:latin typeface="Arial"/>
                <a:ea typeface="Arial"/>
                <a:cs typeface="Arial"/>
              </a:defRPr>
            </a:pPr>
            <a:endParaRPr lang="cs-CZ"/>
          </a:p>
        </c:txPr>
        <c:crossAx val="51773824"/>
        <c:crosses val="autoZero"/>
        <c:crossBetween val="between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83691044200796583"/>
          <c:w val="0.97315436241610742"/>
          <c:h val="0.1630895579920342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 b="0" i="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 b="0" i="0"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II.2.14'!$D$1</c:f>
              <c:strCache>
                <c:ptCount val="1"/>
                <c:pt idx="0">
                  <c:v>Real net exports (change in CZK bn; right-hand scale)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General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20.541000000000054</c:v>
                </c:pt>
                <c:pt idx="17">
                  <c:v>13.602999999999952</c:v>
                </c:pt>
                <c:pt idx="18">
                  <c:v>7.95799999999997</c:v>
                </c:pt>
                <c:pt idx="19">
                  <c:v>-0.48500000000001364</c:v>
                </c:pt>
                <c:pt idx="20">
                  <c:v>-8.7389274325456654</c:v>
                </c:pt>
                <c:pt idx="21">
                  <c:v>-12.232470932681622</c:v>
                </c:pt>
                <c:pt idx="22">
                  <c:v>-9.5274117171047692</c:v>
                </c:pt>
                <c:pt idx="23">
                  <c:v>-10.371159886019086</c:v>
                </c:pt>
                <c:pt idx="24">
                  <c:v>-9.4418682033840469</c:v>
                </c:pt>
                <c:pt idx="25">
                  <c:v>-5.4358177662029448</c:v>
                </c:pt>
                <c:pt idx="26">
                  <c:v>-1.3111207443191688</c:v>
                </c:pt>
                <c:pt idx="27">
                  <c:v>-1.1277094543361272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1987200"/>
        <c:axId val="51988736"/>
      </c:barChart>
      <c:lineChart>
        <c:grouping val="standard"/>
        <c:varyColors val="0"/>
        <c:ser>
          <c:idx val="0"/>
          <c:order val="0"/>
          <c:tx>
            <c:strRef>
              <c:f>'Graf II.2.14'!$B$1</c:f>
              <c:strCache>
                <c:ptCount val="1"/>
                <c:pt idx="0">
                  <c:v>Real exports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General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4.9732772630556088</c:v>
                </c:pt>
                <c:pt idx="17">
                  <c:v>7.7673286508972206</c:v>
                </c:pt>
                <c:pt idx="18">
                  <c:v>7.4023828588691165</c:v>
                </c:pt>
                <c:pt idx="19">
                  <c:v>7.5687541290038851</c:v>
                </c:pt>
                <c:pt idx="20">
                  <c:v>5.7148695399999996</c:v>
                </c:pt>
                <c:pt idx="21">
                  <c:v>4.9249233600000002</c:v>
                </c:pt>
                <c:pt idx="22">
                  <c:v>8.3301328899999998</c:v>
                </c:pt>
                <c:pt idx="23">
                  <c:v>8.6290845600000008</c:v>
                </c:pt>
                <c:pt idx="24">
                  <c:v>8.6267749400000007</c:v>
                </c:pt>
                <c:pt idx="25">
                  <c:v>8.4181022700000003</c:v>
                </c:pt>
                <c:pt idx="26">
                  <c:v>8.30732933</c:v>
                </c:pt>
                <c:pt idx="27">
                  <c:v>7.8216307599999997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49A-49F3-933F-07EE75F20DBB}"/>
            </c:ext>
          </c:extLst>
        </c:ser>
        <c:ser>
          <c:idx val="1"/>
          <c:order val="1"/>
          <c:tx>
            <c:strRef>
              <c:f>'Graf II.2.14'!$C$1</c:f>
              <c:strCache>
                <c:ptCount val="1"/>
                <c:pt idx="0">
                  <c:v>Real imports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General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2.8779524960853342</c:v>
                </c:pt>
                <c:pt idx="17">
                  <c:v>6.7715021964333877</c:v>
                </c:pt>
                <c:pt idx="18">
                  <c:v>7.0400310968314006</c:v>
                </c:pt>
                <c:pt idx="19">
                  <c:v>8.3001308850136688</c:v>
                </c:pt>
                <c:pt idx="20">
                  <c:v>7.2836215700000002</c:v>
                </c:pt>
                <c:pt idx="21">
                  <c:v>6.7647908599999997</c:v>
                </c:pt>
                <c:pt idx="22">
                  <c:v>10.1218942</c:v>
                </c:pt>
                <c:pt idx="23">
                  <c:v>10.4849657</c:v>
                </c:pt>
                <c:pt idx="24">
                  <c:v>10.3444646</c:v>
                </c:pt>
                <c:pt idx="25">
                  <c:v>9.6180337399999996</c:v>
                </c:pt>
                <c:pt idx="26">
                  <c:v>9.0043660600000006</c:v>
                </c:pt>
                <c:pt idx="27">
                  <c:v>8.4309065699999994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49A-49F3-933F-07EE75F20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63392"/>
        <c:axId val="51964928"/>
      </c:lineChart>
      <c:catAx>
        <c:axId val="5196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64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64928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63392"/>
        <c:crosses val="autoZero"/>
        <c:crossBetween val="between"/>
        <c:majorUnit val="10"/>
      </c:valAx>
      <c:catAx>
        <c:axId val="51987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88736"/>
        <c:crosses val="autoZero"/>
        <c:auto val="1"/>
        <c:lblAlgn val="ctr"/>
        <c:lblOffset val="100"/>
        <c:noMultiLvlLbl val="0"/>
      </c:catAx>
      <c:valAx>
        <c:axId val="5198873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198720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358894738669358E-2"/>
          <c:w val="0.98322147651006708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II.2.14'!$D$2</c:f>
              <c:strCache>
                <c:ptCount val="1"/>
                <c:pt idx="0">
                  <c:v>Reálný čistý vývoz (změna v mld. Kč, pravá osa)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II.2.14'!$D$3:$D$30</c:f>
              <c:numCache>
                <c:formatCode>General</c:formatCode>
                <c:ptCount val="28"/>
                <c:pt idx="0">
                  <c:v>-1.0080000000000382</c:v>
                </c:pt>
                <c:pt idx="1">
                  <c:v>14.257000000000062</c:v>
                </c:pt>
                <c:pt idx="2">
                  <c:v>-9.9700000000000273</c:v>
                </c:pt>
                <c:pt idx="3">
                  <c:v>0.68299999999999272</c:v>
                </c:pt>
                <c:pt idx="4">
                  <c:v>-0.86300000000005639</c:v>
                </c:pt>
                <c:pt idx="5">
                  <c:v>-15.705000000000155</c:v>
                </c:pt>
                <c:pt idx="6">
                  <c:v>-0.10099999999999909</c:v>
                </c:pt>
                <c:pt idx="7">
                  <c:v>9.9999999997635314E-4</c:v>
                </c:pt>
                <c:pt idx="8">
                  <c:v>-4.99899999999991</c:v>
                </c:pt>
                <c:pt idx="9">
                  <c:v>-10.169999999999959</c:v>
                </c:pt>
                <c:pt idx="10">
                  <c:v>-1.3369999999999891</c:v>
                </c:pt>
                <c:pt idx="11">
                  <c:v>8.2960000000000491</c:v>
                </c:pt>
                <c:pt idx="12">
                  <c:v>5.2559999999999718</c:v>
                </c:pt>
                <c:pt idx="13">
                  <c:v>23.245999999999981</c:v>
                </c:pt>
                <c:pt idx="14">
                  <c:v>9.5789999999999509</c:v>
                </c:pt>
                <c:pt idx="15">
                  <c:v>8.8949999999999818</c:v>
                </c:pt>
                <c:pt idx="16">
                  <c:v>20.541000000000054</c:v>
                </c:pt>
                <c:pt idx="17">
                  <c:v>13.602999999999952</c:v>
                </c:pt>
                <c:pt idx="18">
                  <c:v>7.95799999999997</c:v>
                </c:pt>
                <c:pt idx="19">
                  <c:v>-0.48500000000001364</c:v>
                </c:pt>
                <c:pt idx="20">
                  <c:v>-8.7389274325456654</c:v>
                </c:pt>
                <c:pt idx="21">
                  <c:v>-12.232470932681622</c:v>
                </c:pt>
                <c:pt idx="22">
                  <c:v>-9.5274117171047692</c:v>
                </c:pt>
                <c:pt idx="23">
                  <c:v>-10.371159886019086</c:v>
                </c:pt>
                <c:pt idx="24">
                  <c:v>-9.4418682033840469</c:v>
                </c:pt>
                <c:pt idx="25">
                  <c:v>-5.4358177662029448</c:v>
                </c:pt>
                <c:pt idx="26">
                  <c:v>-1.3111207443191688</c:v>
                </c:pt>
                <c:pt idx="27">
                  <c:v>-1.1277094543361272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2053120"/>
        <c:axId val="52054656"/>
      </c:barChart>
      <c:lineChart>
        <c:grouping val="standard"/>
        <c:varyColors val="0"/>
        <c:ser>
          <c:idx val="0"/>
          <c:order val="0"/>
          <c:tx>
            <c:strRef>
              <c:f>'Graf II.2.14'!$B$2</c:f>
              <c:strCache>
                <c:ptCount val="1"/>
                <c:pt idx="0">
                  <c:v>Reálný vývoz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II.2.14'!$B$3:$B$30</c:f>
              <c:numCache>
                <c:formatCode>General</c:formatCode>
                <c:ptCount val="28"/>
                <c:pt idx="0">
                  <c:v>-5.0088596212842562</c:v>
                </c:pt>
                <c:pt idx="1">
                  <c:v>0.23138187752187456</c:v>
                </c:pt>
                <c:pt idx="2">
                  <c:v>0.45502106727495217</c:v>
                </c:pt>
                <c:pt idx="3">
                  <c:v>5.2753515489463609</c:v>
                </c:pt>
                <c:pt idx="4">
                  <c:v>10.823388240731324</c:v>
                </c:pt>
                <c:pt idx="5">
                  <c:v>8.3766679086544791</c:v>
                </c:pt>
                <c:pt idx="6">
                  <c:v>7.8560957375199969</c:v>
                </c:pt>
                <c:pt idx="7">
                  <c:v>7.7217827743348622</c:v>
                </c:pt>
                <c:pt idx="8">
                  <c:v>5.4432039713005365</c:v>
                </c:pt>
                <c:pt idx="9">
                  <c:v>5.9773442385257614</c:v>
                </c:pt>
                <c:pt idx="10">
                  <c:v>6.7894047445786754</c:v>
                </c:pt>
                <c:pt idx="11">
                  <c:v>6.6191022834999558</c:v>
                </c:pt>
                <c:pt idx="12">
                  <c:v>6.6542696016181901</c:v>
                </c:pt>
                <c:pt idx="13">
                  <c:v>5.5623989167638221</c:v>
                </c:pt>
                <c:pt idx="14">
                  <c:v>2.8432997430196449</c:v>
                </c:pt>
                <c:pt idx="15">
                  <c:v>2.2662387035474074</c:v>
                </c:pt>
                <c:pt idx="16">
                  <c:v>4.9732772630556088</c:v>
                </c:pt>
                <c:pt idx="17">
                  <c:v>7.7673286508972206</c:v>
                </c:pt>
                <c:pt idx="18">
                  <c:v>7.4023828588691165</c:v>
                </c:pt>
                <c:pt idx="19">
                  <c:v>7.5687541290038851</c:v>
                </c:pt>
                <c:pt idx="20">
                  <c:v>5.7148695399999996</c:v>
                </c:pt>
                <c:pt idx="21">
                  <c:v>4.9249233600000002</c:v>
                </c:pt>
                <c:pt idx="22">
                  <c:v>8.3301328899999998</c:v>
                </c:pt>
                <c:pt idx="23">
                  <c:v>8.6290845600000008</c:v>
                </c:pt>
                <c:pt idx="24">
                  <c:v>8.6267749400000007</c:v>
                </c:pt>
                <c:pt idx="25">
                  <c:v>8.4181022700000003</c:v>
                </c:pt>
                <c:pt idx="26">
                  <c:v>8.30732933</c:v>
                </c:pt>
                <c:pt idx="27">
                  <c:v>7.8216307599999997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42-42D2-AFDE-4BDB5D589CA2}"/>
            </c:ext>
          </c:extLst>
        </c:ser>
        <c:ser>
          <c:idx val="1"/>
          <c:order val="1"/>
          <c:tx>
            <c:strRef>
              <c:f>'Graf II.2.14'!$C$2</c:f>
              <c:strCache>
                <c:ptCount val="1"/>
                <c:pt idx="0">
                  <c:v>Reálný dovoz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II.2.14'!$A$3:$A$30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II.2.14'!$C$3:$C$30</c:f>
              <c:numCache>
                <c:formatCode>General</c:formatCode>
                <c:ptCount val="28"/>
                <c:pt idx="0">
                  <c:v>-5.3225950808833522</c:v>
                </c:pt>
                <c:pt idx="1">
                  <c:v>-1.8401219023930326</c:v>
                </c:pt>
                <c:pt idx="2">
                  <c:v>1.9689965846189983</c:v>
                </c:pt>
                <c:pt idx="3">
                  <c:v>5.6116614867093739</c:v>
                </c:pt>
                <c:pt idx="4">
                  <c:v>11.986490916437331</c:v>
                </c:pt>
                <c:pt idx="5">
                  <c:v>11.617187850174071</c:v>
                </c:pt>
                <c:pt idx="6">
                  <c:v>8.5406154579119598</c:v>
                </c:pt>
                <c:pt idx="7">
                  <c:v>8.3351775644383785</c:v>
                </c:pt>
                <c:pt idx="8">
                  <c:v>6.5806725675283673</c:v>
                </c:pt>
                <c:pt idx="9">
                  <c:v>7.7845970564810241</c:v>
                </c:pt>
                <c:pt idx="10">
                  <c:v>7.4997472772448504</c:v>
                </c:pt>
                <c:pt idx="11">
                  <c:v>6.0319660325349078</c:v>
                </c:pt>
                <c:pt idx="12">
                  <c:v>6.4643421963663794</c:v>
                </c:pt>
                <c:pt idx="13">
                  <c:v>2.990234978968509</c:v>
                </c:pt>
                <c:pt idx="14">
                  <c:v>1.8608109913931692</c:v>
                </c:pt>
                <c:pt idx="15">
                  <c:v>1.3612974027557678</c:v>
                </c:pt>
                <c:pt idx="16">
                  <c:v>2.8779524960853342</c:v>
                </c:pt>
                <c:pt idx="17">
                  <c:v>6.7715021964333877</c:v>
                </c:pt>
                <c:pt idx="18">
                  <c:v>7.0400310968314006</c:v>
                </c:pt>
                <c:pt idx="19">
                  <c:v>8.3001308850136688</c:v>
                </c:pt>
                <c:pt idx="20">
                  <c:v>7.2836215700000002</c:v>
                </c:pt>
                <c:pt idx="21">
                  <c:v>6.7647908599999997</c:v>
                </c:pt>
                <c:pt idx="22">
                  <c:v>10.1218942</c:v>
                </c:pt>
                <c:pt idx="23">
                  <c:v>10.4849657</c:v>
                </c:pt>
                <c:pt idx="24">
                  <c:v>10.3444646</c:v>
                </c:pt>
                <c:pt idx="25">
                  <c:v>9.6180337399999996</c:v>
                </c:pt>
                <c:pt idx="26">
                  <c:v>9.0043660600000006</c:v>
                </c:pt>
                <c:pt idx="27">
                  <c:v>8.4309065699999994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42-42D2-AFDE-4BDB5D589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41600"/>
        <c:axId val="52043136"/>
      </c:lineChart>
      <c:catAx>
        <c:axId val="5204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431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043136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41600"/>
        <c:crosses val="autoZero"/>
        <c:crossBetween val="between"/>
        <c:majorUnit val="10"/>
      </c:valAx>
      <c:catAx>
        <c:axId val="52053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054656"/>
        <c:crosses val="autoZero"/>
        <c:auto val="1"/>
        <c:lblAlgn val="ctr"/>
        <c:lblOffset val="100"/>
        <c:noMultiLvlLbl val="0"/>
      </c:catAx>
      <c:valAx>
        <c:axId val="52054656"/>
        <c:scaling>
          <c:orientation val="minMax"/>
          <c:max val="4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053120"/>
        <c:crosses val="max"/>
        <c:crossBetween val="between"/>
        <c:majorUnit val="20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II.2.2'!$F$2</c:f>
              <c:strCache>
                <c:ptCount val="1"/>
                <c:pt idx="0">
                  <c:v>Jádrová inflace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General</c:formatCode>
                <c:ptCount val="28"/>
                <c:pt idx="0">
                  <c:v>-0.23370357949710652</c:v>
                </c:pt>
                <c:pt idx="1">
                  <c:v>-0.37490837707741176</c:v>
                </c:pt>
                <c:pt idx="2">
                  <c:v>-0.39545494141708593</c:v>
                </c:pt>
                <c:pt idx="3">
                  <c:v>-0.27887234975212544</c:v>
                </c:pt>
                <c:pt idx="4">
                  <c:v>-0.14200876471233584</c:v>
                </c:pt>
                <c:pt idx="5">
                  <c:v>0.16047936520129488</c:v>
                </c:pt>
                <c:pt idx="6">
                  <c:v>0.4235940692541792</c:v>
                </c:pt>
                <c:pt idx="7">
                  <c:v>0.47544890667622997</c:v>
                </c:pt>
                <c:pt idx="8">
                  <c:v>0.57724000519718699</c:v>
                </c:pt>
                <c:pt idx="9">
                  <c:v>0.5850040629604164</c:v>
                </c:pt>
                <c:pt idx="10">
                  <c:v>0.57832348358631336</c:v>
                </c:pt>
                <c:pt idx="11">
                  <c:v>0.67211531435718141</c:v>
                </c:pt>
                <c:pt idx="12">
                  <c:v>0.65512505828241863</c:v>
                </c:pt>
                <c:pt idx="13">
                  <c:v>0.57073165564958417</c:v>
                </c:pt>
                <c:pt idx="14">
                  <c:v>0.54862047263231362</c:v>
                </c:pt>
                <c:pt idx="15">
                  <c:v>0.71728182274491714</c:v>
                </c:pt>
                <c:pt idx="16">
                  <c:v>1.0975770885811966</c:v>
                </c:pt>
                <c:pt idx="17">
                  <c:v>1.2925784954041031</c:v>
                </c:pt>
                <c:pt idx="18">
                  <c:v>1.4290610685246798</c:v>
                </c:pt>
                <c:pt idx="19">
                  <c:v>1.3062375930076795</c:v>
                </c:pt>
                <c:pt idx="20">
                  <c:v>0.95429096683847392</c:v>
                </c:pt>
                <c:pt idx="21">
                  <c:v>0.95235025509783444</c:v>
                </c:pt>
                <c:pt idx="22">
                  <c:v>0.90105488400204026</c:v>
                </c:pt>
                <c:pt idx="23">
                  <c:v>0.96772230323060315</c:v>
                </c:pt>
                <c:pt idx="24">
                  <c:v>1.1100876870450886</c:v>
                </c:pt>
                <c:pt idx="25">
                  <c:v>1.0754093423865745</c:v>
                </c:pt>
                <c:pt idx="26">
                  <c:v>1.1290125150052401</c:v>
                </c:pt>
                <c:pt idx="27">
                  <c:v>1.1975393827876122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43-473D-A93A-AAA3E969A452}"/>
            </c:ext>
          </c:extLst>
        </c:ser>
        <c:ser>
          <c:idx val="2"/>
          <c:order val="2"/>
          <c:tx>
            <c:strRef>
              <c:f>'Graf II.2.2'!$C$2</c:f>
              <c:strCache>
                <c:ptCount val="1"/>
                <c:pt idx="0">
                  <c:v>Ceny potravin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General</c:formatCode>
                <c:ptCount val="28"/>
                <c:pt idx="0">
                  <c:v>0.74754941174587008</c:v>
                </c:pt>
                <c:pt idx="1">
                  <c:v>0.96609086154672674</c:v>
                </c:pt>
                <c:pt idx="2">
                  <c:v>0.82363570232959205</c:v>
                </c:pt>
                <c:pt idx="3">
                  <c:v>0.57473787833537893</c:v>
                </c:pt>
                <c:pt idx="4">
                  <c:v>0.90197438306984246</c:v>
                </c:pt>
                <c:pt idx="5">
                  <c:v>0.36743036083116543</c:v>
                </c:pt>
                <c:pt idx="6">
                  <c:v>0.4212563094344261</c:v>
                </c:pt>
                <c:pt idx="7">
                  <c:v>0.19058301195986857</c:v>
                </c:pt>
                <c:pt idx="8">
                  <c:v>-0.24755321780806752</c:v>
                </c:pt>
                <c:pt idx="9">
                  <c:v>0.19209244352859528</c:v>
                </c:pt>
                <c:pt idx="10">
                  <c:v>8.2712284945957976E-2</c:v>
                </c:pt>
                <c:pt idx="11">
                  <c:v>-1.3368763083127316E-2</c:v>
                </c:pt>
                <c:pt idx="12">
                  <c:v>-0.10854175482474226</c:v>
                </c:pt>
                <c:pt idx="13">
                  <c:v>-0.23547319028438804</c:v>
                </c:pt>
                <c:pt idx="14">
                  <c:v>5.889942535453746E-2</c:v>
                </c:pt>
                <c:pt idx="15">
                  <c:v>0.50966096337528999</c:v>
                </c:pt>
                <c:pt idx="16">
                  <c:v>0.96483056480209572</c:v>
                </c:pt>
                <c:pt idx="17">
                  <c:v>0.8373833779129447</c:v>
                </c:pt>
                <c:pt idx="18">
                  <c:v>1.1039069674649313</c:v>
                </c:pt>
                <c:pt idx="19">
                  <c:v>1.2411577938475713</c:v>
                </c:pt>
                <c:pt idx="20">
                  <c:v>0.69147405329894884</c:v>
                </c:pt>
                <c:pt idx="21">
                  <c:v>0.5757861839373376</c:v>
                </c:pt>
                <c:pt idx="22">
                  <c:v>0.42316543403818985</c:v>
                </c:pt>
                <c:pt idx="23">
                  <c:v>0.26882807623621729</c:v>
                </c:pt>
                <c:pt idx="24">
                  <c:v>0.39897777193852807</c:v>
                </c:pt>
                <c:pt idx="25">
                  <c:v>0.47227439707025715</c:v>
                </c:pt>
                <c:pt idx="26">
                  <c:v>0.50036113428623752</c:v>
                </c:pt>
                <c:pt idx="27">
                  <c:v>0.50242506957027167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43-473D-A93A-AAA3E969A452}"/>
            </c:ext>
          </c:extLst>
        </c:ser>
        <c:ser>
          <c:idx val="4"/>
          <c:order val="3"/>
          <c:tx>
            <c:strRef>
              <c:f>'Graf II.2.2'!$E$2</c:f>
              <c:strCache>
                <c:ptCount val="1"/>
                <c:pt idx="0">
                  <c:v>Regulované ceny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General</c:formatCode>
                <c:ptCount val="28"/>
                <c:pt idx="0">
                  <c:v>0.58955137705638272</c:v>
                </c:pt>
                <c:pt idx="1">
                  <c:v>0.44908021349104321</c:v>
                </c:pt>
                <c:pt idx="2">
                  <c:v>0.25420301072000945</c:v>
                </c:pt>
                <c:pt idx="3">
                  <c:v>0.21552081827996233</c:v>
                </c:pt>
                <c:pt idx="4">
                  <c:v>-0.67424948585769506</c:v>
                </c:pt>
                <c:pt idx="5">
                  <c:v>-0.58170330472550502</c:v>
                </c:pt>
                <c:pt idx="6">
                  <c:v>-0.37186969295044586</c:v>
                </c:pt>
                <c:pt idx="7">
                  <c:v>-0.35000469950825452</c:v>
                </c:pt>
                <c:pt idx="8">
                  <c:v>2.9160238739149205E-2</c:v>
                </c:pt>
                <c:pt idx="9">
                  <c:v>4.8291305347371451E-2</c:v>
                </c:pt>
                <c:pt idx="10">
                  <c:v>-3.8485408738029393E-2</c:v>
                </c:pt>
                <c:pt idx="11">
                  <c:v>-5.948474687421676E-2</c:v>
                </c:pt>
                <c:pt idx="12">
                  <c:v>0.11724303959180814</c:v>
                </c:pt>
                <c:pt idx="13">
                  <c:v>2.7316510845331141E-2</c:v>
                </c:pt>
                <c:pt idx="14">
                  <c:v>-2.1743550590531849E-2</c:v>
                </c:pt>
                <c:pt idx="15">
                  <c:v>-1.828759218669037E-2</c:v>
                </c:pt>
                <c:pt idx="16">
                  <c:v>-7.9919665636467463E-2</c:v>
                </c:pt>
                <c:pt idx="17">
                  <c:v>-1.9577191527630149E-2</c:v>
                </c:pt>
                <c:pt idx="18">
                  <c:v>3.9263264927158585E-2</c:v>
                </c:pt>
                <c:pt idx="19">
                  <c:v>4.7070307041311397E-2</c:v>
                </c:pt>
                <c:pt idx="20">
                  <c:v>0.22121506479590711</c:v>
                </c:pt>
                <c:pt idx="21">
                  <c:v>0.24039100901823826</c:v>
                </c:pt>
                <c:pt idx="22">
                  <c:v>0.24666090482599992</c:v>
                </c:pt>
                <c:pt idx="23">
                  <c:v>0.25680710580300886</c:v>
                </c:pt>
                <c:pt idx="24">
                  <c:v>0.24165423540270559</c:v>
                </c:pt>
                <c:pt idx="25">
                  <c:v>0.24226597892483198</c:v>
                </c:pt>
                <c:pt idx="26">
                  <c:v>0.23068816658361588</c:v>
                </c:pt>
                <c:pt idx="27">
                  <c:v>0.23155250567934421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43-473D-A93A-AAA3E969A452}"/>
            </c:ext>
          </c:extLst>
        </c:ser>
        <c:ser>
          <c:idx val="1"/>
          <c:order val="4"/>
          <c:tx>
            <c:strRef>
              <c:f>'Graf II.2.2'!$B$2</c:f>
              <c:strCache>
                <c:ptCount val="1"/>
                <c:pt idx="0">
                  <c:v>Ceny pohonných hmot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General</c:formatCode>
                <c:ptCount val="28"/>
                <c:pt idx="0">
                  <c:v>-4.4287713839780411E-2</c:v>
                </c:pt>
                <c:pt idx="1">
                  <c:v>-0.10609534263901579</c:v>
                </c:pt>
                <c:pt idx="2">
                  <c:v>-4.3030561703543788E-2</c:v>
                </c:pt>
                <c:pt idx="3">
                  <c:v>-5.0188981646398019E-2</c:v>
                </c:pt>
                <c:pt idx="4">
                  <c:v>9.4307292350648518E-3</c:v>
                </c:pt>
                <c:pt idx="5">
                  <c:v>2.9072369126600855E-2</c:v>
                </c:pt>
                <c:pt idx="6">
                  <c:v>1.5600208351987157E-2</c:v>
                </c:pt>
                <c:pt idx="7">
                  <c:v>-3.6106525388262263E-2</c:v>
                </c:pt>
                <c:pt idx="8">
                  <c:v>-0.42574364538452714</c:v>
                </c:pt>
                <c:pt idx="9">
                  <c:v>-0.29610049927113624</c:v>
                </c:pt>
                <c:pt idx="10">
                  <c:v>-0.39808651911367721</c:v>
                </c:pt>
                <c:pt idx="11">
                  <c:v>-0.51434913720055253</c:v>
                </c:pt>
                <c:pt idx="12">
                  <c:v>-0.39760152347042216</c:v>
                </c:pt>
                <c:pt idx="13">
                  <c:v>-0.3946761316397987</c:v>
                </c:pt>
                <c:pt idx="14">
                  <c:v>-0.29920017913490277</c:v>
                </c:pt>
                <c:pt idx="15">
                  <c:v>2.8183500796275886E-2</c:v>
                </c:pt>
                <c:pt idx="16">
                  <c:v>0.50704966789858541</c:v>
                </c:pt>
                <c:pt idx="17">
                  <c:v>0.25021307029357248</c:v>
                </c:pt>
                <c:pt idx="18">
                  <c:v>5.6037949772999036E-2</c:v>
                </c:pt>
                <c:pt idx="19">
                  <c:v>8.5769231678336402E-2</c:v>
                </c:pt>
                <c:pt idx="20">
                  <c:v>-4.7089693286147899E-2</c:v>
                </c:pt>
                <c:pt idx="21">
                  <c:v>1.5698628017259766E-2</c:v>
                </c:pt>
                <c:pt idx="22">
                  <c:v>0.13636270461633671</c:v>
                </c:pt>
                <c:pt idx="23">
                  <c:v>1.6711169728521529E-2</c:v>
                </c:pt>
                <c:pt idx="24">
                  <c:v>-3.8569204267913729E-2</c:v>
                </c:pt>
                <c:pt idx="25">
                  <c:v>-3.4604881523503987E-2</c:v>
                </c:pt>
                <c:pt idx="26">
                  <c:v>-4.413548042956341E-2</c:v>
                </c:pt>
                <c:pt idx="27">
                  <c:v>-4.449924541835204E-2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43-473D-A93A-AAA3E969A452}"/>
            </c:ext>
          </c:extLst>
        </c:ser>
        <c:ser>
          <c:idx val="3"/>
          <c:order val="5"/>
          <c:tx>
            <c:strRef>
              <c:f>'Graf II.2.2'!$D$2</c:f>
              <c:strCache>
                <c:ptCount val="1"/>
                <c:pt idx="0">
                  <c:v>Nepřímé daně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General</c:formatCode>
                <c:ptCount val="28"/>
                <c:pt idx="0">
                  <c:v>0.69699999999999995</c:v>
                </c:pt>
                <c:pt idx="1">
                  <c:v>0.63</c:v>
                </c:pt>
                <c:pt idx="2">
                  <c:v>0.66</c:v>
                </c:pt>
                <c:pt idx="3">
                  <c:v>0.69699999999999995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164480"/>
        <c:axId val="8166016"/>
      </c:barChart>
      <c:lineChart>
        <c:grouping val="standard"/>
        <c:varyColors val="0"/>
        <c:ser>
          <c:idx val="5"/>
          <c:order val="0"/>
          <c:tx>
            <c:strRef>
              <c:f>'Graf II.2.2'!$G$2</c:f>
              <c:strCache>
                <c:ptCount val="1"/>
                <c:pt idx="0">
                  <c:v>Celková inflace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General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1.9000000000000001</c:v>
                </c:pt>
                <c:pt idx="21">
                  <c:v>1.8920871823085772</c:v>
                </c:pt>
                <c:pt idx="22">
                  <c:v>1.6970450800000001</c:v>
                </c:pt>
                <c:pt idx="23">
                  <c:v>1.49643624</c:v>
                </c:pt>
                <c:pt idx="24">
                  <c:v>1.6524358699999999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743-473D-A93A-AAA3E969A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64480"/>
        <c:axId val="8166016"/>
      </c:lineChart>
      <c:catAx>
        <c:axId val="81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6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16601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6448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7161573102761066E-2"/>
          <c:w val="0.94966442953020136"/>
          <c:h val="0.73103622946478941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'Graf II.2.2'!$F$1</c:f>
              <c:strCache>
                <c:ptCount val="1"/>
                <c:pt idx="0">
                  <c:v>Core inflation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II.2.2'!$F$3:$F$30</c:f>
              <c:numCache>
                <c:formatCode>General</c:formatCode>
                <c:ptCount val="28"/>
                <c:pt idx="0">
                  <c:v>-0.23370357949710652</c:v>
                </c:pt>
                <c:pt idx="1">
                  <c:v>-0.37490837707741176</c:v>
                </c:pt>
                <c:pt idx="2">
                  <c:v>-0.39545494141708593</c:v>
                </c:pt>
                <c:pt idx="3">
                  <c:v>-0.27887234975212544</c:v>
                </c:pt>
                <c:pt idx="4">
                  <c:v>-0.14200876471233584</c:v>
                </c:pt>
                <c:pt idx="5">
                  <c:v>0.16047936520129488</c:v>
                </c:pt>
                <c:pt idx="6">
                  <c:v>0.4235940692541792</c:v>
                </c:pt>
                <c:pt idx="7">
                  <c:v>0.47544890667622997</c:v>
                </c:pt>
                <c:pt idx="8">
                  <c:v>0.57724000519718699</c:v>
                </c:pt>
                <c:pt idx="9">
                  <c:v>0.5850040629604164</c:v>
                </c:pt>
                <c:pt idx="10">
                  <c:v>0.57832348358631336</c:v>
                </c:pt>
                <c:pt idx="11">
                  <c:v>0.67211531435718141</c:v>
                </c:pt>
                <c:pt idx="12">
                  <c:v>0.65512505828241863</c:v>
                </c:pt>
                <c:pt idx="13">
                  <c:v>0.57073165564958417</c:v>
                </c:pt>
                <c:pt idx="14">
                  <c:v>0.54862047263231362</c:v>
                </c:pt>
                <c:pt idx="15">
                  <c:v>0.71728182274491714</c:v>
                </c:pt>
                <c:pt idx="16">
                  <c:v>1.0975770885811966</c:v>
                </c:pt>
                <c:pt idx="17">
                  <c:v>1.2925784954041031</c:v>
                </c:pt>
                <c:pt idx="18">
                  <c:v>1.4290610685246798</c:v>
                </c:pt>
                <c:pt idx="19">
                  <c:v>1.3062375930076795</c:v>
                </c:pt>
                <c:pt idx="20">
                  <c:v>0.95429096683847392</c:v>
                </c:pt>
                <c:pt idx="21">
                  <c:v>0.95235025509783444</c:v>
                </c:pt>
                <c:pt idx="22">
                  <c:v>0.90105488400204026</c:v>
                </c:pt>
                <c:pt idx="23">
                  <c:v>0.96772230323060315</c:v>
                </c:pt>
                <c:pt idx="24">
                  <c:v>1.1100876870450886</c:v>
                </c:pt>
                <c:pt idx="25">
                  <c:v>1.0754093423865745</c:v>
                </c:pt>
                <c:pt idx="26">
                  <c:v>1.1290125150052401</c:v>
                </c:pt>
                <c:pt idx="27">
                  <c:v>1.1975393827876122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6F-4FFB-A332-1D8C08BB1460}"/>
            </c:ext>
          </c:extLst>
        </c:ser>
        <c:ser>
          <c:idx val="2"/>
          <c:order val="2"/>
          <c:tx>
            <c:strRef>
              <c:f>'Graf II.2.2'!$C$1</c:f>
              <c:strCache>
                <c:ptCount val="1"/>
                <c:pt idx="0">
                  <c:v>Food prices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II.2.2'!$C$3:$C$30</c:f>
              <c:numCache>
                <c:formatCode>General</c:formatCode>
                <c:ptCount val="28"/>
                <c:pt idx="0">
                  <c:v>0.74754941174587008</c:v>
                </c:pt>
                <c:pt idx="1">
                  <c:v>0.96609086154672674</c:v>
                </c:pt>
                <c:pt idx="2">
                  <c:v>0.82363570232959205</c:v>
                </c:pt>
                <c:pt idx="3">
                  <c:v>0.57473787833537893</c:v>
                </c:pt>
                <c:pt idx="4">
                  <c:v>0.90197438306984246</c:v>
                </c:pt>
                <c:pt idx="5">
                  <c:v>0.36743036083116543</c:v>
                </c:pt>
                <c:pt idx="6">
                  <c:v>0.4212563094344261</c:v>
                </c:pt>
                <c:pt idx="7">
                  <c:v>0.19058301195986857</c:v>
                </c:pt>
                <c:pt idx="8">
                  <c:v>-0.24755321780806752</c:v>
                </c:pt>
                <c:pt idx="9">
                  <c:v>0.19209244352859528</c:v>
                </c:pt>
                <c:pt idx="10">
                  <c:v>8.2712284945957976E-2</c:v>
                </c:pt>
                <c:pt idx="11">
                  <c:v>-1.3368763083127316E-2</c:v>
                </c:pt>
                <c:pt idx="12">
                  <c:v>-0.10854175482474226</c:v>
                </c:pt>
                <c:pt idx="13">
                  <c:v>-0.23547319028438804</c:v>
                </c:pt>
                <c:pt idx="14">
                  <c:v>5.889942535453746E-2</c:v>
                </c:pt>
                <c:pt idx="15">
                  <c:v>0.50966096337528999</c:v>
                </c:pt>
                <c:pt idx="16">
                  <c:v>0.96483056480209572</c:v>
                </c:pt>
                <c:pt idx="17">
                  <c:v>0.8373833779129447</c:v>
                </c:pt>
                <c:pt idx="18">
                  <c:v>1.1039069674649313</c:v>
                </c:pt>
                <c:pt idx="19">
                  <c:v>1.2411577938475713</c:v>
                </c:pt>
                <c:pt idx="20">
                  <c:v>0.69147405329894884</c:v>
                </c:pt>
                <c:pt idx="21">
                  <c:v>0.5757861839373376</c:v>
                </c:pt>
                <c:pt idx="22">
                  <c:v>0.42316543403818985</c:v>
                </c:pt>
                <c:pt idx="23">
                  <c:v>0.26882807623621729</c:v>
                </c:pt>
                <c:pt idx="24">
                  <c:v>0.39897777193852807</c:v>
                </c:pt>
                <c:pt idx="25">
                  <c:v>0.47227439707025715</c:v>
                </c:pt>
                <c:pt idx="26">
                  <c:v>0.50036113428623752</c:v>
                </c:pt>
                <c:pt idx="27">
                  <c:v>0.50242506957027167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6F-4FFB-A332-1D8C08BB1460}"/>
            </c:ext>
          </c:extLst>
        </c:ser>
        <c:ser>
          <c:idx val="4"/>
          <c:order val="3"/>
          <c:tx>
            <c:strRef>
              <c:f>'Graf II.2.2'!$E$1</c:f>
              <c:strCache>
                <c:ptCount val="1"/>
                <c:pt idx="0">
                  <c:v>Administered prices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II.2.2'!$E$3:$E$30</c:f>
              <c:numCache>
                <c:formatCode>General</c:formatCode>
                <c:ptCount val="28"/>
                <c:pt idx="0">
                  <c:v>0.58955137705638272</c:v>
                </c:pt>
                <c:pt idx="1">
                  <c:v>0.44908021349104321</c:v>
                </c:pt>
                <c:pt idx="2">
                  <c:v>0.25420301072000945</c:v>
                </c:pt>
                <c:pt idx="3">
                  <c:v>0.21552081827996233</c:v>
                </c:pt>
                <c:pt idx="4">
                  <c:v>-0.67424948585769506</c:v>
                </c:pt>
                <c:pt idx="5">
                  <c:v>-0.58170330472550502</c:v>
                </c:pt>
                <c:pt idx="6">
                  <c:v>-0.37186969295044586</c:v>
                </c:pt>
                <c:pt idx="7">
                  <c:v>-0.35000469950825452</c:v>
                </c:pt>
                <c:pt idx="8">
                  <c:v>2.9160238739149205E-2</c:v>
                </c:pt>
                <c:pt idx="9">
                  <c:v>4.8291305347371451E-2</c:v>
                </c:pt>
                <c:pt idx="10">
                  <c:v>-3.8485408738029393E-2</c:v>
                </c:pt>
                <c:pt idx="11">
                  <c:v>-5.948474687421676E-2</c:v>
                </c:pt>
                <c:pt idx="12">
                  <c:v>0.11724303959180814</c:v>
                </c:pt>
                <c:pt idx="13">
                  <c:v>2.7316510845331141E-2</c:v>
                </c:pt>
                <c:pt idx="14">
                  <c:v>-2.1743550590531849E-2</c:v>
                </c:pt>
                <c:pt idx="15">
                  <c:v>-1.828759218669037E-2</c:v>
                </c:pt>
                <c:pt idx="16">
                  <c:v>-7.9919665636467463E-2</c:v>
                </c:pt>
                <c:pt idx="17">
                  <c:v>-1.9577191527630149E-2</c:v>
                </c:pt>
                <c:pt idx="18">
                  <c:v>3.9263264927158585E-2</c:v>
                </c:pt>
                <c:pt idx="19">
                  <c:v>4.7070307041311397E-2</c:v>
                </c:pt>
                <c:pt idx="20">
                  <c:v>0.22121506479590711</c:v>
                </c:pt>
                <c:pt idx="21">
                  <c:v>0.24039100901823826</c:v>
                </c:pt>
                <c:pt idx="22">
                  <c:v>0.24666090482599992</c:v>
                </c:pt>
                <c:pt idx="23">
                  <c:v>0.25680710580300886</c:v>
                </c:pt>
                <c:pt idx="24">
                  <c:v>0.24165423540270559</c:v>
                </c:pt>
                <c:pt idx="25">
                  <c:v>0.24226597892483198</c:v>
                </c:pt>
                <c:pt idx="26">
                  <c:v>0.23068816658361588</c:v>
                </c:pt>
                <c:pt idx="27">
                  <c:v>0.23155250567934421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6F-4FFB-A332-1D8C08BB1460}"/>
            </c:ext>
          </c:extLst>
        </c:ser>
        <c:ser>
          <c:idx val="1"/>
          <c:order val="4"/>
          <c:tx>
            <c:strRef>
              <c:f>'Graf II.2.2'!$B$1</c:f>
              <c:strCache>
                <c:ptCount val="1"/>
                <c:pt idx="0">
                  <c:v>Fuel prices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II.2.2'!$B$3:$B$30</c:f>
              <c:numCache>
                <c:formatCode>General</c:formatCode>
                <c:ptCount val="28"/>
                <c:pt idx="0">
                  <c:v>-4.4287713839780411E-2</c:v>
                </c:pt>
                <c:pt idx="1">
                  <c:v>-0.10609534263901579</c:v>
                </c:pt>
                <c:pt idx="2">
                  <c:v>-4.3030561703543788E-2</c:v>
                </c:pt>
                <c:pt idx="3">
                  <c:v>-5.0188981646398019E-2</c:v>
                </c:pt>
                <c:pt idx="4">
                  <c:v>9.4307292350648518E-3</c:v>
                </c:pt>
                <c:pt idx="5">
                  <c:v>2.9072369126600855E-2</c:v>
                </c:pt>
                <c:pt idx="6">
                  <c:v>1.5600208351987157E-2</c:v>
                </c:pt>
                <c:pt idx="7">
                  <c:v>-3.6106525388262263E-2</c:v>
                </c:pt>
                <c:pt idx="8">
                  <c:v>-0.42574364538452714</c:v>
                </c:pt>
                <c:pt idx="9">
                  <c:v>-0.29610049927113624</c:v>
                </c:pt>
                <c:pt idx="10">
                  <c:v>-0.39808651911367721</c:v>
                </c:pt>
                <c:pt idx="11">
                  <c:v>-0.51434913720055253</c:v>
                </c:pt>
                <c:pt idx="12">
                  <c:v>-0.39760152347042216</c:v>
                </c:pt>
                <c:pt idx="13">
                  <c:v>-0.3946761316397987</c:v>
                </c:pt>
                <c:pt idx="14">
                  <c:v>-0.29920017913490277</c:v>
                </c:pt>
                <c:pt idx="15">
                  <c:v>2.8183500796275886E-2</c:v>
                </c:pt>
                <c:pt idx="16">
                  <c:v>0.50704966789858541</c:v>
                </c:pt>
                <c:pt idx="17">
                  <c:v>0.25021307029357248</c:v>
                </c:pt>
                <c:pt idx="18">
                  <c:v>5.6037949772999036E-2</c:v>
                </c:pt>
                <c:pt idx="19">
                  <c:v>8.5769231678336402E-2</c:v>
                </c:pt>
                <c:pt idx="20">
                  <c:v>-4.7089693286147899E-2</c:v>
                </c:pt>
                <c:pt idx="21">
                  <c:v>1.5698628017259766E-2</c:v>
                </c:pt>
                <c:pt idx="22">
                  <c:v>0.13636270461633671</c:v>
                </c:pt>
                <c:pt idx="23">
                  <c:v>1.6711169728521529E-2</c:v>
                </c:pt>
                <c:pt idx="24">
                  <c:v>-3.8569204267913729E-2</c:v>
                </c:pt>
                <c:pt idx="25">
                  <c:v>-3.4604881523503987E-2</c:v>
                </c:pt>
                <c:pt idx="26">
                  <c:v>-4.413548042956341E-2</c:v>
                </c:pt>
                <c:pt idx="27">
                  <c:v>-4.449924541835204E-2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16F-4FFB-A332-1D8C08BB1460}"/>
            </c:ext>
          </c:extLst>
        </c:ser>
        <c:ser>
          <c:idx val="3"/>
          <c:order val="5"/>
          <c:tx>
            <c:strRef>
              <c:f>'Graf II.2.2'!$D$1</c:f>
              <c:strCache>
                <c:ptCount val="1"/>
                <c:pt idx="0">
                  <c:v>Indirect taxes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II.2.2'!$D$3:$D$30</c:f>
              <c:numCache>
                <c:formatCode>General</c:formatCode>
                <c:ptCount val="28"/>
                <c:pt idx="0">
                  <c:v>0.69699999999999995</c:v>
                </c:pt>
                <c:pt idx="1">
                  <c:v>0.63</c:v>
                </c:pt>
                <c:pt idx="2">
                  <c:v>0.66</c:v>
                </c:pt>
                <c:pt idx="3">
                  <c:v>0.69699999999999995</c:v>
                </c:pt>
                <c:pt idx="4">
                  <c:v>0.14733333333333332</c:v>
                </c:pt>
                <c:pt idx="5">
                  <c:v>0.13499999999999998</c:v>
                </c:pt>
                <c:pt idx="6">
                  <c:v>8.8666666666666671E-2</c:v>
                </c:pt>
                <c:pt idx="7">
                  <c:v>0.13800000000000001</c:v>
                </c:pt>
                <c:pt idx="8">
                  <c:v>0.20900000000000005</c:v>
                </c:pt>
                <c:pt idx="9">
                  <c:v>0.22800000000000004</c:v>
                </c:pt>
                <c:pt idx="10">
                  <c:v>0.1876666666666667</c:v>
                </c:pt>
                <c:pt idx="11">
                  <c:v>0.105</c:v>
                </c:pt>
                <c:pt idx="12">
                  <c:v>0.16133333333333333</c:v>
                </c:pt>
                <c:pt idx="13">
                  <c:v>0.22799999999999998</c:v>
                </c:pt>
                <c:pt idx="14">
                  <c:v>0.22799999999999998</c:v>
                </c:pt>
                <c:pt idx="15">
                  <c:v>0.17773999999999998</c:v>
                </c:pt>
                <c:pt idx="16">
                  <c:v>-2.1779999999999987E-2</c:v>
                </c:pt>
                <c:pt idx="17">
                  <c:v>-9.3780000000000002E-2</c:v>
                </c:pt>
                <c:pt idx="18">
                  <c:v>-9.3780000000000002E-2</c:v>
                </c:pt>
                <c:pt idx="19">
                  <c:v>-4.3520000000000003E-2</c:v>
                </c:pt>
                <c:pt idx="20">
                  <c:v>6.9000000000000006E-2</c:v>
                </c:pt>
                <c:pt idx="21">
                  <c:v>8.7999999999999995E-2</c:v>
                </c:pt>
                <c:pt idx="22">
                  <c:v>8.7999999999999995E-2</c:v>
                </c:pt>
                <c:pt idx="23">
                  <c:v>8.7999999999999995E-2</c:v>
                </c:pt>
                <c:pt idx="24">
                  <c:v>4.0333333333333332E-2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533120"/>
        <c:axId val="8534656"/>
      </c:barChart>
      <c:lineChart>
        <c:grouping val="standard"/>
        <c:varyColors val="0"/>
        <c:ser>
          <c:idx val="5"/>
          <c:order val="0"/>
          <c:tx>
            <c:strRef>
              <c:f>'Graf II.2.2'!$G$1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II.2.2'!$A$3:$A$30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II.2.2'!$G$3:$G$30</c:f>
              <c:numCache>
                <c:formatCode>General</c:formatCode>
                <c:ptCount val="28"/>
                <c:pt idx="0">
                  <c:v>1.7666666666666666</c:v>
                </c:pt>
                <c:pt idx="1">
                  <c:v>1.5333333333333334</c:v>
                </c:pt>
                <c:pt idx="2">
                  <c:v>1.2333333333333334</c:v>
                </c:pt>
                <c:pt idx="3">
                  <c:v>1.1333333333333333</c:v>
                </c:pt>
                <c:pt idx="4">
                  <c:v>0.2</c:v>
                </c:pt>
                <c:pt idx="5">
                  <c:v>0.16666666666666669</c:v>
                </c:pt>
                <c:pt idx="6">
                  <c:v>0.6</c:v>
                </c:pt>
                <c:pt idx="7">
                  <c:v>0.46666666666666667</c:v>
                </c:pt>
                <c:pt idx="8">
                  <c:v>0.13333333333333333</c:v>
                </c:pt>
                <c:pt idx="9">
                  <c:v>0.66666666666666663</c:v>
                </c:pt>
                <c:pt idx="10">
                  <c:v>0.4</c:v>
                </c:pt>
                <c:pt idx="11">
                  <c:v>0.13333333333333333</c:v>
                </c:pt>
                <c:pt idx="12">
                  <c:v>0.46666666666666667</c:v>
                </c:pt>
                <c:pt idx="13">
                  <c:v>0.26666666666666666</c:v>
                </c:pt>
                <c:pt idx="14">
                  <c:v>0.53333333333333333</c:v>
                </c:pt>
                <c:pt idx="15">
                  <c:v>1.4333333333333333</c:v>
                </c:pt>
                <c:pt idx="16">
                  <c:v>2.4333333333333336</c:v>
                </c:pt>
                <c:pt idx="17">
                  <c:v>2.2333333333333334</c:v>
                </c:pt>
                <c:pt idx="18">
                  <c:v>2.5666666666666669</c:v>
                </c:pt>
                <c:pt idx="19">
                  <c:v>2.6333333333333333</c:v>
                </c:pt>
                <c:pt idx="20">
                  <c:v>1.9000000000000001</c:v>
                </c:pt>
                <c:pt idx="21">
                  <c:v>1.8920871823085772</c:v>
                </c:pt>
                <c:pt idx="22">
                  <c:v>1.6970450800000001</c:v>
                </c:pt>
                <c:pt idx="23">
                  <c:v>1.49643624</c:v>
                </c:pt>
                <c:pt idx="24">
                  <c:v>1.6524358699999999</c:v>
                </c:pt>
                <c:pt idx="25">
                  <c:v>1.7367305500000001</c:v>
                </c:pt>
                <c:pt idx="26">
                  <c:v>1.81651389</c:v>
                </c:pt>
                <c:pt idx="27">
                  <c:v>1.89361377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16F-4FFB-A332-1D8C08BB1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3120"/>
        <c:axId val="8534656"/>
      </c:lineChart>
      <c:catAx>
        <c:axId val="85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4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534656"/>
        <c:scaling>
          <c:orientation val="minMax"/>
          <c:max val="3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33120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203508957353486E-3"/>
          <c:y val="1.7161573102761066E-2"/>
          <c:w val="0.99867964910426466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II.2.3'!$B$2</c:f>
              <c:strCache>
                <c:ptCount val="1"/>
                <c:pt idx="0">
                  <c:v>Jádrová inflace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General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1.1293717978134945</c:v>
                </c:pt>
                <c:pt idx="9">
                  <c:v>1.0878899371049209</c:v>
                </c:pt>
                <c:pt idx="10">
                  <c:v>1.1314025478704806</c:v>
                </c:pt>
                <c:pt idx="11">
                  <c:v>1.3063614730662032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1.3742074499186601</c:v>
                </c:pt>
                <c:pt idx="16">
                  <c:v>2.1028889558174191</c:v>
                </c:pt>
                <c:pt idx="17">
                  <c:v>2.4764994375256597</c:v>
                </c:pt>
                <c:pt idx="18">
                  <c:v>2.6996727518275234</c:v>
                </c:pt>
                <c:pt idx="19">
                  <c:v>2.4643506656916996</c:v>
                </c:pt>
                <c:pt idx="20">
                  <c:v>1.703865174160337</c:v>
                </c:pt>
                <c:pt idx="21">
                  <c:v>1.7108585800105807</c:v>
                </c:pt>
                <c:pt idx="22">
                  <c:v>1.62460651725517</c:v>
                </c:pt>
                <c:pt idx="23">
                  <c:v>1.7788450491423999</c:v>
                </c:pt>
                <c:pt idx="24">
                  <c:v>2.0127432702638801</c:v>
                </c:pt>
                <c:pt idx="25">
                  <c:v>1.9368309726672801</c:v>
                </c:pt>
                <c:pt idx="26">
                  <c:v>2.03466882980138</c:v>
                </c:pt>
                <c:pt idx="27">
                  <c:v>2.17956243387829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EC-4A34-BD72-E6E83DFEB14B}"/>
            </c:ext>
          </c:extLst>
        </c:ser>
        <c:ser>
          <c:idx val="0"/>
          <c:order val="1"/>
          <c:tx>
            <c:strRef>
              <c:f>'Graf II.2.3'!$C$2</c:f>
              <c:strCache>
                <c:ptCount val="1"/>
                <c:pt idx="0">
                  <c:v>Ceny potravin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General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-0.85777667640202993</c:v>
                </c:pt>
                <c:pt idx="9">
                  <c:v>0.73768279933637004</c:v>
                </c:pt>
                <c:pt idx="10">
                  <c:v>0.336124280081181</c:v>
                </c:pt>
                <c:pt idx="11">
                  <c:v>-2.3652158164518489E-2</c:v>
                </c:pt>
                <c:pt idx="12">
                  <c:v>-0.38125910332618107</c:v>
                </c:pt>
                <c:pt idx="13">
                  <c:v>-0.82711643697133175</c:v>
                </c:pt>
                <c:pt idx="14">
                  <c:v>0.20689644266775581</c:v>
                </c:pt>
                <c:pt idx="15">
                  <c:v>1.7902408029294301</c:v>
                </c:pt>
                <c:pt idx="16">
                  <c:v>3.3890625631512927</c:v>
                </c:pt>
                <c:pt idx="17">
                  <c:v>2.9413917434011285</c:v>
                </c:pt>
                <c:pt idx="18">
                  <c:v>3.8775821508149058</c:v>
                </c:pt>
                <c:pt idx="19">
                  <c:v>4.3596892216562964</c:v>
                </c:pt>
                <c:pt idx="20">
                  <c:v>2.4890400654741396</c:v>
                </c:pt>
                <c:pt idx="21">
                  <c:v>2.070057727577105</c:v>
                </c:pt>
                <c:pt idx="22">
                  <c:v>1.39365849691013</c:v>
                </c:pt>
                <c:pt idx="23">
                  <c:v>0.81561820952302699</c:v>
                </c:pt>
                <c:pt idx="24">
                  <c:v>1.29332388176459</c:v>
                </c:pt>
                <c:pt idx="25">
                  <c:v>1.7396385292940599</c:v>
                </c:pt>
                <c:pt idx="26">
                  <c:v>1.9050759321573101</c:v>
                </c:pt>
                <c:pt idx="27">
                  <c:v>1.9191885776887101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656"/>
        <c:axId val="8568192"/>
      </c:lineChart>
      <c:lineChart>
        <c:grouping val="standard"/>
        <c:varyColors val="0"/>
        <c:ser>
          <c:idx val="2"/>
          <c:order val="2"/>
          <c:tx>
            <c:strRef>
              <c:f>'Graf II.2.3'!$D$2</c:f>
              <c:strCache>
                <c:ptCount val="1"/>
                <c:pt idx="0">
                  <c:v>Ceny pohonných hmot (pravá osa)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General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1.6692787235207469</c:v>
                </c:pt>
                <c:pt idx="19">
                  <c:v>2.5549249063061552</c:v>
                </c:pt>
                <c:pt idx="20">
                  <c:v>-1.6337175579239009</c:v>
                </c:pt>
                <c:pt idx="21">
                  <c:v>0.5446441129116002</c:v>
                </c:pt>
                <c:pt idx="22">
                  <c:v>2.4981813447801402</c:v>
                </c:pt>
                <c:pt idx="23">
                  <c:v>-1.6489549383081601</c:v>
                </c:pt>
                <c:pt idx="24">
                  <c:v>-3.0015481883191999</c:v>
                </c:pt>
                <c:pt idx="25">
                  <c:v>-1.4579242148151501</c:v>
                </c:pt>
                <c:pt idx="26">
                  <c:v>-1.7100323985563299</c:v>
                </c:pt>
                <c:pt idx="27">
                  <c:v>-1.96825643127437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EC-4A34-BD72-E6E83DFEB1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3808"/>
        <c:axId val="8582272"/>
      </c:lineChart>
      <c:catAx>
        <c:axId val="856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819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8568192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66656"/>
        <c:crosses val="autoZero"/>
        <c:crossBetween val="between"/>
        <c:majorUnit val="1"/>
      </c:valAx>
      <c:valAx>
        <c:axId val="8582272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8583808"/>
        <c:crosses val="max"/>
        <c:crossBetween val="between"/>
        <c:majorUnit val="6"/>
      </c:valAx>
      <c:catAx>
        <c:axId val="8583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82272"/>
        <c:crossesAt val="0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0666913280135285E-3"/>
          <c:y val="1.9242196834643469E-2"/>
          <c:w val="0.99893330867198649"/>
          <c:h val="0.73103622946478941"/>
        </c:manualLayout>
      </c:layout>
      <c:lineChart>
        <c:grouping val="standard"/>
        <c:varyColors val="0"/>
        <c:ser>
          <c:idx val="1"/>
          <c:order val="0"/>
          <c:tx>
            <c:strRef>
              <c:f>'Graf II.2.3'!$B$1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II.2.3'!$B$3:$B$30</c:f>
              <c:numCache>
                <c:formatCode>General</c:formatCode>
                <c:ptCount val="28"/>
                <c:pt idx="0">
                  <c:v>-0.43794445218527067</c:v>
                </c:pt>
                <c:pt idx="1">
                  <c:v>-0.64633460291158273</c:v>
                </c:pt>
                <c:pt idx="2">
                  <c:v>-0.68483745290382869</c:v>
                </c:pt>
                <c:pt idx="3">
                  <c:v>-0.46636968552552743</c:v>
                </c:pt>
                <c:pt idx="4">
                  <c:v>-0.20892162341249834</c:v>
                </c:pt>
                <c:pt idx="5">
                  <c:v>0.35528700192917945</c:v>
                </c:pt>
                <c:pt idx="6">
                  <c:v>0.84605530256711692</c:v>
                </c:pt>
                <c:pt idx="7">
                  <c:v>0.94277627653579865</c:v>
                </c:pt>
                <c:pt idx="8">
                  <c:v>1.1293717978134945</c:v>
                </c:pt>
                <c:pt idx="9">
                  <c:v>1.0878899371049209</c:v>
                </c:pt>
                <c:pt idx="10">
                  <c:v>1.1314025478704806</c:v>
                </c:pt>
                <c:pt idx="11">
                  <c:v>1.3063614730662032</c:v>
                </c:pt>
                <c:pt idx="12">
                  <c:v>1.255178578410554</c:v>
                </c:pt>
                <c:pt idx="13">
                  <c:v>1.0934861048824758</c:v>
                </c:pt>
                <c:pt idx="14">
                  <c:v>1.0511224631384763</c:v>
                </c:pt>
                <c:pt idx="15">
                  <c:v>1.3742074499186601</c:v>
                </c:pt>
                <c:pt idx="16">
                  <c:v>2.1028889558174191</c:v>
                </c:pt>
                <c:pt idx="17">
                  <c:v>2.4764994375256597</c:v>
                </c:pt>
                <c:pt idx="18">
                  <c:v>2.6996727518275234</c:v>
                </c:pt>
                <c:pt idx="19">
                  <c:v>2.4643506656916996</c:v>
                </c:pt>
                <c:pt idx="20">
                  <c:v>1.703865174160337</c:v>
                </c:pt>
                <c:pt idx="21">
                  <c:v>1.7108585800105807</c:v>
                </c:pt>
                <c:pt idx="22">
                  <c:v>1.62460651725517</c:v>
                </c:pt>
                <c:pt idx="23">
                  <c:v>1.7788450491423999</c:v>
                </c:pt>
                <c:pt idx="24">
                  <c:v>2.0127432702638801</c:v>
                </c:pt>
                <c:pt idx="25">
                  <c:v>1.9368309726672801</c:v>
                </c:pt>
                <c:pt idx="26">
                  <c:v>2.03466882980138</c:v>
                </c:pt>
                <c:pt idx="27">
                  <c:v>2.17956243387829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76-4E9E-A769-E36FDD65FEB1}"/>
            </c:ext>
          </c:extLst>
        </c:ser>
        <c:ser>
          <c:idx val="0"/>
          <c:order val="1"/>
          <c:tx>
            <c:strRef>
              <c:f>'Graf II.2.3'!$C$1</c:f>
              <c:strCache>
                <c:ptCount val="1"/>
                <c:pt idx="0">
                  <c:v>Food prices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II.2.3'!$C$3:$C$30</c:f>
              <c:numCache>
                <c:formatCode>General</c:formatCode>
                <c:ptCount val="28"/>
                <c:pt idx="0">
                  <c:v>2.9698866744511814</c:v>
                </c:pt>
                <c:pt idx="1">
                  <c:v>3.7836837007169546</c:v>
                </c:pt>
                <c:pt idx="2">
                  <c:v>3.2532141488183974</c:v>
                </c:pt>
                <c:pt idx="3">
                  <c:v>2.3263771154085524</c:v>
                </c:pt>
                <c:pt idx="4">
                  <c:v>3.4490303819553878</c:v>
                </c:pt>
                <c:pt idx="5">
                  <c:v>1.5123621207270055</c:v>
                </c:pt>
                <c:pt idx="6">
                  <c:v>1.5262236418006014</c:v>
                </c:pt>
                <c:pt idx="7">
                  <c:v>0.6904876961231512</c:v>
                </c:pt>
                <c:pt idx="8">
                  <c:v>-0.85777667640202993</c:v>
                </c:pt>
                <c:pt idx="9">
                  <c:v>0.73768279933637004</c:v>
                </c:pt>
                <c:pt idx="10">
                  <c:v>0.336124280081181</c:v>
                </c:pt>
                <c:pt idx="11">
                  <c:v>-2.3652158164518489E-2</c:v>
                </c:pt>
                <c:pt idx="12">
                  <c:v>-0.38125910332618107</c:v>
                </c:pt>
                <c:pt idx="13">
                  <c:v>-0.82711643697133175</c:v>
                </c:pt>
                <c:pt idx="14">
                  <c:v>0.20689644266775581</c:v>
                </c:pt>
                <c:pt idx="15">
                  <c:v>1.7902408029294301</c:v>
                </c:pt>
                <c:pt idx="16">
                  <c:v>3.3890625631512927</c:v>
                </c:pt>
                <c:pt idx="17">
                  <c:v>2.9413917434011285</c:v>
                </c:pt>
                <c:pt idx="18">
                  <c:v>3.8775821508149058</c:v>
                </c:pt>
                <c:pt idx="19">
                  <c:v>4.3596892216562964</c:v>
                </c:pt>
                <c:pt idx="20">
                  <c:v>2.4890400654741396</c:v>
                </c:pt>
                <c:pt idx="21">
                  <c:v>2.070057727577105</c:v>
                </c:pt>
                <c:pt idx="22">
                  <c:v>1.39365849691013</c:v>
                </c:pt>
                <c:pt idx="23">
                  <c:v>0.81561820952302699</c:v>
                </c:pt>
                <c:pt idx="24">
                  <c:v>1.29332388176459</c:v>
                </c:pt>
                <c:pt idx="25">
                  <c:v>1.7396385292940599</c:v>
                </c:pt>
                <c:pt idx="26">
                  <c:v>1.9050759321573101</c:v>
                </c:pt>
                <c:pt idx="27">
                  <c:v>1.9191885776887101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1872"/>
        <c:axId val="44277760"/>
      </c:lineChart>
      <c:lineChart>
        <c:grouping val="standard"/>
        <c:varyColors val="0"/>
        <c:ser>
          <c:idx val="2"/>
          <c:order val="2"/>
          <c:tx>
            <c:strRef>
              <c:f>'Graf II.2.3'!$D$1</c:f>
              <c:strCache>
                <c:ptCount val="1"/>
                <c:pt idx="0">
                  <c:v>Fuel prices (right-hand scale)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'Graf II.2.3'!$A$3:$A$30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II.2.3'!$D$3:$D$30</c:f>
              <c:numCache>
                <c:formatCode>General</c:formatCode>
                <c:ptCount val="28"/>
                <c:pt idx="0">
                  <c:v>-1.6241791056846024</c:v>
                </c:pt>
                <c:pt idx="1">
                  <c:v>-3.8908722935695463</c:v>
                </c:pt>
                <c:pt idx="2">
                  <c:v>-1.578075117573384</c:v>
                </c:pt>
                <c:pt idx="3">
                  <c:v>-1.8405984020888408</c:v>
                </c:pt>
                <c:pt idx="4">
                  <c:v>0.32311071743677716</c:v>
                </c:pt>
                <c:pt idx="5">
                  <c:v>0.99606232052088139</c:v>
                </c:pt>
                <c:pt idx="6">
                  <c:v>0.53448618734934039</c:v>
                </c:pt>
                <c:pt idx="7">
                  <c:v>-1.2370629069672789</c:v>
                </c:pt>
                <c:pt idx="8">
                  <c:v>-14.586606324446919</c:v>
                </c:pt>
                <c:pt idx="9">
                  <c:v>-10.144840591664684</c:v>
                </c:pt>
                <c:pt idx="10">
                  <c:v>-12.611187990364181</c:v>
                </c:pt>
                <c:pt idx="11">
                  <c:v>-16.594517063311528</c:v>
                </c:pt>
                <c:pt idx="12">
                  <c:v>-12.439665277956129</c:v>
                </c:pt>
                <c:pt idx="13">
                  <c:v>-12.35252264763859</c:v>
                </c:pt>
                <c:pt idx="14">
                  <c:v>-9.5084504292596659</c:v>
                </c:pt>
                <c:pt idx="15">
                  <c:v>0.24377308267834832</c:v>
                </c:pt>
                <c:pt idx="16">
                  <c:v>15.104178968360413</c:v>
                </c:pt>
                <c:pt idx="17">
                  <c:v>7.4534374701394164</c:v>
                </c:pt>
                <c:pt idx="18">
                  <c:v>1.6692787235207469</c:v>
                </c:pt>
                <c:pt idx="19">
                  <c:v>2.5549249063061552</c:v>
                </c:pt>
                <c:pt idx="20">
                  <c:v>-1.6337175579239009</c:v>
                </c:pt>
                <c:pt idx="21">
                  <c:v>0.5446441129116002</c:v>
                </c:pt>
                <c:pt idx="22">
                  <c:v>2.4981813447801402</c:v>
                </c:pt>
                <c:pt idx="23">
                  <c:v>-1.6489549383081601</c:v>
                </c:pt>
                <c:pt idx="24">
                  <c:v>-3.0015481883191999</c:v>
                </c:pt>
                <c:pt idx="25">
                  <c:v>-1.4579242148151501</c:v>
                </c:pt>
                <c:pt idx="26">
                  <c:v>-1.7100323985563299</c:v>
                </c:pt>
                <c:pt idx="27">
                  <c:v>-1.96825643127437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76-4E9E-A769-E36FDD65F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0832"/>
        <c:axId val="44279296"/>
      </c:lineChart>
      <c:catAx>
        <c:axId val="442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4277760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277760"/>
        <c:scaling>
          <c:orientation val="minMax"/>
          <c:max val="5"/>
          <c:min val="-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4271872"/>
        <c:crosses val="autoZero"/>
        <c:crossBetween val="between"/>
        <c:majorUnit val="1"/>
      </c:valAx>
      <c:valAx>
        <c:axId val="44279296"/>
        <c:scaling>
          <c:orientation val="minMax"/>
          <c:max val="18"/>
          <c:min val="-18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4280832"/>
        <c:crosses val="max"/>
        <c:crossBetween val="between"/>
        <c:majorUnit val="6"/>
      </c:valAx>
      <c:catAx>
        <c:axId val="4428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279296"/>
        <c:crosses val="autoZero"/>
        <c:auto val="1"/>
        <c:lblAlgn val="ctr"/>
        <c:lblOffset val="100"/>
        <c:noMultiLvlLbl val="0"/>
      </c:cat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0.1040268456375839"/>
          <c:y val="0.76632763364584822"/>
          <c:w val="0.7953020134228188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II.2.4'!$B$2</c:f>
              <c:strCache>
                <c:ptCount val="1"/>
                <c:pt idx="0">
                  <c:v>Nominální kurz CZK/EUR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General</c:formatCode>
                <c:ptCount val="28"/>
                <c:pt idx="0">
                  <c:v>25.568333299999999</c:v>
                </c:pt>
                <c:pt idx="1">
                  <c:v>25.831209699999999</c:v>
                </c:pt>
                <c:pt idx="2">
                  <c:v>25.852307700000001</c:v>
                </c:pt>
                <c:pt idx="3">
                  <c:v>26.656935499999999</c:v>
                </c:pt>
                <c:pt idx="4">
                  <c:v>27.4407143</c:v>
                </c:pt>
                <c:pt idx="5">
                  <c:v>27.447016099999999</c:v>
                </c:pt>
                <c:pt idx="6">
                  <c:v>27.618181799999999</c:v>
                </c:pt>
                <c:pt idx="7">
                  <c:v>27.624098400000001</c:v>
                </c:pt>
                <c:pt idx="8">
                  <c:v>27.6238095</c:v>
                </c:pt>
                <c:pt idx="9">
                  <c:v>27.379919399999999</c:v>
                </c:pt>
                <c:pt idx="10">
                  <c:v>27.0718125</c:v>
                </c:pt>
                <c:pt idx="11">
                  <c:v>27.056532300000001</c:v>
                </c:pt>
                <c:pt idx="12">
                  <c:v>27.0385484</c:v>
                </c:pt>
                <c:pt idx="13">
                  <c:v>27.039384600000002</c:v>
                </c:pt>
                <c:pt idx="14">
                  <c:v>27.027698399999998</c:v>
                </c:pt>
                <c:pt idx="15">
                  <c:v>27.027903200000001</c:v>
                </c:pt>
                <c:pt idx="16">
                  <c:v>27.0202308</c:v>
                </c:pt>
                <c:pt idx="17">
                  <c:v>26.532049199999999</c:v>
                </c:pt>
                <c:pt idx="18">
                  <c:v>26.0843548</c:v>
                </c:pt>
                <c:pt idx="19">
                  <c:v>25.651209699999999</c:v>
                </c:pt>
                <c:pt idx="20">
                  <c:v>25.4018254</c:v>
                </c:pt>
                <c:pt idx="21">
                  <c:v>25.2</c:v>
                </c:pt>
                <c:pt idx="22">
                  <c:v>24.832264500000001</c:v>
                </c:pt>
                <c:pt idx="23">
                  <c:v>24.5694935</c:v>
                </c:pt>
                <c:pt idx="24">
                  <c:v>24.436940799999999</c:v>
                </c:pt>
                <c:pt idx="25">
                  <c:v>24.374140499999999</c:v>
                </c:pt>
                <c:pt idx="26">
                  <c:v>24.344678999999999</c:v>
                </c:pt>
                <c:pt idx="27">
                  <c:v>24.3206983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C-4C80-8C6F-D082318A8667}"/>
            </c:ext>
          </c:extLst>
        </c:ser>
        <c:ser>
          <c:idx val="3"/>
          <c:order val="1"/>
          <c:tx>
            <c:strRef>
              <c:f>'Graf II.2.4'!$C$2</c:f>
              <c:strCache>
                <c:ptCount val="1"/>
                <c:pt idx="0">
                  <c:v>Nominální kurz CZK/USD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General</c:formatCode>
                <c:ptCount val="28"/>
                <c:pt idx="0">
                  <c:v>19.372278066378069</c:v>
                </c:pt>
                <c:pt idx="1">
                  <c:v>19.774526984126982</c:v>
                </c:pt>
                <c:pt idx="2">
                  <c:v>19.515663059163064</c:v>
                </c:pt>
                <c:pt idx="3">
                  <c:v>19.620090567327406</c:v>
                </c:pt>
                <c:pt idx="4">
                  <c:v>20.035913564213569</c:v>
                </c:pt>
                <c:pt idx="5">
                  <c:v>20.023023015873019</c:v>
                </c:pt>
                <c:pt idx="6">
                  <c:v>20.854203431833866</c:v>
                </c:pt>
                <c:pt idx="7">
                  <c:v>22.116925757575757</c:v>
                </c:pt>
                <c:pt idx="8">
                  <c:v>24.535199855699858</c:v>
                </c:pt>
                <c:pt idx="9">
                  <c:v>24.794904192298933</c:v>
                </c:pt>
                <c:pt idx="10">
                  <c:v>24.348177489177498</c:v>
                </c:pt>
                <c:pt idx="11">
                  <c:v>24.716994444444442</c:v>
                </c:pt>
                <c:pt idx="12">
                  <c:v>24.546781746031751</c:v>
                </c:pt>
                <c:pt idx="13">
                  <c:v>23.943560606060604</c:v>
                </c:pt>
                <c:pt idx="14">
                  <c:v>24.213459264102283</c:v>
                </c:pt>
                <c:pt idx="15">
                  <c:v>25.055988095238096</c:v>
                </c:pt>
                <c:pt idx="16">
                  <c:v>25.37956277997365</c:v>
                </c:pt>
                <c:pt idx="17">
                  <c:v>24.142016594516601</c:v>
                </c:pt>
                <c:pt idx="18">
                  <c:v>22.200272006102214</c:v>
                </c:pt>
                <c:pt idx="19">
                  <c:v>21.783315219867848</c:v>
                </c:pt>
                <c:pt idx="20">
                  <c:v>20.66292943722944</c:v>
                </c:pt>
                <c:pt idx="21">
                  <c:v>20.527304801551267</c:v>
                </c:pt>
                <c:pt idx="22">
                  <c:v>20.137157062891404</c:v>
                </c:pt>
                <c:pt idx="23">
                  <c:v>19.798680068888846</c:v>
                </c:pt>
                <c:pt idx="24">
                  <c:v>19.632591320131528</c:v>
                </c:pt>
                <c:pt idx="25">
                  <c:v>19.5843152086122</c:v>
                </c:pt>
                <c:pt idx="26">
                  <c:v>19.60664387501069</c:v>
                </c:pt>
                <c:pt idx="27">
                  <c:v>19.629920717967011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C-4C80-8C6F-D082318A8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67712"/>
        <c:axId val="44469248"/>
      </c:lineChart>
      <c:catAx>
        <c:axId val="4446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692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469248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67712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II.2.4'!$B$1</c:f>
              <c:strCache>
                <c:ptCount val="1"/>
                <c:pt idx="0">
                  <c:v>CZK/EUR exchange rate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II.2.4'!$B$3:$B$30</c:f>
              <c:numCache>
                <c:formatCode>General</c:formatCode>
                <c:ptCount val="28"/>
                <c:pt idx="0">
                  <c:v>25.568333299999999</c:v>
                </c:pt>
                <c:pt idx="1">
                  <c:v>25.831209699999999</c:v>
                </c:pt>
                <c:pt idx="2">
                  <c:v>25.852307700000001</c:v>
                </c:pt>
                <c:pt idx="3">
                  <c:v>26.656935499999999</c:v>
                </c:pt>
                <c:pt idx="4">
                  <c:v>27.4407143</c:v>
                </c:pt>
                <c:pt idx="5">
                  <c:v>27.447016099999999</c:v>
                </c:pt>
                <c:pt idx="6">
                  <c:v>27.618181799999999</c:v>
                </c:pt>
                <c:pt idx="7">
                  <c:v>27.624098400000001</c:v>
                </c:pt>
                <c:pt idx="8">
                  <c:v>27.6238095</c:v>
                </c:pt>
                <c:pt idx="9">
                  <c:v>27.379919399999999</c:v>
                </c:pt>
                <c:pt idx="10">
                  <c:v>27.0718125</c:v>
                </c:pt>
                <c:pt idx="11">
                  <c:v>27.056532300000001</c:v>
                </c:pt>
                <c:pt idx="12">
                  <c:v>27.0385484</c:v>
                </c:pt>
                <c:pt idx="13">
                  <c:v>27.039384600000002</c:v>
                </c:pt>
                <c:pt idx="14">
                  <c:v>27.027698399999998</c:v>
                </c:pt>
                <c:pt idx="15">
                  <c:v>27.027903200000001</c:v>
                </c:pt>
                <c:pt idx="16">
                  <c:v>27.0202308</c:v>
                </c:pt>
                <c:pt idx="17">
                  <c:v>26.532049199999999</c:v>
                </c:pt>
                <c:pt idx="18">
                  <c:v>26.0843548</c:v>
                </c:pt>
                <c:pt idx="19">
                  <c:v>25.651209699999999</c:v>
                </c:pt>
                <c:pt idx="20">
                  <c:v>25.4018254</c:v>
                </c:pt>
                <c:pt idx="21">
                  <c:v>25.2</c:v>
                </c:pt>
                <c:pt idx="22">
                  <c:v>24.832264500000001</c:v>
                </c:pt>
                <c:pt idx="23">
                  <c:v>24.5694935</c:v>
                </c:pt>
                <c:pt idx="24">
                  <c:v>24.436940799999999</c:v>
                </c:pt>
                <c:pt idx="25">
                  <c:v>24.374140499999999</c:v>
                </c:pt>
                <c:pt idx="26">
                  <c:v>24.344678999999999</c:v>
                </c:pt>
                <c:pt idx="27">
                  <c:v>24.3206983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EAE-40C5-8DCF-62EC938682BB}"/>
            </c:ext>
          </c:extLst>
        </c:ser>
        <c:ser>
          <c:idx val="3"/>
          <c:order val="1"/>
          <c:tx>
            <c:strRef>
              <c:f>'Graf II.2.4'!$C$1</c:f>
              <c:strCache>
                <c:ptCount val="1"/>
                <c:pt idx="0">
                  <c:v>CZK/USD exchange rate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II.2.4'!$A$3:$A$30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II.2.4'!$C$3:$C$30</c:f>
              <c:numCache>
                <c:formatCode>General</c:formatCode>
                <c:ptCount val="28"/>
                <c:pt idx="0">
                  <c:v>19.372278066378069</c:v>
                </c:pt>
                <c:pt idx="1">
                  <c:v>19.774526984126982</c:v>
                </c:pt>
                <c:pt idx="2">
                  <c:v>19.515663059163064</c:v>
                </c:pt>
                <c:pt idx="3">
                  <c:v>19.620090567327406</c:v>
                </c:pt>
                <c:pt idx="4">
                  <c:v>20.035913564213569</c:v>
                </c:pt>
                <c:pt idx="5">
                  <c:v>20.023023015873019</c:v>
                </c:pt>
                <c:pt idx="6">
                  <c:v>20.854203431833866</c:v>
                </c:pt>
                <c:pt idx="7">
                  <c:v>22.116925757575757</c:v>
                </c:pt>
                <c:pt idx="8">
                  <c:v>24.535199855699858</c:v>
                </c:pt>
                <c:pt idx="9">
                  <c:v>24.794904192298933</c:v>
                </c:pt>
                <c:pt idx="10">
                  <c:v>24.348177489177498</c:v>
                </c:pt>
                <c:pt idx="11">
                  <c:v>24.716994444444442</c:v>
                </c:pt>
                <c:pt idx="12">
                  <c:v>24.546781746031751</c:v>
                </c:pt>
                <c:pt idx="13">
                  <c:v>23.943560606060604</c:v>
                </c:pt>
                <c:pt idx="14">
                  <c:v>24.213459264102283</c:v>
                </c:pt>
                <c:pt idx="15">
                  <c:v>25.055988095238096</c:v>
                </c:pt>
                <c:pt idx="16">
                  <c:v>25.37956277997365</c:v>
                </c:pt>
                <c:pt idx="17">
                  <c:v>24.142016594516601</c:v>
                </c:pt>
                <c:pt idx="18">
                  <c:v>22.200272006102214</c:v>
                </c:pt>
                <c:pt idx="19">
                  <c:v>21.783315219867848</c:v>
                </c:pt>
                <c:pt idx="20">
                  <c:v>20.66292943722944</c:v>
                </c:pt>
                <c:pt idx="21">
                  <c:v>20.527304801551267</c:v>
                </c:pt>
                <c:pt idx="22">
                  <c:v>20.137157062891404</c:v>
                </c:pt>
                <c:pt idx="23">
                  <c:v>19.798680068888846</c:v>
                </c:pt>
                <c:pt idx="24">
                  <c:v>19.632591320131528</c:v>
                </c:pt>
                <c:pt idx="25">
                  <c:v>19.5843152086122</c:v>
                </c:pt>
                <c:pt idx="26">
                  <c:v>19.60664387501069</c:v>
                </c:pt>
                <c:pt idx="27">
                  <c:v>19.629920717967011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AE-40C5-8DCF-62EC93868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7920"/>
        <c:axId val="44868352"/>
      </c:lineChart>
      <c:catAx>
        <c:axId val="4449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86835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4868352"/>
        <c:scaling>
          <c:orientation val="minMax"/>
          <c:max val="28"/>
          <c:min val="1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4497920"/>
        <c:crosses val="autoZero"/>
        <c:crossBetween val="between"/>
        <c:majorUnit val="2"/>
        <c:minorUnit val="0.03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450448004344284E-2"/>
          <c:y val="5.4054212574525431E-2"/>
          <c:w val="0.88636546293782248"/>
          <c:h val="0.7267288579463973"/>
        </c:manualLayout>
      </c:layout>
      <c:lineChart>
        <c:grouping val="standard"/>
        <c:varyColors val="0"/>
        <c:ser>
          <c:idx val="0"/>
          <c:order val="0"/>
          <c:tx>
            <c:strRef>
              <c:f>'Graf II.2.5'!$B$2</c:f>
              <c:strCache>
                <c:ptCount val="1"/>
                <c:pt idx="0">
                  <c:v>3M PRIBOR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II.2.5'!$B$3:$B$30</c:f>
              <c:numCache>
                <c:formatCode>General</c:formatCode>
                <c:ptCount val="28"/>
                <c:pt idx="0">
                  <c:v>0.495873016</c:v>
                </c:pt>
                <c:pt idx="1">
                  <c:v>0.46338709700000003</c:v>
                </c:pt>
                <c:pt idx="2">
                  <c:v>0.45784615400000001</c:v>
                </c:pt>
                <c:pt idx="3">
                  <c:v>0.412096774</c:v>
                </c:pt>
                <c:pt idx="4">
                  <c:v>0.37158730200000001</c:v>
                </c:pt>
                <c:pt idx="5">
                  <c:v>0.36274193500000002</c:v>
                </c:pt>
                <c:pt idx="6">
                  <c:v>0.35</c:v>
                </c:pt>
                <c:pt idx="7">
                  <c:v>0.34377049199999998</c:v>
                </c:pt>
                <c:pt idx="8">
                  <c:v>0.32761904800000002</c:v>
                </c:pt>
                <c:pt idx="9">
                  <c:v>0.31</c:v>
                </c:pt>
                <c:pt idx="10">
                  <c:v>0.30593749999999997</c:v>
                </c:pt>
                <c:pt idx="11">
                  <c:v>0.28951612900000001</c:v>
                </c:pt>
                <c:pt idx="12">
                  <c:v>0.28629032300000001</c:v>
                </c:pt>
                <c:pt idx="13">
                  <c:v>0.28999999999999998</c:v>
                </c:pt>
                <c:pt idx="14">
                  <c:v>0.28999999999999998</c:v>
                </c:pt>
                <c:pt idx="15">
                  <c:v>0.28887096800000001</c:v>
                </c:pt>
                <c:pt idx="16">
                  <c:v>0.28000000000000003</c:v>
                </c:pt>
                <c:pt idx="17">
                  <c:v>0.29442623000000001</c:v>
                </c:pt>
                <c:pt idx="18">
                  <c:v>0.402258065</c:v>
                </c:pt>
                <c:pt idx="19">
                  <c:v>0.65370967700000004</c:v>
                </c:pt>
                <c:pt idx="20">
                  <c:v>0.85666666700000005</c:v>
                </c:pt>
                <c:pt idx="21">
                  <c:v>0.81440689099999997</c:v>
                </c:pt>
                <c:pt idx="22">
                  <c:v>0.87137173599999995</c:v>
                </c:pt>
                <c:pt idx="23">
                  <c:v>1.00281116</c:v>
                </c:pt>
                <c:pt idx="24">
                  <c:v>1.2185816599999999</c:v>
                </c:pt>
                <c:pt idx="25">
                  <c:v>1.4468284499999999</c:v>
                </c:pt>
                <c:pt idx="26">
                  <c:v>1.7247606200000001</c:v>
                </c:pt>
                <c:pt idx="27">
                  <c:v>2.1003035400000001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25-4EB4-8ADC-E6CD86B56E9D}"/>
            </c:ext>
          </c:extLst>
        </c:ser>
        <c:ser>
          <c:idx val="3"/>
          <c:order val="1"/>
          <c:tx>
            <c:strRef>
              <c:f>'Graf II.2.5'!$C$2</c:f>
              <c:strCache>
                <c:ptCount val="1"/>
                <c:pt idx="0">
                  <c:v>3M EURIBOR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II.2.5'!$A$3:$A$30</c:f>
              <c:strCache>
                <c:ptCount val="28"/>
                <c:pt idx="0">
                  <c:v>I/13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I/19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'Graf II.2.5'!$C$3:$C$30</c:f>
              <c:numCache>
                <c:formatCode>General</c:formatCode>
                <c:ptCount val="28"/>
                <c:pt idx="0">
                  <c:v>0.21122580599999999</c:v>
                </c:pt>
                <c:pt idx="1">
                  <c:v>0.206650794</c:v>
                </c:pt>
                <c:pt idx="2">
                  <c:v>0.22348484800000001</c:v>
                </c:pt>
                <c:pt idx="3">
                  <c:v>0.23992187500000001</c:v>
                </c:pt>
                <c:pt idx="4">
                  <c:v>0.29522222199999998</c:v>
                </c:pt>
                <c:pt idx="5">
                  <c:v>0.29808064499999998</c:v>
                </c:pt>
                <c:pt idx="6">
                  <c:v>0.16477272700000001</c:v>
                </c:pt>
                <c:pt idx="7">
                  <c:v>8.1515624999999994E-2</c:v>
                </c:pt>
                <c:pt idx="8">
                  <c:v>4.5682540000000001E-2</c:v>
                </c:pt>
                <c:pt idx="9">
                  <c:v>-6.790323E-3</c:v>
                </c:pt>
                <c:pt idx="10">
                  <c:v>-2.7681818E-2</c:v>
                </c:pt>
                <c:pt idx="11">
                  <c:v>-8.9200000000000002E-2</c:v>
                </c:pt>
                <c:pt idx="12">
                  <c:v>-0.18672580599999999</c:v>
                </c:pt>
                <c:pt idx="13">
                  <c:v>-0.25823076900000003</c:v>
                </c:pt>
                <c:pt idx="14">
                  <c:v>-0.29818181799999999</c:v>
                </c:pt>
                <c:pt idx="15">
                  <c:v>-0.31248437499999998</c:v>
                </c:pt>
                <c:pt idx="16">
                  <c:v>-0.32783076900000002</c:v>
                </c:pt>
                <c:pt idx="17">
                  <c:v>-0.32991935500000003</c:v>
                </c:pt>
                <c:pt idx="18">
                  <c:v>-0.32961538499999998</c:v>
                </c:pt>
                <c:pt idx="19">
                  <c:v>-0.32885714300000002</c:v>
                </c:pt>
                <c:pt idx="20">
                  <c:v>-0.32828571400000001</c:v>
                </c:pt>
                <c:pt idx="21">
                  <c:v>-0.32840000000000003</c:v>
                </c:pt>
                <c:pt idx="22">
                  <c:v>-0.311747734</c:v>
                </c:pt>
                <c:pt idx="23">
                  <c:v>-0.30490878700000001</c:v>
                </c:pt>
                <c:pt idx="24">
                  <c:v>-0.27460067700000002</c:v>
                </c:pt>
                <c:pt idx="25">
                  <c:v>-0.203221068</c:v>
                </c:pt>
                <c:pt idx="26">
                  <c:v>-0.11530557800000001</c:v>
                </c:pt>
                <c:pt idx="27">
                  <c:v>-1.4257198E-2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25-4EB4-8ADC-E6CD86B56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4048"/>
        <c:axId val="45235584"/>
      </c:lineChart>
      <c:catAx>
        <c:axId val="4523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235584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45235584"/>
        <c:scaling>
          <c:orientation val="minMax"/>
          <c:max val="3"/>
          <c:min val="-0.5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45234048"/>
        <c:crosses val="autoZero"/>
        <c:crossBetween val="between"/>
        <c:majorUnit val="0.5"/>
        <c:minorUnit val="0.0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3175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"/>
          <c:y val="0.91600167979002622"/>
          <c:w val="0.63947368421052642"/>
          <c:h val="6.3999999999999946E-2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5</xdr:col>
      <xdr:colOff>374650</xdr:colOff>
      <xdr:row>49</xdr:row>
      <xdr:rowOff>27934</xdr:rowOff>
    </xdr:to>
    <xdr:graphicFrame macro="">
      <xdr:nvGraphicFramePr>
        <xdr:cNvPr id="7" name="Chart 1029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5</xdr:col>
      <xdr:colOff>374650</xdr:colOff>
      <xdr:row>69</xdr:row>
      <xdr:rowOff>27934</xdr:rowOff>
    </xdr:to>
    <xdr:graphicFrame macro="">
      <xdr:nvGraphicFramePr>
        <xdr:cNvPr id="8" name="Chart 1029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8</xdr:row>
      <xdr:rowOff>12700</xdr:rowOff>
    </xdr:from>
    <xdr:to>
      <xdr:col>10</xdr:col>
      <xdr:colOff>139700</xdr:colOff>
      <xdr:row>22</xdr:row>
      <xdr:rowOff>62218</xdr:rowOff>
    </xdr:to>
    <xdr:graphicFrame macro="">
      <xdr:nvGraphicFramePr>
        <xdr:cNvPr id="1663152" name="Chart 1">
          <a:extLst>
            <a:ext uri="{FF2B5EF4-FFF2-40B4-BE49-F238E27FC236}">
              <a16:creationId xmlns="" xmlns:a16="http://schemas.microsoft.com/office/drawing/2014/main" id="{00000000-0008-0000-0A00-0000B0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30</xdr:row>
      <xdr:rowOff>12700</xdr:rowOff>
    </xdr:from>
    <xdr:to>
      <xdr:col>10</xdr:col>
      <xdr:colOff>139699</xdr:colOff>
      <xdr:row>44</xdr:row>
      <xdr:rowOff>62218</xdr:rowOff>
    </xdr:to>
    <xdr:graphicFrame macro="">
      <xdr:nvGraphicFramePr>
        <xdr:cNvPr id="1663153" name="Chart 5">
          <a:extLst>
            <a:ext uri="{FF2B5EF4-FFF2-40B4-BE49-F238E27FC236}">
              <a16:creationId xmlns="" xmlns:a16="http://schemas.microsoft.com/office/drawing/2014/main" id="{00000000-0008-0000-0A00-0000B16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7</xdr:row>
      <xdr:rowOff>12700</xdr:rowOff>
    </xdr:from>
    <xdr:to>
      <xdr:col>11</xdr:col>
      <xdr:colOff>139699</xdr:colOff>
      <xdr:row>22</xdr:row>
      <xdr:rowOff>102852</xdr:rowOff>
    </xdr:to>
    <xdr:graphicFrame macro="">
      <xdr:nvGraphicFramePr>
        <xdr:cNvPr id="1654957" name="Chart 1">
          <a:extLst>
            <a:ext uri="{FF2B5EF4-FFF2-40B4-BE49-F238E27FC236}">
              <a16:creationId xmlns="" xmlns:a16="http://schemas.microsoft.com/office/drawing/2014/main" id="{00000000-0008-0000-0B00-0000AD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30</xdr:row>
      <xdr:rowOff>12700</xdr:rowOff>
    </xdr:from>
    <xdr:to>
      <xdr:col>11</xdr:col>
      <xdr:colOff>139700</xdr:colOff>
      <xdr:row>45</xdr:row>
      <xdr:rowOff>102852</xdr:rowOff>
    </xdr:to>
    <xdr:graphicFrame macro="">
      <xdr:nvGraphicFramePr>
        <xdr:cNvPr id="1654958" name="Chart 3">
          <a:extLst>
            <a:ext uri="{FF2B5EF4-FFF2-40B4-BE49-F238E27FC236}">
              <a16:creationId xmlns="" xmlns:a16="http://schemas.microsoft.com/office/drawing/2014/main" id="{00000000-0008-0000-0B00-0000AE40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47623</xdr:colOff>
      <xdr:row>32</xdr:row>
      <xdr:rowOff>9525</xdr:rowOff>
    </xdr:from>
    <xdr:to>
      <xdr:col>14</xdr:col>
      <xdr:colOff>174623</xdr:colOff>
      <xdr:row>47</xdr:row>
      <xdr:rowOff>99677</xdr:rowOff>
    </xdr:to>
    <xdr:graphicFrame macro="">
      <xdr:nvGraphicFramePr>
        <xdr:cNvPr id="1658032" name="Chart 28">
          <a:extLst>
            <a:ext uri="{FF2B5EF4-FFF2-40B4-BE49-F238E27FC236}">
              <a16:creationId xmlns="" xmlns:a16="http://schemas.microsoft.com/office/drawing/2014/main" id="{00000000-0008-0000-0C00-0000B04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8</xdr:row>
      <xdr:rowOff>28575</xdr:rowOff>
    </xdr:from>
    <xdr:to>
      <xdr:col>14</xdr:col>
      <xdr:colOff>146049</xdr:colOff>
      <xdr:row>23</xdr:row>
      <xdr:rowOff>99677</xdr:rowOff>
    </xdr:to>
    <xdr:graphicFrame macro="">
      <xdr:nvGraphicFramePr>
        <xdr:cNvPr id="5" name="Chart 5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12699</xdr:colOff>
      <xdr:row>6</xdr:row>
      <xdr:rowOff>12700</xdr:rowOff>
    </xdr:from>
    <xdr:to>
      <xdr:col>10</xdr:col>
      <xdr:colOff>139699</xdr:colOff>
      <xdr:row>19</xdr:row>
      <xdr:rowOff>40634</xdr:rowOff>
    </xdr:to>
    <xdr:graphicFrame macro="">
      <xdr:nvGraphicFramePr>
        <xdr:cNvPr id="1669293" name="Chart 1">
          <a:extLst>
            <a:ext uri="{FF2B5EF4-FFF2-40B4-BE49-F238E27FC236}">
              <a16:creationId xmlns="" xmlns:a16="http://schemas.microsoft.com/office/drawing/2014/main" id="{00000000-0008-0000-0D00-0000AD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12699</xdr:colOff>
      <xdr:row>26</xdr:row>
      <xdr:rowOff>12700</xdr:rowOff>
    </xdr:from>
    <xdr:to>
      <xdr:col>10</xdr:col>
      <xdr:colOff>139699</xdr:colOff>
      <xdr:row>39</xdr:row>
      <xdr:rowOff>40634</xdr:rowOff>
    </xdr:to>
    <xdr:graphicFrame macro="">
      <xdr:nvGraphicFramePr>
        <xdr:cNvPr id="1669294" name="Chart 3">
          <a:extLst>
            <a:ext uri="{FF2B5EF4-FFF2-40B4-BE49-F238E27FC236}">
              <a16:creationId xmlns="" xmlns:a16="http://schemas.microsoft.com/office/drawing/2014/main" id="{00000000-0008-0000-0D00-0000AE7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12699</xdr:colOff>
      <xdr:row>6</xdr:row>
      <xdr:rowOff>12699</xdr:rowOff>
    </xdr:from>
    <xdr:to>
      <xdr:col>16</xdr:col>
      <xdr:colOff>168274</xdr:colOff>
      <xdr:row>22</xdr:row>
      <xdr:rowOff>143485</xdr:rowOff>
    </xdr:to>
    <xdr:graphicFrame macro="">
      <xdr:nvGraphicFramePr>
        <xdr:cNvPr id="2" name="Chart 1099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32</xdr:row>
      <xdr:rowOff>19050</xdr:rowOff>
    </xdr:from>
    <xdr:to>
      <xdr:col>16</xdr:col>
      <xdr:colOff>165099</xdr:colOff>
      <xdr:row>48</xdr:row>
      <xdr:rowOff>149836</xdr:rowOff>
    </xdr:to>
    <xdr:graphicFrame macro="">
      <xdr:nvGraphicFramePr>
        <xdr:cNvPr id="8" name="Chart 1099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12699</xdr:colOff>
      <xdr:row>9</xdr:row>
      <xdr:rowOff>12700</xdr:rowOff>
    </xdr:from>
    <xdr:to>
      <xdr:col>12</xdr:col>
      <xdr:colOff>168274</xdr:colOff>
      <xdr:row>24</xdr:row>
      <xdr:rowOff>102852</xdr:rowOff>
    </xdr:to>
    <xdr:graphicFrame macro="">
      <xdr:nvGraphicFramePr>
        <xdr:cNvPr id="2" name="Chart 1099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12699</xdr:colOff>
      <xdr:row>34</xdr:row>
      <xdr:rowOff>12700</xdr:rowOff>
    </xdr:from>
    <xdr:to>
      <xdr:col>12</xdr:col>
      <xdr:colOff>168274</xdr:colOff>
      <xdr:row>49</xdr:row>
      <xdr:rowOff>102852</xdr:rowOff>
    </xdr:to>
    <xdr:graphicFrame macro="">
      <xdr:nvGraphicFramePr>
        <xdr:cNvPr id="4" name="Chart 1099">
          <a:extLst>
            <a:ext uri="{FF2B5EF4-FFF2-40B4-BE49-F238E27FC236}">
              <a16:creationId xmlns=""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31</xdr:row>
      <xdr:rowOff>12700</xdr:rowOff>
    </xdr:from>
    <xdr:to>
      <xdr:col>11</xdr:col>
      <xdr:colOff>139699</xdr:colOff>
      <xdr:row>46</xdr:row>
      <xdr:rowOff>102852</xdr:rowOff>
    </xdr:to>
    <xdr:graphicFrame macro="">
      <xdr:nvGraphicFramePr>
        <xdr:cNvPr id="1678510" name="Chart 3">
          <a:extLst>
            <a:ext uri="{FF2B5EF4-FFF2-40B4-BE49-F238E27FC236}">
              <a16:creationId xmlns="" xmlns:a16="http://schemas.microsoft.com/office/drawing/2014/main" id="{00000000-0008-0000-1000-0000AE9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7</xdr:row>
      <xdr:rowOff>12700</xdr:rowOff>
    </xdr:from>
    <xdr:to>
      <xdr:col>11</xdr:col>
      <xdr:colOff>139700</xdr:colOff>
      <xdr:row>22</xdr:row>
      <xdr:rowOff>102852</xdr:rowOff>
    </xdr:to>
    <xdr:graphicFrame macro="">
      <xdr:nvGraphicFramePr>
        <xdr:cNvPr id="5" name="Chart 3">
          <a:extLst>
            <a:ext uri="{FF2B5EF4-FFF2-40B4-BE49-F238E27FC236}">
              <a16:creationId xmlns=""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0.14275</cdr:x>
      <cdr:y>0.39103</cdr:y>
    </cdr:from>
    <cdr:to>
      <cdr:x>0.32937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265" y="834046"/>
          <a:ext cx="706282" cy="14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Inflační cíl</a:t>
          </a:r>
        </a:p>
      </cdr:txBody>
    </cdr:sp>
  </cdr:relSizeAnchor>
  <cdr:relSizeAnchor xmlns:cdr="http://schemas.openxmlformats.org/drawingml/2006/chartDrawing">
    <cdr:from>
      <cdr:x>0.81202</cdr:x>
      <cdr:y>0.09137</cdr:y>
    </cdr:from>
    <cdr:to>
      <cdr:x>0.93034</cdr:x>
      <cdr:y>0.28795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3163" y="194888"/>
          <a:ext cx="447793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Horizont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měnové</a:t>
          </a:r>
        </a:p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politiky 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0.10248</cdr:x>
      <cdr:y>0.39297</cdr:y>
    </cdr:from>
    <cdr:to>
      <cdr:x>0.41023</cdr:x>
      <cdr:y>0.45824</cdr:y>
    </cdr:to>
    <cdr:sp macro="" textlink="">
      <cdr:nvSpPr>
        <cdr:cNvPr id="1517577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7851" y="838199"/>
          <a:ext cx="1164723" cy="1392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900" b="0" i="0" u="none" strike="noStrike" baseline="0">
              <a:solidFill>
                <a:schemeClr val="accent2"/>
              </a:solidFill>
              <a:latin typeface="Arial"/>
              <a:cs typeface="Arial"/>
            </a:rPr>
            <a:t>Inflation target</a:t>
          </a:r>
        </a:p>
      </cdr:txBody>
    </cdr:sp>
  </cdr:relSizeAnchor>
  <cdr:relSizeAnchor xmlns:cdr="http://schemas.openxmlformats.org/drawingml/2006/chartDrawing">
    <cdr:from>
      <cdr:x>0.80381</cdr:x>
      <cdr:y>0.0869</cdr:y>
    </cdr:from>
    <cdr:to>
      <cdr:x>0.93876</cdr:x>
      <cdr:y>0.28348</cdr:y>
    </cdr:to>
    <cdr:sp macro="" textlink="">
      <cdr:nvSpPr>
        <cdr:cNvPr id="214016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2091" y="185363"/>
          <a:ext cx="510732" cy="419298"/>
        </a:xfrm>
        <a:prstGeom xmlns:a="http://schemas.openxmlformats.org/drawingml/2006/main" prst="rect">
          <a:avLst/>
        </a:prstGeom>
        <a:solidFill xmlns:a="http://schemas.openxmlformats.org/drawingml/2006/main">
          <a:srgbClr val="C0C0C0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Monetary policy horizon 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14</xdr:col>
      <xdr:colOff>127000</xdr:colOff>
      <xdr:row>21</xdr:row>
      <xdr:rowOff>90152</xdr:rowOff>
    </xdr:to>
    <xdr:graphicFrame macro="">
      <xdr:nvGraphicFramePr>
        <xdr:cNvPr id="11" name="Chart 1025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30</xdr:row>
      <xdr:rowOff>0</xdr:rowOff>
    </xdr:from>
    <xdr:to>
      <xdr:col>14</xdr:col>
      <xdr:colOff>127000</xdr:colOff>
      <xdr:row>45</xdr:row>
      <xdr:rowOff>90152</xdr:rowOff>
    </xdr:to>
    <xdr:graphicFrame macro="">
      <xdr:nvGraphicFramePr>
        <xdr:cNvPr id="13" name="Chart 102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12699</xdr:colOff>
      <xdr:row>6</xdr:row>
      <xdr:rowOff>12700</xdr:rowOff>
    </xdr:from>
    <xdr:to>
      <xdr:col>11</xdr:col>
      <xdr:colOff>139699</xdr:colOff>
      <xdr:row>21</xdr:row>
      <xdr:rowOff>102852</xdr:rowOff>
    </xdr:to>
    <xdr:graphicFrame macro="">
      <xdr:nvGraphicFramePr>
        <xdr:cNvPr id="1693869" name="Chart 1">
          <a:extLst>
            <a:ext uri="{FF2B5EF4-FFF2-40B4-BE49-F238E27FC236}">
              <a16:creationId xmlns="" xmlns:a16="http://schemas.microsoft.com/office/drawing/2014/main" id="{00000000-0008-0000-0400-0000AD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12700</xdr:colOff>
      <xdr:row>27</xdr:row>
      <xdr:rowOff>12700</xdr:rowOff>
    </xdr:from>
    <xdr:to>
      <xdr:col>11</xdr:col>
      <xdr:colOff>139700</xdr:colOff>
      <xdr:row>42</xdr:row>
      <xdr:rowOff>102852</xdr:rowOff>
    </xdr:to>
    <xdr:graphicFrame macro="">
      <xdr:nvGraphicFramePr>
        <xdr:cNvPr id="1693870" name="Chart 4">
          <a:extLst>
            <a:ext uri="{FF2B5EF4-FFF2-40B4-BE49-F238E27FC236}">
              <a16:creationId xmlns="" xmlns:a16="http://schemas.microsoft.com/office/drawing/2014/main" id="{00000000-0008-0000-0400-0000AED8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596900</xdr:colOff>
      <xdr:row>5</xdr:row>
      <xdr:rowOff>149225</xdr:rowOff>
    </xdr:from>
    <xdr:to>
      <xdr:col>10</xdr:col>
      <xdr:colOff>114300</xdr:colOff>
      <xdr:row>19</xdr:row>
      <xdr:rowOff>15234</xdr:rowOff>
    </xdr:to>
    <xdr:graphicFrame macro="">
      <xdr:nvGraphicFramePr>
        <xdr:cNvPr id="2" name="Chart 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596900</xdr:colOff>
      <xdr:row>25</xdr:row>
      <xdr:rowOff>149225</xdr:rowOff>
    </xdr:from>
    <xdr:to>
      <xdr:col>10</xdr:col>
      <xdr:colOff>114300</xdr:colOff>
      <xdr:row>39</xdr:row>
      <xdr:rowOff>15234</xdr:rowOff>
    </xdr:to>
    <xdr:graphicFrame macro="">
      <xdr:nvGraphicFramePr>
        <xdr:cNvPr id="5" name="Chart 6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</xdr:colOff>
      <xdr:row>5</xdr:row>
      <xdr:rowOff>158750</xdr:rowOff>
    </xdr:from>
    <xdr:to>
      <xdr:col>9</xdr:col>
      <xdr:colOff>600075</xdr:colOff>
      <xdr:row>20</xdr:row>
      <xdr:rowOff>152400</xdr:rowOff>
    </xdr:to>
    <xdr:graphicFrame macro="">
      <xdr:nvGraphicFramePr>
        <xdr:cNvPr id="1639598" name="Chart 6">
          <a:extLst>
            <a:ext uri="{FF2B5EF4-FFF2-40B4-BE49-F238E27FC236}">
              <a16:creationId xmlns="" xmlns:a16="http://schemas.microsoft.com/office/drawing/2014/main" id="{00000000-0008-0000-0700-0000AE04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28</xdr:row>
      <xdr:rowOff>19050</xdr:rowOff>
    </xdr:from>
    <xdr:to>
      <xdr:col>9</xdr:col>
      <xdr:colOff>600075</xdr:colOff>
      <xdr:row>42</xdr:row>
      <xdr:rowOff>133350</xdr:rowOff>
    </xdr:to>
    <xdr:graphicFrame macro="">
      <xdr:nvGraphicFramePr>
        <xdr:cNvPr id="4" name="Chart 6">
          <a:extLst>
            <a:ext uri="{FF2B5EF4-FFF2-40B4-BE49-F238E27FC236}">
              <a16:creationId xmlns=""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</xdr:colOff>
      <xdr:row>8</xdr:row>
      <xdr:rowOff>15874</xdr:rowOff>
    </xdr:from>
    <xdr:to>
      <xdr:col>12</xdr:col>
      <xdr:colOff>133350</xdr:colOff>
      <xdr:row>22</xdr:row>
      <xdr:rowOff>65392</xdr:rowOff>
    </xdr:to>
    <xdr:graphicFrame macro="">
      <xdr:nvGraphicFramePr>
        <xdr:cNvPr id="1645741" name="Chart 4">
          <a:extLst>
            <a:ext uri="{FF2B5EF4-FFF2-40B4-BE49-F238E27FC236}">
              <a16:creationId xmlns="" xmlns:a16="http://schemas.microsoft.com/office/drawing/2014/main" id="{00000000-0008-0000-0800-0000AD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31</xdr:row>
      <xdr:rowOff>28574</xdr:rowOff>
    </xdr:from>
    <xdr:to>
      <xdr:col>12</xdr:col>
      <xdr:colOff>146049</xdr:colOff>
      <xdr:row>45</xdr:row>
      <xdr:rowOff>78092</xdr:rowOff>
    </xdr:to>
    <xdr:graphicFrame macro="">
      <xdr:nvGraphicFramePr>
        <xdr:cNvPr id="1645742" name="Chart 5">
          <a:extLst>
            <a:ext uri="{FF2B5EF4-FFF2-40B4-BE49-F238E27FC236}">
              <a16:creationId xmlns="" xmlns:a16="http://schemas.microsoft.com/office/drawing/2014/main" id="{00000000-0008-0000-0800-0000AE1C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161924</xdr:rowOff>
    </xdr:from>
    <xdr:to>
      <xdr:col>12</xdr:col>
      <xdr:colOff>127000</xdr:colOff>
      <xdr:row>22</xdr:row>
      <xdr:rowOff>49517</xdr:rowOff>
    </xdr:to>
    <xdr:graphicFrame macro="">
      <xdr:nvGraphicFramePr>
        <xdr:cNvPr id="17" name="Chart 4">
          <a:extLst>
            <a:ext uri="{FF2B5EF4-FFF2-40B4-BE49-F238E27FC236}">
              <a16:creationId xmlns="" xmlns:a16="http://schemas.microsoft.com/office/drawing/2014/main" id="{00000000-0008-0000-09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29</xdr:row>
      <xdr:rowOff>161924</xdr:rowOff>
    </xdr:from>
    <xdr:to>
      <xdr:col>12</xdr:col>
      <xdr:colOff>127000</xdr:colOff>
      <xdr:row>44</xdr:row>
      <xdr:rowOff>49517</xdr:rowOff>
    </xdr:to>
    <xdr:graphicFrame macro="">
      <xdr:nvGraphicFramePr>
        <xdr:cNvPr id="18" name="Chart 4">
          <a:extLst>
            <a:ext uri="{FF2B5EF4-FFF2-40B4-BE49-F238E27FC236}">
              <a16:creationId xmlns="" xmlns:a16="http://schemas.microsoft.com/office/drawing/2014/main" id="{00000000-0008-0000-09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inflace%206\INFLACE%20CERVEN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Poptavka\NABP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Situacni\SZ9809\Inflace\CENYVYR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aa\lds410$\_odbor413\Trh%20pr&#225;ce\3MZD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HWW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xcel\Ruzne\GRA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rocka%202000\Grafy%20-%20sazby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678\Temporary%20Internet%20Files\kor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List1"/>
      <sheetName val="grcenypotr"/>
      <sheetName val="grCPI"/>
      <sheetName val="grcistainfl"/>
      <sheetName val="tabrozpocet"/>
      <sheetName val="grcistamesinfl"/>
      <sheetName val="grpodilnettovyvozu"/>
      <sheetName val="tabnab pop"/>
      <sheetName val="grinvestice"/>
      <sheetName val="grdomacipopt"/>
      <sheetName val="grobchodnibilance"/>
      <sheetName val="grgrHDP,prumysl"/>
      <sheetName val="grafyprijmy,JMN,PP"/>
      <sheetName val="OO"/>
      <sheetName val="tabmescistainflace"/>
      <sheetName val="grspotreba,trzby,mirauspor"/>
      <sheetName val="grnezamnezam"/>
      <sheetName val="O"/>
      <sheetName val="grcenyobchod"/>
      <sheetName val="grcenykategorieprumvyr"/>
      <sheetName val="grropa"/>
      <sheetName val="tabzamnezam"/>
      <sheetName val="grnettovyvozHDP "/>
      <sheetName val="grcenyprumvyrkorig"/>
      <sheetName val="grceny dovozu"/>
      <sheetName val="grafmezirCPIa inflace"/>
      <sheetName val="tabcenyobchod"/>
      <sheetName val="grpodilosobnakladu"/>
      <sheetName val="tabfinancniuakazatele"/>
      <sheetName val="tabmzdy,prijmy"/>
      <sheetName val="grHW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  <cell r="D5">
            <v>157.30000000000001</v>
          </cell>
        </row>
        <row r="6">
          <cell r="C6">
            <v>187.6</v>
          </cell>
          <cell r="D6">
            <v>208</v>
          </cell>
        </row>
        <row r="7">
          <cell r="C7">
            <v>204.8</v>
          </cell>
          <cell r="D7">
            <v>280.8</v>
          </cell>
        </row>
        <row r="8">
          <cell r="C8">
            <v>188.9</v>
          </cell>
          <cell r="D8">
            <v>352</v>
          </cell>
        </row>
        <row r="9">
          <cell r="C9">
            <v>187.3</v>
          </cell>
          <cell r="D9">
            <v>386.1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</row>
        <row r="3">
          <cell r="B3">
            <v>5.25</v>
          </cell>
        </row>
        <row r="4">
          <cell r="B4">
            <v>5.25</v>
          </cell>
        </row>
        <row r="5">
          <cell r="B5">
            <v>5.25</v>
          </cell>
        </row>
        <row r="6">
          <cell r="B6">
            <v>5.25</v>
          </cell>
        </row>
        <row r="7">
          <cell r="B7">
            <v>5.25</v>
          </cell>
        </row>
        <row r="8">
          <cell r="B8">
            <v>5.25</v>
          </cell>
        </row>
        <row r="9">
          <cell r="B9">
            <v>5.25</v>
          </cell>
        </row>
        <row r="10">
          <cell r="B10">
            <v>5.25</v>
          </cell>
        </row>
        <row r="11">
          <cell r="B11">
            <v>5.25</v>
          </cell>
        </row>
        <row r="12">
          <cell r="B12">
            <v>5.25</v>
          </cell>
        </row>
        <row r="13">
          <cell r="B13">
            <v>5.25</v>
          </cell>
        </row>
        <row r="14">
          <cell r="B14">
            <v>5.25</v>
          </cell>
        </row>
        <row r="15">
          <cell r="B15">
            <v>5.25</v>
          </cell>
        </row>
        <row r="16">
          <cell r="B16">
            <v>5.25</v>
          </cell>
        </row>
        <row r="17">
          <cell r="B17">
            <v>5.25</v>
          </cell>
        </row>
        <row r="18">
          <cell r="B18">
            <v>5.25</v>
          </cell>
        </row>
        <row r="19">
          <cell r="B19">
            <v>5.25</v>
          </cell>
        </row>
        <row r="20">
          <cell r="B20">
            <v>5.25</v>
          </cell>
        </row>
        <row r="21">
          <cell r="B21">
            <v>5.25</v>
          </cell>
        </row>
        <row r="22">
          <cell r="B22">
            <v>5.25</v>
          </cell>
        </row>
        <row r="23">
          <cell r="B23">
            <v>5.25</v>
          </cell>
        </row>
        <row r="24">
          <cell r="B24">
            <v>5.25</v>
          </cell>
        </row>
        <row r="25">
          <cell r="B25">
            <v>5.25</v>
          </cell>
        </row>
        <row r="26">
          <cell r="B26">
            <v>5.25</v>
          </cell>
        </row>
        <row r="27">
          <cell r="B27">
            <v>5.25</v>
          </cell>
        </row>
        <row r="28">
          <cell r="B28">
            <v>5.25</v>
          </cell>
        </row>
        <row r="29">
          <cell r="B29">
            <v>5.25</v>
          </cell>
        </row>
        <row r="30">
          <cell r="B30">
            <v>5.25</v>
          </cell>
        </row>
        <row r="31">
          <cell r="B31">
            <v>5.25</v>
          </cell>
        </row>
        <row r="32">
          <cell r="B32">
            <v>5.25</v>
          </cell>
        </row>
        <row r="33">
          <cell r="B33">
            <v>5.25</v>
          </cell>
        </row>
        <row r="34">
          <cell r="B34">
            <v>5.25</v>
          </cell>
        </row>
        <row r="35">
          <cell r="B35">
            <v>5.25</v>
          </cell>
        </row>
        <row r="36">
          <cell r="B36">
            <v>5.25</v>
          </cell>
        </row>
        <row r="37">
          <cell r="B37">
            <v>5.25</v>
          </cell>
        </row>
        <row r="38">
          <cell r="B38">
            <v>5.25</v>
          </cell>
        </row>
        <row r="39">
          <cell r="B39">
            <v>5.25</v>
          </cell>
        </row>
        <row r="40">
          <cell r="B40">
            <v>5.25</v>
          </cell>
        </row>
        <row r="41">
          <cell r="B41">
            <v>5.25</v>
          </cell>
        </row>
        <row r="42">
          <cell r="B42">
            <v>5.25</v>
          </cell>
        </row>
        <row r="43">
          <cell r="B43">
            <v>5.25</v>
          </cell>
        </row>
        <row r="44">
          <cell r="B44">
            <v>5.25</v>
          </cell>
        </row>
        <row r="45">
          <cell r="B45">
            <v>5.25</v>
          </cell>
        </row>
        <row r="46">
          <cell r="B46">
            <v>5.25</v>
          </cell>
        </row>
        <row r="47">
          <cell r="B47">
            <v>5.25</v>
          </cell>
        </row>
        <row r="48">
          <cell r="B48">
            <v>5.25</v>
          </cell>
        </row>
        <row r="49">
          <cell r="B49">
            <v>5.25</v>
          </cell>
        </row>
        <row r="50">
          <cell r="B50">
            <v>5.25</v>
          </cell>
        </row>
        <row r="51">
          <cell r="B51">
            <v>5.25</v>
          </cell>
        </row>
        <row r="52">
          <cell r="B52">
            <v>5.25</v>
          </cell>
        </row>
        <row r="53">
          <cell r="B53">
            <v>5.25</v>
          </cell>
        </row>
        <row r="54">
          <cell r="B54">
            <v>5.25</v>
          </cell>
        </row>
        <row r="55">
          <cell r="B55">
            <v>5.25</v>
          </cell>
        </row>
        <row r="56">
          <cell r="B56">
            <v>5.25</v>
          </cell>
        </row>
        <row r="57">
          <cell r="B57">
            <v>5.25</v>
          </cell>
        </row>
        <row r="58">
          <cell r="B58">
            <v>5.25</v>
          </cell>
        </row>
        <row r="59">
          <cell r="B59">
            <v>5.25</v>
          </cell>
        </row>
        <row r="60">
          <cell r="B60">
            <v>5.25</v>
          </cell>
        </row>
        <row r="61">
          <cell r="B61">
            <v>5.25</v>
          </cell>
        </row>
        <row r="62">
          <cell r="B62">
            <v>5.25</v>
          </cell>
        </row>
        <row r="63">
          <cell r="B63">
            <v>5.25</v>
          </cell>
        </row>
        <row r="64">
          <cell r="B64">
            <v>5.25</v>
          </cell>
        </row>
        <row r="65">
          <cell r="B65">
            <v>5.25</v>
          </cell>
        </row>
        <row r="66">
          <cell r="B66">
            <v>5.25</v>
          </cell>
        </row>
        <row r="67">
          <cell r="B67">
            <v>5.25</v>
          </cell>
        </row>
        <row r="68">
          <cell r="B68">
            <v>5.25</v>
          </cell>
        </row>
        <row r="69">
          <cell r="B69">
            <v>5.25</v>
          </cell>
        </row>
        <row r="70">
          <cell r="B70">
            <v>5.25</v>
          </cell>
        </row>
        <row r="71">
          <cell r="B71">
            <v>5.25</v>
          </cell>
        </row>
        <row r="72">
          <cell r="B72">
            <v>5.25</v>
          </cell>
        </row>
        <row r="73">
          <cell r="B73">
            <v>5.25</v>
          </cell>
        </row>
        <row r="74">
          <cell r="B74">
            <v>5.25</v>
          </cell>
        </row>
        <row r="75">
          <cell r="B75">
            <v>5.25</v>
          </cell>
        </row>
        <row r="76">
          <cell r="B76">
            <v>5.25</v>
          </cell>
        </row>
        <row r="77">
          <cell r="B77">
            <v>5.25</v>
          </cell>
        </row>
        <row r="78">
          <cell r="B78">
            <v>5.25</v>
          </cell>
        </row>
        <row r="79">
          <cell r="B79">
            <v>5.25</v>
          </cell>
        </row>
        <row r="80">
          <cell r="B80">
            <v>5.25</v>
          </cell>
        </row>
        <row r="81">
          <cell r="B81">
            <v>5.25</v>
          </cell>
        </row>
        <row r="82">
          <cell r="B82">
            <v>5.25</v>
          </cell>
        </row>
        <row r="83">
          <cell r="B83">
            <v>5.25</v>
          </cell>
        </row>
        <row r="84">
          <cell r="B84">
            <v>5.25</v>
          </cell>
        </row>
        <row r="85">
          <cell r="B85">
            <v>5.25</v>
          </cell>
        </row>
        <row r="86">
          <cell r="B86">
            <v>5.25</v>
          </cell>
        </row>
        <row r="87">
          <cell r="B87">
            <v>5.25</v>
          </cell>
        </row>
        <row r="88">
          <cell r="B88">
            <v>5.25</v>
          </cell>
        </row>
        <row r="89">
          <cell r="B89">
            <v>5.25</v>
          </cell>
        </row>
        <row r="90">
          <cell r="B90">
            <v>5.25</v>
          </cell>
        </row>
        <row r="91">
          <cell r="B91">
            <v>5.25</v>
          </cell>
        </row>
        <row r="92">
          <cell r="B92">
            <v>5.25</v>
          </cell>
        </row>
        <row r="93">
          <cell r="B93">
            <v>5.25</v>
          </cell>
        </row>
        <row r="94">
          <cell r="B94">
            <v>5.25</v>
          </cell>
        </row>
        <row r="95">
          <cell r="B95">
            <v>5.25</v>
          </cell>
        </row>
        <row r="96">
          <cell r="B96">
            <v>5.25</v>
          </cell>
        </row>
        <row r="97">
          <cell r="B97">
            <v>5.25</v>
          </cell>
        </row>
        <row r="98">
          <cell r="B98">
            <v>5.25</v>
          </cell>
        </row>
        <row r="99">
          <cell r="B99">
            <v>5.25</v>
          </cell>
        </row>
        <row r="100">
          <cell r="B100">
            <v>5.25</v>
          </cell>
        </row>
        <row r="101">
          <cell r="B101">
            <v>5.25</v>
          </cell>
        </row>
        <row r="102">
          <cell r="B102">
            <v>5.25</v>
          </cell>
        </row>
        <row r="103">
          <cell r="B103">
            <v>5.25</v>
          </cell>
        </row>
        <row r="104">
          <cell r="B104">
            <v>5.25</v>
          </cell>
        </row>
        <row r="105">
          <cell r="B105">
            <v>5.25</v>
          </cell>
        </row>
        <row r="106">
          <cell r="B106">
            <v>5.25</v>
          </cell>
        </row>
        <row r="107">
          <cell r="B107">
            <v>5.25</v>
          </cell>
        </row>
        <row r="108">
          <cell r="B108">
            <v>5.25</v>
          </cell>
        </row>
        <row r="109">
          <cell r="B109">
            <v>5.25</v>
          </cell>
        </row>
        <row r="110">
          <cell r="B110">
            <v>5.25</v>
          </cell>
        </row>
        <row r="111">
          <cell r="B111">
            <v>5.25</v>
          </cell>
        </row>
        <row r="112">
          <cell r="B112">
            <v>5.25</v>
          </cell>
        </row>
        <row r="113">
          <cell r="B113">
            <v>5.25</v>
          </cell>
        </row>
        <row r="114">
          <cell r="B114">
            <v>5.25</v>
          </cell>
        </row>
        <row r="115">
          <cell r="B115">
            <v>5.25</v>
          </cell>
        </row>
        <row r="116">
          <cell r="B116">
            <v>5.25</v>
          </cell>
        </row>
        <row r="117">
          <cell r="B117">
            <v>5.25</v>
          </cell>
        </row>
        <row r="118">
          <cell r="B118">
            <v>5.25</v>
          </cell>
        </row>
        <row r="119">
          <cell r="B119">
            <v>5.25</v>
          </cell>
        </row>
        <row r="120">
          <cell r="B120">
            <v>5.25</v>
          </cell>
        </row>
        <row r="121">
          <cell r="B121">
            <v>5.25</v>
          </cell>
        </row>
        <row r="122">
          <cell r="B122">
            <v>5.25</v>
          </cell>
        </row>
        <row r="123">
          <cell r="B123">
            <v>5.25</v>
          </cell>
        </row>
        <row r="124">
          <cell r="B124">
            <v>5.25</v>
          </cell>
        </row>
        <row r="125">
          <cell r="B125">
            <v>5.25</v>
          </cell>
        </row>
        <row r="126">
          <cell r="B126">
            <v>5.25</v>
          </cell>
        </row>
        <row r="127">
          <cell r="B127">
            <v>5.25</v>
          </cell>
        </row>
        <row r="128">
          <cell r="B128">
            <v>5.25</v>
          </cell>
        </row>
        <row r="129">
          <cell r="B129">
            <v>5.25</v>
          </cell>
        </row>
        <row r="130">
          <cell r="B130">
            <v>5.25</v>
          </cell>
        </row>
        <row r="131">
          <cell r="B131">
            <v>5.25</v>
          </cell>
        </row>
        <row r="132">
          <cell r="B132">
            <v>5.25</v>
          </cell>
        </row>
        <row r="133">
          <cell r="B133">
            <v>5.25</v>
          </cell>
        </row>
        <row r="134">
          <cell r="B134">
            <v>5.25</v>
          </cell>
        </row>
        <row r="135">
          <cell r="B135">
            <v>5.25</v>
          </cell>
        </row>
        <row r="136">
          <cell r="B136">
            <v>5.25</v>
          </cell>
        </row>
        <row r="137">
          <cell r="B137">
            <v>5.25</v>
          </cell>
        </row>
        <row r="138">
          <cell r="B138">
            <v>5.25</v>
          </cell>
        </row>
        <row r="139">
          <cell r="B139">
            <v>5.25</v>
          </cell>
        </row>
        <row r="140">
          <cell r="B140">
            <v>5.25</v>
          </cell>
        </row>
        <row r="141">
          <cell r="B141">
            <v>5.25</v>
          </cell>
        </row>
        <row r="142">
          <cell r="B142">
            <v>5.25</v>
          </cell>
        </row>
        <row r="143">
          <cell r="B143">
            <v>5.25</v>
          </cell>
        </row>
        <row r="144">
          <cell r="B144">
            <v>5.25</v>
          </cell>
        </row>
        <row r="145">
          <cell r="B145">
            <v>5.25</v>
          </cell>
        </row>
        <row r="146">
          <cell r="B146">
            <v>5.25</v>
          </cell>
        </row>
        <row r="147">
          <cell r="B147">
            <v>5.25</v>
          </cell>
        </row>
        <row r="148">
          <cell r="B148">
            <v>5.25</v>
          </cell>
        </row>
        <row r="149">
          <cell r="B149">
            <v>5.25</v>
          </cell>
        </row>
        <row r="150">
          <cell r="B150">
            <v>5.25</v>
          </cell>
        </row>
        <row r="151">
          <cell r="B151">
            <v>5.25</v>
          </cell>
        </row>
        <row r="152">
          <cell r="B152">
            <v>5.25</v>
          </cell>
        </row>
        <row r="153">
          <cell r="B153">
            <v>5.25</v>
          </cell>
        </row>
        <row r="154">
          <cell r="B154">
            <v>5.25</v>
          </cell>
        </row>
        <row r="155">
          <cell r="B155">
            <v>5.25</v>
          </cell>
        </row>
        <row r="156">
          <cell r="B156">
            <v>5.25</v>
          </cell>
        </row>
        <row r="157">
          <cell r="B157">
            <v>5.25</v>
          </cell>
        </row>
        <row r="158">
          <cell r="B158">
            <v>5.25</v>
          </cell>
        </row>
        <row r="159">
          <cell r="B159">
            <v>5.25</v>
          </cell>
        </row>
        <row r="160">
          <cell r="B160">
            <v>5.25</v>
          </cell>
        </row>
        <row r="161">
          <cell r="B161">
            <v>5.25</v>
          </cell>
        </row>
        <row r="162">
          <cell r="B162">
            <v>5.25</v>
          </cell>
        </row>
        <row r="163">
          <cell r="B163">
            <v>5.25</v>
          </cell>
        </row>
        <row r="164">
          <cell r="B164">
            <v>5.25</v>
          </cell>
        </row>
        <row r="165">
          <cell r="B165">
            <v>5.25</v>
          </cell>
        </row>
        <row r="166">
          <cell r="B166">
            <v>5.25</v>
          </cell>
        </row>
        <row r="167">
          <cell r="B167">
            <v>5.25</v>
          </cell>
        </row>
        <row r="168">
          <cell r="B168">
            <v>5.25</v>
          </cell>
        </row>
        <row r="169">
          <cell r="B169">
            <v>5.25</v>
          </cell>
        </row>
        <row r="170">
          <cell r="B170">
            <v>5.25</v>
          </cell>
        </row>
        <row r="171">
          <cell r="B171">
            <v>5.25</v>
          </cell>
        </row>
        <row r="172">
          <cell r="B172">
            <v>5.25</v>
          </cell>
        </row>
        <row r="173">
          <cell r="B173">
            <v>5.25</v>
          </cell>
        </row>
        <row r="174">
          <cell r="B174">
            <v>5.25</v>
          </cell>
        </row>
        <row r="175">
          <cell r="B175">
            <v>5.25</v>
          </cell>
        </row>
        <row r="176">
          <cell r="B176">
            <v>5.25</v>
          </cell>
        </row>
        <row r="177">
          <cell r="B177">
            <v>5.25</v>
          </cell>
        </row>
        <row r="178">
          <cell r="B178">
            <v>5.25</v>
          </cell>
        </row>
        <row r="179">
          <cell r="B179">
            <v>5.25</v>
          </cell>
        </row>
        <row r="180">
          <cell r="B180">
            <v>5.25</v>
          </cell>
        </row>
        <row r="181">
          <cell r="B181">
            <v>5.25</v>
          </cell>
        </row>
        <row r="182">
          <cell r="B182">
            <v>5.25</v>
          </cell>
        </row>
        <row r="183">
          <cell r="B183">
            <v>5.25</v>
          </cell>
        </row>
        <row r="184">
          <cell r="B184">
            <v>5.25</v>
          </cell>
        </row>
        <row r="185">
          <cell r="B185">
            <v>5.25</v>
          </cell>
        </row>
        <row r="186">
          <cell r="B186">
            <v>5.25</v>
          </cell>
        </row>
        <row r="187">
          <cell r="B187">
            <v>5.25</v>
          </cell>
        </row>
        <row r="188">
          <cell r="B188">
            <v>5.25</v>
          </cell>
        </row>
        <row r="189">
          <cell r="B189">
            <v>5.25</v>
          </cell>
        </row>
        <row r="190">
          <cell r="B190">
            <v>5.25</v>
          </cell>
        </row>
        <row r="191">
          <cell r="B191">
            <v>5.25</v>
          </cell>
        </row>
        <row r="192">
          <cell r="B192">
            <v>5.25</v>
          </cell>
        </row>
        <row r="193">
          <cell r="B193">
            <v>5.25</v>
          </cell>
        </row>
        <row r="194">
          <cell r="B194">
            <v>5.25</v>
          </cell>
        </row>
        <row r="195">
          <cell r="B195">
            <v>5.25</v>
          </cell>
        </row>
        <row r="196">
          <cell r="B196">
            <v>5.25</v>
          </cell>
        </row>
        <row r="197">
          <cell r="B197">
            <v>5.25</v>
          </cell>
        </row>
        <row r="198">
          <cell r="B198">
            <v>5.25</v>
          </cell>
        </row>
        <row r="199">
          <cell r="B199">
            <v>5.25</v>
          </cell>
        </row>
        <row r="200">
          <cell r="B200">
            <v>5.25</v>
          </cell>
        </row>
        <row r="201">
          <cell r="B201">
            <v>5.25</v>
          </cell>
        </row>
        <row r="202">
          <cell r="B202">
            <v>5.25</v>
          </cell>
        </row>
        <row r="203">
          <cell r="B203">
            <v>5.25</v>
          </cell>
        </row>
        <row r="204">
          <cell r="B204">
            <v>5.25</v>
          </cell>
        </row>
        <row r="205">
          <cell r="B205">
            <v>5.25</v>
          </cell>
        </row>
        <row r="206">
          <cell r="B206">
            <v>5.25</v>
          </cell>
        </row>
        <row r="207">
          <cell r="B207">
            <v>5.25</v>
          </cell>
        </row>
        <row r="208">
          <cell r="B208">
            <v>5.25</v>
          </cell>
        </row>
        <row r="209">
          <cell r="B209">
            <v>5.25</v>
          </cell>
        </row>
        <row r="210">
          <cell r="B210">
            <v>5.25</v>
          </cell>
        </row>
        <row r="211">
          <cell r="B211">
            <v>5.25</v>
          </cell>
        </row>
        <row r="212">
          <cell r="B212">
            <v>5.25</v>
          </cell>
        </row>
        <row r="213">
          <cell r="B213">
            <v>5.25</v>
          </cell>
        </row>
        <row r="214">
          <cell r="B214">
            <v>5.25</v>
          </cell>
        </row>
        <row r="215">
          <cell r="B215">
            <v>5.25</v>
          </cell>
        </row>
        <row r="216">
          <cell r="B216">
            <v>5.25</v>
          </cell>
        </row>
        <row r="217">
          <cell r="B217">
            <v>5.25</v>
          </cell>
        </row>
        <row r="218">
          <cell r="B218">
            <v>5.25</v>
          </cell>
        </row>
        <row r="219">
          <cell r="B219">
            <v>5.25</v>
          </cell>
        </row>
        <row r="220">
          <cell r="B220">
            <v>5.25</v>
          </cell>
        </row>
        <row r="221">
          <cell r="B221">
            <v>5.25</v>
          </cell>
        </row>
        <row r="222">
          <cell r="B222">
            <v>5.25</v>
          </cell>
        </row>
        <row r="223">
          <cell r="B223">
            <v>5.25</v>
          </cell>
        </row>
        <row r="224">
          <cell r="B224">
            <v>5.25</v>
          </cell>
        </row>
        <row r="225">
          <cell r="B225">
            <v>5.25</v>
          </cell>
        </row>
        <row r="226">
          <cell r="B226">
            <v>5.25</v>
          </cell>
        </row>
        <row r="227">
          <cell r="B227">
            <v>5.25</v>
          </cell>
        </row>
        <row r="228">
          <cell r="B228">
            <v>5.25</v>
          </cell>
        </row>
        <row r="229">
          <cell r="B229">
            <v>5.25</v>
          </cell>
        </row>
        <row r="230">
          <cell r="B230">
            <v>5.25</v>
          </cell>
        </row>
        <row r="231">
          <cell r="B231">
            <v>5.25</v>
          </cell>
        </row>
        <row r="232">
          <cell r="B232">
            <v>5.25</v>
          </cell>
        </row>
        <row r="233">
          <cell r="B233">
            <v>5.25</v>
          </cell>
        </row>
        <row r="234">
          <cell r="B234">
            <v>5.25</v>
          </cell>
        </row>
        <row r="235">
          <cell r="B235">
            <v>5.25</v>
          </cell>
        </row>
        <row r="236">
          <cell r="B236">
            <v>5.25</v>
          </cell>
        </row>
        <row r="237">
          <cell r="B237">
            <v>5.25</v>
          </cell>
        </row>
        <row r="238">
          <cell r="B238">
            <v>5.25</v>
          </cell>
        </row>
        <row r="239">
          <cell r="B239">
            <v>5.25</v>
          </cell>
        </row>
        <row r="240">
          <cell r="B240">
            <v>5.25</v>
          </cell>
        </row>
        <row r="241">
          <cell r="B241">
            <v>5.25</v>
          </cell>
        </row>
        <row r="242">
          <cell r="B242">
            <v>5.25</v>
          </cell>
        </row>
        <row r="243">
          <cell r="B243">
            <v>5.25</v>
          </cell>
        </row>
        <row r="244">
          <cell r="B244">
            <v>5.25</v>
          </cell>
        </row>
        <row r="245">
          <cell r="B245">
            <v>5.25</v>
          </cell>
        </row>
        <row r="246">
          <cell r="B246">
            <v>5.25</v>
          </cell>
        </row>
        <row r="247">
          <cell r="B247">
            <v>5.25</v>
          </cell>
        </row>
        <row r="248">
          <cell r="B248">
            <v>5.25</v>
          </cell>
        </row>
        <row r="249">
          <cell r="B249">
            <v>5.25</v>
          </cell>
        </row>
        <row r="250">
          <cell r="B250">
            <v>5.25</v>
          </cell>
        </row>
        <row r="251">
          <cell r="B251">
            <v>5.25</v>
          </cell>
        </row>
        <row r="252">
          <cell r="B252">
            <v>5.25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pageSetUpPr fitToPage="1"/>
  </sheetPr>
  <dimension ref="A1:J16"/>
  <sheetViews>
    <sheetView tabSelected="1" workbookViewId="0"/>
  </sheetViews>
  <sheetFormatPr defaultColWidth="9.140625" defaultRowHeight="12.75" x14ac:dyDescent="0.2"/>
  <cols>
    <col min="1" max="1" width="9.140625" style="72"/>
    <col min="2" max="2" width="27.28515625" style="72" customWidth="1"/>
    <col min="3" max="5" width="7.7109375" style="72" customWidth="1"/>
    <col min="6" max="6" width="9.140625" style="72" customWidth="1"/>
    <col min="7" max="7" width="27.28515625" style="72" customWidth="1"/>
    <col min="8" max="10" width="7.7109375" style="72" customWidth="1"/>
    <col min="11" max="16384" width="9.140625" style="72"/>
  </cols>
  <sheetData>
    <row r="1" spans="1:10" x14ac:dyDescent="0.2">
      <c r="B1" s="20"/>
    </row>
    <row r="2" spans="1:10" x14ac:dyDescent="0.2">
      <c r="B2" s="10" t="s">
        <v>157</v>
      </c>
      <c r="G2" s="10" t="s">
        <v>158</v>
      </c>
    </row>
    <row r="3" spans="1:10" ht="12.75" customHeight="1" x14ac:dyDescent="0.2">
      <c r="A3" s="152"/>
      <c r="B3" s="217" t="s">
        <v>305</v>
      </c>
      <c r="C3" s="217"/>
      <c r="D3" s="217"/>
      <c r="E3" s="217"/>
      <c r="F3" s="10"/>
      <c r="G3" s="217" t="s">
        <v>306</v>
      </c>
      <c r="H3" s="217"/>
      <c r="I3" s="217"/>
    </row>
    <row r="4" spans="1:10" ht="13.5" hidden="1" customHeight="1" x14ac:dyDescent="0.2">
      <c r="A4" s="152"/>
      <c r="B4" s="217"/>
      <c r="C4" s="217"/>
      <c r="D4" s="217"/>
      <c r="E4" s="217"/>
      <c r="F4" s="10"/>
      <c r="G4" s="217"/>
      <c r="H4" s="217"/>
      <c r="I4" s="217"/>
    </row>
    <row r="5" spans="1:10" x14ac:dyDescent="0.2">
      <c r="A5" s="152"/>
      <c r="B5" s="72" t="s">
        <v>62</v>
      </c>
      <c r="C5" s="10"/>
      <c r="D5" s="10"/>
      <c r="E5" s="10"/>
      <c r="F5" s="10"/>
      <c r="G5" s="72" t="s">
        <v>79</v>
      </c>
      <c r="H5" s="10"/>
      <c r="I5" s="10"/>
    </row>
    <row r="6" spans="1:10" x14ac:dyDescent="0.2">
      <c r="A6" s="152"/>
      <c r="B6" s="196"/>
      <c r="C6" s="131">
        <v>2017</v>
      </c>
      <c r="D6" s="131">
        <v>2018</v>
      </c>
      <c r="E6" s="131">
        <v>2019</v>
      </c>
      <c r="F6" s="153"/>
      <c r="G6" s="196"/>
      <c r="H6" s="131">
        <v>2017</v>
      </c>
      <c r="I6" s="131">
        <v>2018</v>
      </c>
      <c r="J6" s="131">
        <v>2019</v>
      </c>
    </row>
    <row r="7" spans="1:10" s="156" customFormat="1" ht="15" customHeight="1" x14ac:dyDescent="0.2">
      <c r="A7" s="154"/>
      <c r="B7" s="197"/>
      <c r="C7" s="189" t="s">
        <v>31</v>
      </c>
      <c r="D7" s="151" t="s">
        <v>32</v>
      </c>
      <c r="E7" s="151" t="s">
        <v>32</v>
      </c>
      <c r="F7" s="155"/>
      <c r="G7" s="197"/>
      <c r="H7" s="151" t="s">
        <v>33</v>
      </c>
      <c r="I7" s="151" t="s">
        <v>61</v>
      </c>
      <c r="J7" s="151" t="s">
        <v>61</v>
      </c>
    </row>
    <row r="8" spans="1:10" x14ac:dyDescent="0.2">
      <c r="A8" s="152"/>
      <c r="B8" s="198" t="s">
        <v>27</v>
      </c>
      <c r="C8" s="132">
        <v>2.4666666666666668</v>
      </c>
      <c r="D8" s="132">
        <v>1.7463921255771444</v>
      </c>
      <c r="E8" s="132">
        <v>1.77482352</v>
      </c>
      <c r="F8" s="153"/>
      <c r="G8" s="198" t="s">
        <v>26</v>
      </c>
      <c r="H8" s="133">
        <v>2.4666666666666668</v>
      </c>
      <c r="I8" s="133">
        <v>1.7463921255771444</v>
      </c>
      <c r="J8" s="133">
        <v>1.77482352</v>
      </c>
    </row>
    <row r="9" spans="1:10" x14ac:dyDescent="0.2">
      <c r="A9" s="152"/>
      <c r="B9" s="199" t="s">
        <v>159</v>
      </c>
      <c r="C9" s="132">
        <v>4.5962522899999998</v>
      </c>
      <c r="D9" s="132">
        <v>3.8595690199999999</v>
      </c>
      <c r="E9" s="132">
        <v>3.3981221100000001</v>
      </c>
      <c r="F9" s="153"/>
      <c r="G9" s="199" t="s">
        <v>160</v>
      </c>
      <c r="H9" s="133">
        <v>4.5962522899999998</v>
      </c>
      <c r="I9" s="133">
        <v>3.8595690199999999</v>
      </c>
      <c r="J9" s="133">
        <v>3.3981221100000001</v>
      </c>
    </row>
    <row r="10" spans="1:10" x14ac:dyDescent="0.2">
      <c r="A10" s="152"/>
      <c r="B10" s="199" t="s">
        <v>17</v>
      </c>
      <c r="C10" s="132">
        <v>7</v>
      </c>
      <c r="D10" s="132">
        <v>7.9158398341949487</v>
      </c>
      <c r="E10" s="132">
        <v>5.6278053372638581</v>
      </c>
      <c r="F10" s="153"/>
      <c r="G10" s="199" t="s">
        <v>18</v>
      </c>
      <c r="H10" s="133">
        <v>7</v>
      </c>
      <c r="I10" s="133">
        <v>7.9158398341949487</v>
      </c>
      <c r="J10" s="133">
        <v>5.6278053372638581</v>
      </c>
    </row>
    <row r="11" spans="1:10" x14ac:dyDescent="0.2">
      <c r="A11" s="152"/>
      <c r="B11" s="199" t="s">
        <v>263</v>
      </c>
      <c r="C11" s="132">
        <v>26.321961099999999</v>
      </c>
      <c r="D11" s="132">
        <v>25.000895799999999</v>
      </c>
      <c r="E11" s="132">
        <v>24.369114700000001</v>
      </c>
      <c r="F11" s="153"/>
      <c r="G11" s="199" t="s">
        <v>264</v>
      </c>
      <c r="H11" s="179">
        <v>26.321961099999999</v>
      </c>
      <c r="I11" s="179">
        <v>25.000895799999999</v>
      </c>
      <c r="J11" s="179">
        <v>24.369114700000001</v>
      </c>
    </row>
    <row r="12" spans="1:10" x14ac:dyDescent="0.2">
      <c r="A12" s="152"/>
      <c r="B12" s="199" t="s">
        <v>220</v>
      </c>
      <c r="C12" s="132">
        <v>0.40759849300000001</v>
      </c>
      <c r="D12" s="132">
        <v>0.88631411400000004</v>
      </c>
      <c r="E12" s="132">
        <v>1.62261857</v>
      </c>
      <c r="F12" s="153"/>
      <c r="G12" s="199" t="s">
        <v>252</v>
      </c>
      <c r="H12" s="179">
        <v>0.40759849300000001</v>
      </c>
      <c r="I12" s="179">
        <v>0.88631411400000004</v>
      </c>
      <c r="J12" s="179">
        <v>1.62261857</v>
      </c>
    </row>
    <row r="13" spans="1:10" x14ac:dyDescent="0.2">
      <c r="A13" s="152"/>
      <c r="C13" s="180"/>
      <c r="D13" s="180"/>
      <c r="E13" s="180"/>
      <c r="F13" s="153"/>
      <c r="G13" s="77"/>
      <c r="H13" s="77"/>
      <c r="I13" s="77"/>
    </row>
    <row r="14" spans="1:10" x14ac:dyDescent="0.2">
      <c r="F14" s="153"/>
      <c r="G14" s="77"/>
      <c r="H14" s="77"/>
      <c r="I14" s="77"/>
    </row>
    <row r="15" spans="1:10" x14ac:dyDescent="0.2">
      <c r="B15" s="77"/>
      <c r="C15" s="77"/>
      <c r="D15" s="77"/>
      <c r="E15" s="77"/>
    </row>
    <row r="16" spans="1:10" x14ac:dyDescent="0.2">
      <c r="B16" s="77"/>
      <c r="C16" s="77"/>
      <c r="D16" s="77"/>
      <c r="E16" s="77"/>
    </row>
  </sheetData>
  <mergeCells count="2">
    <mergeCell ref="G3:I4"/>
    <mergeCell ref="B3:E4"/>
  </mergeCells>
  <phoneticPr fontId="16" type="noConversion"/>
  <pageMargins left="0.75" right="0.75" top="1" bottom="1" header="0.4921259845" footer="0.4921259845"/>
  <pageSetup paperSize="9" scale="65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1:J32"/>
  <sheetViews>
    <sheetView workbookViewId="0"/>
  </sheetViews>
  <sheetFormatPr defaultRowHeight="12.75" x14ac:dyDescent="0.2"/>
  <cols>
    <col min="2" max="2" width="13" customWidth="1"/>
    <col min="3" max="3" width="17.5703125" customWidth="1"/>
    <col min="12" max="26" width="0" hidden="1" customWidth="1"/>
  </cols>
  <sheetData>
    <row r="1" spans="1:10" ht="39.75" customHeight="1" x14ac:dyDescent="0.2">
      <c r="B1" s="43" t="s">
        <v>49</v>
      </c>
      <c r="C1" s="16" t="s">
        <v>92</v>
      </c>
    </row>
    <row r="2" spans="1:10" ht="42" customHeight="1" x14ac:dyDescent="0.2">
      <c r="B2" s="43" t="s">
        <v>48</v>
      </c>
      <c r="C2" s="16" t="s">
        <v>90</v>
      </c>
    </row>
    <row r="3" spans="1:10" x14ac:dyDescent="0.2">
      <c r="A3" s="3" t="s">
        <v>72</v>
      </c>
      <c r="B3" s="17">
        <v>0.97838101276364053</v>
      </c>
      <c r="C3" s="17">
        <v>7.1887618780704514</v>
      </c>
      <c r="E3" s="2" t="s">
        <v>283</v>
      </c>
    </row>
    <row r="4" spans="1:10" ht="12.75" customHeight="1" x14ac:dyDescent="0.2">
      <c r="A4" s="3" t="s">
        <v>2</v>
      </c>
      <c r="B4" s="17">
        <v>1.3035640907410162</v>
      </c>
      <c r="C4" s="17">
        <v>7.0537525531914564</v>
      </c>
      <c r="E4" s="220" t="s">
        <v>314</v>
      </c>
      <c r="F4" s="220"/>
      <c r="G4" s="220"/>
      <c r="H4" s="220"/>
      <c r="I4" s="220"/>
      <c r="J4" s="220"/>
    </row>
    <row r="5" spans="1:10" x14ac:dyDescent="0.2">
      <c r="A5" s="3" t="s">
        <v>0</v>
      </c>
      <c r="B5" s="17">
        <v>0.70699655912060955</v>
      </c>
      <c r="C5" s="17">
        <v>7.0959058691938539</v>
      </c>
      <c r="E5" s="220"/>
      <c r="F5" s="220"/>
      <c r="G5" s="220"/>
      <c r="H5" s="220"/>
      <c r="I5" s="220"/>
      <c r="J5" s="220"/>
    </row>
    <row r="6" spans="1:10" ht="12.75" customHeight="1" x14ac:dyDescent="0.2">
      <c r="A6" s="3" t="s">
        <v>1</v>
      </c>
      <c r="B6" s="17">
        <v>0.86391849510654151</v>
      </c>
      <c r="C6" s="17">
        <v>6.8334065286770231</v>
      </c>
      <c r="E6" s="220"/>
      <c r="F6" s="220"/>
      <c r="G6" s="220"/>
      <c r="H6" s="220"/>
      <c r="I6" s="220"/>
      <c r="J6" s="220"/>
    </row>
    <row r="7" spans="1:10" ht="12.75" customHeight="1" x14ac:dyDescent="0.2">
      <c r="A7" s="3" t="s">
        <v>94</v>
      </c>
      <c r="B7" s="17">
        <v>0.74183667401239717</v>
      </c>
      <c r="C7" s="17">
        <v>6.5362027401520102</v>
      </c>
      <c r="E7" s="229" t="s">
        <v>91</v>
      </c>
      <c r="F7" s="229"/>
      <c r="G7" s="229"/>
      <c r="H7" s="229"/>
      <c r="I7" s="229"/>
      <c r="J7" s="229"/>
    </row>
    <row r="8" spans="1:10" x14ac:dyDescent="0.2">
      <c r="A8" s="3" t="s">
        <v>2</v>
      </c>
      <c r="B8" s="17">
        <v>0.17369510905800301</v>
      </c>
      <c r="C8" s="17">
        <v>6.3265516595334894</v>
      </c>
      <c r="E8" s="229"/>
      <c r="F8" s="229"/>
      <c r="G8" s="229"/>
      <c r="H8" s="229"/>
      <c r="I8" s="229"/>
      <c r="J8" s="229"/>
    </row>
    <row r="9" spans="1:10" x14ac:dyDescent="0.2">
      <c r="A9" s="3" t="s">
        <v>0</v>
      </c>
      <c r="B9" s="17">
        <v>0.88114594024497617</v>
      </c>
      <c r="C9" s="17">
        <v>6.024016607641812</v>
      </c>
    </row>
    <row r="10" spans="1:10" x14ac:dyDescent="0.2">
      <c r="A10" s="3" t="s">
        <v>1</v>
      </c>
      <c r="B10" s="17">
        <v>1.2205820723444782</v>
      </c>
      <c r="C10" s="17">
        <v>5.857227411520129</v>
      </c>
    </row>
    <row r="11" spans="1:10" x14ac:dyDescent="0.2">
      <c r="A11" s="3" t="s">
        <v>99</v>
      </c>
      <c r="B11" s="17">
        <v>1.2342091966725421</v>
      </c>
      <c r="C11" s="17">
        <v>5.7588122889136564</v>
      </c>
    </row>
    <row r="12" spans="1:10" x14ac:dyDescent="0.2">
      <c r="A12" s="3" t="s">
        <v>2</v>
      </c>
      <c r="B12" s="17">
        <v>1.6640437232771976</v>
      </c>
      <c r="C12" s="17">
        <v>5.1842597747731682</v>
      </c>
    </row>
    <row r="13" spans="1:10" x14ac:dyDescent="0.2">
      <c r="A13" s="3" t="s">
        <v>0</v>
      </c>
      <c r="B13" s="17">
        <v>1.3458173819911323</v>
      </c>
      <c r="C13" s="17">
        <v>4.9726817330676569</v>
      </c>
    </row>
    <row r="14" spans="1:10" x14ac:dyDescent="0.2">
      <c r="A14" s="3" t="s">
        <v>1</v>
      </c>
      <c r="B14" s="17">
        <v>1.1787589655598785</v>
      </c>
      <c r="C14" s="17">
        <v>4.5709322699028432</v>
      </c>
    </row>
    <row r="15" spans="1:10" x14ac:dyDescent="0.2">
      <c r="A15" s="3" t="s">
        <v>109</v>
      </c>
      <c r="B15" s="17">
        <v>1.9503189631284501</v>
      </c>
      <c r="C15" s="17">
        <v>4.2655426381516319</v>
      </c>
    </row>
    <row r="16" spans="1:10" x14ac:dyDescent="0.2">
      <c r="A16" s="3" t="s">
        <v>2</v>
      </c>
      <c r="B16" s="17">
        <v>1.6799777102190605</v>
      </c>
      <c r="C16" s="17">
        <v>4.1161906205085517</v>
      </c>
    </row>
    <row r="17" spans="1:10" x14ac:dyDescent="0.2">
      <c r="A17" s="3" t="s">
        <v>0</v>
      </c>
      <c r="B17" s="17">
        <v>1.8222421601245209</v>
      </c>
      <c r="C17" s="17">
        <v>4.0484274425591185</v>
      </c>
    </row>
    <row r="18" spans="1:10" x14ac:dyDescent="0.2">
      <c r="A18" s="3" t="s">
        <v>1</v>
      </c>
      <c r="B18" s="17">
        <v>2.2079210905648683</v>
      </c>
      <c r="C18" s="17">
        <v>3.6543734830118999</v>
      </c>
    </row>
    <row r="19" spans="1:10" x14ac:dyDescent="0.2">
      <c r="A19" s="3" t="s">
        <v>121</v>
      </c>
      <c r="B19" s="17">
        <v>1.5990267836336614</v>
      </c>
      <c r="C19" s="17">
        <v>3.389448535635784</v>
      </c>
    </row>
    <row r="20" spans="1:10" x14ac:dyDescent="0.2">
      <c r="A20" s="3" t="s">
        <v>2</v>
      </c>
      <c r="B20" s="17">
        <v>1.3440627640845859</v>
      </c>
      <c r="C20" s="17">
        <v>3.1032621949472077</v>
      </c>
    </row>
    <row r="21" spans="1:10" x14ac:dyDescent="0.2">
      <c r="A21" s="3" t="s">
        <v>0</v>
      </c>
      <c r="B21" s="17">
        <v>2.055418862048719</v>
      </c>
      <c r="C21" s="17">
        <v>2.796108190848841</v>
      </c>
    </row>
    <row r="22" spans="1:10" x14ac:dyDescent="0.2">
      <c r="A22" s="3" t="s">
        <v>1</v>
      </c>
      <c r="B22" s="17">
        <v>1.4556856843376487</v>
      </c>
      <c r="C22" s="17">
        <v>2.466725930734182</v>
      </c>
    </row>
    <row r="23" spans="1:10" x14ac:dyDescent="0.2">
      <c r="A23" s="3" t="s">
        <v>137</v>
      </c>
      <c r="B23" s="17">
        <v>1.248530718748686</v>
      </c>
      <c r="C23" s="17">
        <v>2.3527252462564698</v>
      </c>
    </row>
    <row r="24" spans="1:10" x14ac:dyDescent="0.2">
      <c r="A24" s="3" t="s">
        <v>2</v>
      </c>
      <c r="B24" s="17">
        <v>1.3974822939978981</v>
      </c>
      <c r="C24" s="17">
        <v>2.2468145956441701</v>
      </c>
    </row>
    <row r="25" spans="1:10" x14ac:dyDescent="0.2">
      <c r="A25" s="3" t="s">
        <v>0</v>
      </c>
      <c r="B25" s="17">
        <v>0.48882363714803923</v>
      </c>
      <c r="C25" s="17">
        <v>2.16736326085252</v>
      </c>
      <c r="E25" s="2" t="s">
        <v>282</v>
      </c>
    </row>
    <row r="26" spans="1:10" ht="12.75" customHeight="1" x14ac:dyDescent="0.2">
      <c r="A26" s="3" t="s">
        <v>1</v>
      </c>
      <c r="B26" s="17">
        <v>0.44153879578414656</v>
      </c>
      <c r="C26" s="17">
        <v>2.1273784448322499</v>
      </c>
      <c r="E26" s="220" t="s">
        <v>333</v>
      </c>
      <c r="F26" s="220"/>
      <c r="G26" s="220"/>
      <c r="H26" s="220"/>
      <c r="I26" s="220"/>
      <c r="J26" s="220"/>
    </row>
    <row r="27" spans="1:10" x14ac:dyDescent="0.2">
      <c r="A27" s="3" t="s">
        <v>237</v>
      </c>
      <c r="B27" s="17">
        <v>0.37954608672494672</v>
      </c>
      <c r="C27" s="17">
        <v>2.0726640661211899</v>
      </c>
      <c r="E27" s="220"/>
      <c r="F27" s="220"/>
      <c r="G27" s="220"/>
      <c r="H27" s="220"/>
      <c r="I27" s="220"/>
      <c r="J27" s="220"/>
    </row>
    <row r="28" spans="1:10" x14ac:dyDescent="0.2">
      <c r="A28" s="3" t="s">
        <v>2</v>
      </c>
      <c r="B28" s="17">
        <v>0.35542623707307541</v>
      </c>
      <c r="C28" s="17">
        <v>2.0320702764056899</v>
      </c>
      <c r="E28" s="220"/>
      <c r="F28" s="220"/>
      <c r="G28" s="220"/>
      <c r="H28" s="220"/>
      <c r="I28" s="220"/>
      <c r="J28" s="220"/>
    </row>
    <row r="29" spans="1:10" x14ac:dyDescent="0.2">
      <c r="A29" s="3" t="s">
        <v>0</v>
      </c>
      <c r="B29" s="17">
        <v>0.32552836099577487</v>
      </c>
      <c r="C29" s="17">
        <v>2.0133920455385499</v>
      </c>
      <c r="E29" s="229" t="s">
        <v>345</v>
      </c>
      <c r="F29" s="229"/>
      <c r="G29" s="229"/>
      <c r="H29" s="229"/>
      <c r="I29" s="229"/>
      <c r="J29" s="229"/>
    </row>
    <row r="30" spans="1:10" x14ac:dyDescent="0.2">
      <c r="A30" s="3" t="s">
        <v>1</v>
      </c>
      <c r="B30" s="17">
        <v>0.34012931632785293</v>
      </c>
      <c r="C30" s="17">
        <v>2.01032900203109</v>
      </c>
      <c r="E30" s="229"/>
      <c r="F30" s="229"/>
      <c r="G30" s="229"/>
      <c r="H30" s="229"/>
      <c r="I30" s="229"/>
      <c r="J30" s="229"/>
    </row>
    <row r="31" spans="1:10" x14ac:dyDescent="0.2">
      <c r="E31" s="28"/>
      <c r="F31" s="28"/>
      <c r="G31" s="28"/>
      <c r="H31" s="28"/>
      <c r="I31" s="28"/>
      <c r="J31" s="28"/>
    </row>
    <row r="32" spans="1:10" x14ac:dyDescent="0.2">
      <c r="F32" s="1"/>
      <c r="G32" s="1"/>
      <c r="H32" s="1"/>
      <c r="I32" s="1"/>
      <c r="J32" s="1"/>
    </row>
  </sheetData>
  <mergeCells count="4">
    <mergeCell ref="E29:J30"/>
    <mergeCell ref="E7:J8"/>
    <mergeCell ref="E4:J6"/>
    <mergeCell ref="E26:J28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M35"/>
  <sheetViews>
    <sheetView workbookViewId="0"/>
  </sheetViews>
  <sheetFormatPr defaultRowHeight="12.75" x14ac:dyDescent="0.2"/>
  <cols>
    <col min="2" max="2" width="19.5703125" customWidth="1"/>
    <col min="3" max="3" width="22" customWidth="1"/>
    <col min="4" max="4" width="21.140625" customWidth="1"/>
    <col min="13" max="26" width="0" hidden="1" customWidth="1"/>
  </cols>
  <sheetData>
    <row r="1" spans="1:13" ht="26.25" customHeight="1" x14ac:dyDescent="0.2">
      <c r="B1" s="100" t="s">
        <v>168</v>
      </c>
      <c r="C1" s="148" t="s">
        <v>152</v>
      </c>
      <c r="D1" s="148" t="s">
        <v>153</v>
      </c>
    </row>
    <row r="2" spans="1:13" ht="26.25" customHeight="1" x14ac:dyDescent="0.2">
      <c r="B2" s="16" t="s">
        <v>150</v>
      </c>
      <c r="C2" s="16" t="s">
        <v>151</v>
      </c>
      <c r="D2" s="16" t="s">
        <v>154</v>
      </c>
    </row>
    <row r="3" spans="1:13" x14ac:dyDescent="0.2">
      <c r="A3" s="3" t="s">
        <v>72</v>
      </c>
      <c r="B3" s="17">
        <v>-0.59999999999999432</v>
      </c>
      <c r="C3" s="17">
        <v>-0.73344458200000007</v>
      </c>
      <c r="D3" s="17">
        <v>8.5901300999999999E-2</v>
      </c>
      <c r="F3" s="2" t="s">
        <v>281</v>
      </c>
      <c r="M3" s="46"/>
    </row>
    <row r="4" spans="1:13" ht="12.75" customHeight="1" x14ac:dyDescent="0.2">
      <c r="A4" s="3" t="s">
        <v>2</v>
      </c>
      <c r="B4" s="17">
        <v>1</v>
      </c>
      <c r="C4" s="17">
        <v>0.81121391499999995</v>
      </c>
      <c r="D4" s="17">
        <v>2.058257862</v>
      </c>
      <c r="F4" s="220" t="s">
        <v>315</v>
      </c>
      <c r="G4" s="220"/>
      <c r="H4" s="220"/>
      <c r="I4" s="220"/>
      <c r="J4" s="220"/>
      <c r="K4" s="220"/>
      <c r="M4" s="46"/>
    </row>
    <row r="5" spans="1:13" ht="12.75" customHeight="1" x14ac:dyDescent="0.2">
      <c r="A5" s="3" t="s">
        <v>0</v>
      </c>
      <c r="B5" s="17">
        <v>1.2000000000000028</v>
      </c>
      <c r="C5" s="17">
        <v>1.2661615100000001</v>
      </c>
      <c r="D5" s="17">
        <v>0.95943164900000011</v>
      </c>
      <c r="F5" s="220"/>
      <c r="G5" s="220"/>
      <c r="H5" s="220"/>
      <c r="I5" s="220"/>
      <c r="J5" s="220"/>
      <c r="K5" s="220"/>
      <c r="M5" s="46"/>
    </row>
    <row r="6" spans="1:13" ht="12.75" customHeight="1" x14ac:dyDescent="0.2">
      <c r="A6" s="3" t="s">
        <v>1</v>
      </c>
      <c r="B6" s="17">
        <v>-2</v>
      </c>
      <c r="C6" s="17">
        <v>-2.4619284860000001</v>
      </c>
      <c r="D6" s="17">
        <v>0.45898201500000002</v>
      </c>
      <c r="F6" s="220" t="s">
        <v>222</v>
      </c>
      <c r="G6" s="220"/>
      <c r="H6" s="220"/>
      <c r="I6" s="220"/>
      <c r="J6" s="220"/>
      <c r="K6" s="220"/>
      <c r="M6" s="46"/>
    </row>
    <row r="7" spans="1:13" x14ac:dyDescent="0.2">
      <c r="A7" s="3" t="s">
        <v>94</v>
      </c>
      <c r="B7" s="17">
        <v>3.9000000000000057</v>
      </c>
      <c r="C7" s="17">
        <v>4.2422420789999995</v>
      </c>
      <c r="D7" s="17">
        <v>2.5017096460000001</v>
      </c>
      <c r="F7" s="220"/>
      <c r="G7" s="220"/>
      <c r="H7" s="220"/>
      <c r="I7" s="220"/>
      <c r="J7" s="220"/>
      <c r="K7" s="220"/>
      <c r="M7" s="46"/>
    </row>
    <row r="8" spans="1:13" x14ac:dyDescent="0.2">
      <c r="A8" s="3" t="s">
        <v>2</v>
      </c>
      <c r="B8" s="17">
        <v>2.7999999999999972</v>
      </c>
      <c r="C8" s="17">
        <v>3.0097979039999996</v>
      </c>
      <c r="D8" s="17">
        <v>1.6724317900000001</v>
      </c>
      <c r="F8" s="147"/>
      <c r="G8" s="147"/>
      <c r="H8" s="147"/>
      <c r="I8" s="147"/>
      <c r="J8" s="147"/>
      <c r="K8" s="147"/>
      <c r="M8" s="46"/>
    </row>
    <row r="9" spans="1:13" x14ac:dyDescent="0.2">
      <c r="A9" s="3" t="s">
        <v>0</v>
      </c>
      <c r="B9" s="17">
        <v>2.2000000000000028</v>
      </c>
      <c r="C9" s="17">
        <v>2.258490976</v>
      </c>
      <c r="D9" s="17">
        <v>1.8895549899999999</v>
      </c>
      <c r="F9" s="147"/>
      <c r="G9" s="147"/>
      <c r="H9" s="147"/>
      <c r="I9" s="147"/>
      <c r="J9" s="147"/>
      <c r="K9" s="147"/>
      <c r="M9" s="46"/>
    </row>
    <row r="10" spans="1:13" x14ac:dyDescent="0.2">
      <c r="A10" s="3" t="s">
        <v>1</v>
      </c>
      <c r="B10" s="17">
        <v>2.7999999999999972</v>
      </c>
      <c r="C10" s="17">
        <v>2.5415064809999999</v>
      </c>
      <c r="D10" s="17">
        <v>3.879810902</v>
      </c>
      <c r="M10" s="46"/>
    </row>
    <row r="11" spans="1:13" x14ac:dyDescent="0.2">
      <c r="A11" s="3" t="s">
        <v>99</v>
      </c>
      <c r="B11" s="17">
        <v>2.2999999999999972</v>
      </c>
      <c r="C11" s="17">
        <v>2.1524453069999998</v>
      </c>
      <c r="D11" s="17">
        <v>2.8322243349999998</v>
      </c>
      <c r="M11" s="46"/>
    </row>
    <row r="12" spans="1:13" x14ac:dyDescent="0.2">
      <c r="A12" s="3" t="s">
        <v>2</v>
      </c>
      <c r="B12" s="17">
        <v>3.2999999999999972</v>
      </c>
      <c r="C12" s="17">
        <v>3.1418915889999997</v>
      </c>
      <c r="D12" s="17">
        <v>3.9644156510000004</v>
      </c>
      <c r="M12" s="46"/>
    </row>
    <row r="13" spans="1:13" x14ac:dyDescent="0.2">
      <c r="A13" s="3" t="s">
        <v>0</v>
      </c>
      <c r="B13" s="17">
        <v>3.5</v>
      </c>
      <c r="C13" s="17">
        <v>3.5678678210000001</v>
      </c>
      <c r="D13" s="17">
        <v>3.1386754429999999</v>
      </c>
      <c r="M13" s="46"/>
    </row>
    <row r="14" spans="1:13" x14ac:dyDescent="0.2">
      <c r="A14" s="3" t="s">
        <v>1</v>
      </c>
      <c r="B14" s="17">
        <v>3.7000000000000028</v>
      </c>
      <c r="C14" s="17">
        <v>3.7210850960000004</v>
      </c>
      <c r="D14" s="17">
        <v>3.4024406639999998</v>
      </c>
      <c r="M14" s="46"/>
    </row>
    <row r="15" spans="1:13" x14ac:dyDescent="0.2">
      <c r="A15" s="3" t="s">
        <v>109</v>
      </c>
      <c r="B15" s="17">
        <v>3.7999999999999972</v>
      </c>
      <c r="C15" s="17">
        <v>3.8094195960000001</v>
      </c>
      <c r="D15" s="17">
        <v>3.9043096760000005</v>
      </c>
      <c r="M15" s="46"/>
    </row>
    <row r="16" spans="1:13" x14ac:dyDescent="0.2">
      <c r="A16" s="3" t="s">
        <v>2</v>
      </c>
      <c r="B16" s="17">
        <v>3.2999999999999972</v>
      </c>
      <c r="C16" s="17">
        <v>3.1729292539999996</v>
      </c>
      <c r="D16" s="17">
        <v>3.738658568</v>
      </c>
      <c r="M16" s="46"/>
    </row>
    <row r="17" spans="1:13" x14ac:dyDescent="0.2">
      <c r="A17" s="3" t="s">
        <v>0</v>
      </c>
      <c r="B17" s="17">
        <v>4</v>
      </c>
      <c r="C17" s="17">
        <v>3.8709883089999999</v>
      </c>
      <c r="D17" s="17">
        <v>4.6516332069999997</v>
      </c>
      <c r="M17" s="46"/>
    </row>
    <row r="18" spans="1:13" x14ac:dyDescent="0.2">
      <c r="A18" s="3" t="s">
        <v>1</v>
      </c>
      <c r="B18" s="17">
        <v>3.7000000000000028</v>
      </c>
      <c r="C18" s="17">
        <v>3.1264118060000001</v>
      </c>
      <c r="D18" s="17">
        <v>6.5826071220000006</v>
      </c>
      <c r="M18" s="46"/>
    </row>
    <row r="19" spans="1:13" x14ac:dyDescent="0.2">
      <c r="A19" s="3" t="s">
        <v>121</v>
      </c>
      <c r="B19" s="17">
        <v>5.4000000000000057</v>
      </c>
      <c r="C19" s="17">
        <v>5.4668810670000001</v>
      </c>
      <c r="D19" s="17">
        <v>5.0956102379999999</v>
      </c>
      <c r="M19" s="46"/>
    </row>
    <row r="20" spans="1:13" x14ac:dyDescent="0.2">
      <c r="A20" s="3" t="s">
        <v>2</v>
      </c>
      <c r="B20" s="17">
        <v>7.5999999999999943</v>
      </c>
      <c r="C20" s="17">
        <v>7.7697520529999995</v>
      </c>
      <c r="D20" s="17">
        <v>6.9333552589999998</v>
      </c>
      <c r="M20" s="46"/>
    </row>
    <row r="21" spans="1:13" x14ac:dyDescent="0.2">
      <c r="A21" s="3" t="s">
        <v>0</v>
      </c>
      <c r="B21" s="17">
        <v>6.7999999999999972</v>
      </c>
      <c r="C21" s="17">
        <v>6.8277822389999994</v>
      </c>
      <c r="D21" s="17">
        <v>6.7221453470000005</v>
      </c>
      <c r="M21" s="46"/>
    </row>
    <row r="22" spans="1:13" x14ac:dyDescent="0.2">
      <c r="A22" s="3" t="s">
        <v>1</v>
      </c>
      <c r="B22" s="17">
        <v>8</v>
      </c>
      <c r="C22" s="17">
        <v>7.5545458470000009</v>
      </c>
      <c r="D22" s="17">
        <v>9.8278059570000007</v>
      </c>
      <c r="M22" s="46"/>
    </row>
    <row r="23" spans="1:13" x14ac:dyDescent="0.2">
      <c r="A23" s="3" t="s">
        <v>137</v>
      </c>
      <c r="B23" s="17">
        <v>8.4904684255020957</v>
      </c>
      <c r="C23" s="17">
        <v>8.142154071782425</v>
      </c>
      <c r="D23" s="17">
        <v>10.28906279998616</v>
      </c>
      <c r="M23" s="46"/>
    </row>
    <row r="24" spans="1:13" ht="12.75" customHeight="1" x14ac:dyDescent="0.2">
      <c r="A24" s="3" t="s">
        <v>2</v>
      </c>
      <c r="B24" s="17">
        <v>8.0763392428604419</v>
      </c>
      <c r="C24" s="17">
        <v>7.8349207568731316</v>
      </c>
      <c r="D24" s="17">
        <v>9.2798070585815164</v>
      </c>
      <c r="M24" s="46"/>
    </row>
    <row r="25" spans="1:13" ht="12.75" customHeight="1" x14ac:dyDescent="0.2">
      <c r="A25" s="3" t="s">
        <v>0</v>
      </c>
      <c r="B25" s="17">
        <v>8.0317453891970878</v>
      </c>
      <c r="C25" s="17">
        <v>8.0005788874933259</v>
      </c>
      <c r="D25" s="17">
        <v>8.1935832865424825</v>
      </c>
      <c r="M25" s="46"/>
    </row>
    <row r="26" spans="1:13" x14ac:dyDescent="0.2">
      <c r="A26" s="3" t="s">
        <v>1</v>
      </c>
      <c r="B26" s="17">
        <v>7.1537940184271953</v>
      </c>
      <c r="C26" s="17">
        <v>7.5049944574112404</v>
      </c>
      <c r="D26" s="17">
        <v>5.5844472045200888</v>
      </c>
      <c r="F26" s="2" t="s">
        <v>280</v>
      </c>
      <c r="G26" s="112"/>
      <c r="H26" s="112"/>
      <c r="I26" s="112"/>
      <c r="J26" s="112"/>
      <c r="K26" s="112"/>
      <c r="M26" s="46"/>
    </row>
    <row r="27" spans="1:13" x14ac:dyDescent="0.2">
      <c r="A27" s="3" t="s">
        <v>237</v>
      </c>
      <c r="B27" s="17">
        <v>6.1167483432025493</v>
      </c>
      <c r="C27" s="17">
        <v>6.4338039596560925</v>
      </c>
      <c r="D27" s="17">
        <v>4.5281963599476711</v>
      </c>
      <c r="F27" s="220" t="s">
        <v>334</v>
      </c>
      <c r="G27" s="220"/>
      <c r="H27" s="220"/>
      <c r="I27" s="220"/>
      <c r="J27" s="220"/>
      <c r="K27" s="220"/>
      <c r="M27" s="46"/>
    </row>
    <row r="28" spans="1:13" ht="12.75" customHeight="1" x14ac:dyDescent="0.2">
      <c r="A28" s="3" t="s">
        <v>2</v>
      </c>
      <c r="B28" s="17">
        <v>5.7880477974067146</v>
      </c>
      <c r="C28" s="17">
        <v>6.0577368860141645</v>
      </c>
      <c r="D28" s="17">
        <v>4.4625625399779523</v>
      </c>
      <c r="F28" s="220"/>
      <c r="G28" s="220"/>
      <c r="H28" s="220"/>
      <c r="I28" s="220"/>
      <c r="J28" s="220"/>
      <c r="K28" s="220"/>
      <c r="M28" s="46"/>
    </row>
    <row r="29" spans="1:13" ht="12.75" customHeight="1" x14ac:dyDescent="0.2">
      <c r="A29" s="3" t="s">
        <v>0</v>
      </c>
      <c r="B29" s="17">
        <v>5.4433459754876345</v>
      </c>
      <c r="C29" s="17">
        <v>5.660767464727412</v>
      </c>
      <c r="D29" s="17">
        <v>4.3768835887100295</v>
      </c>
      <c r="F29" s="220" t="s">
        <v>223</v>
      </c>
      <c r="G29" s="220"/>
      <c r="H29" s="220"/>
      <c r="I29" s="220"/>
      <c r="J29" s="220"/>
      <c r="K29" s="220"/>
      <c r="M29" s="46"/>
    </row>
    <row r="30" spans="1:13" x14ac:dyDescent="0.2">
      <c r="A30" s="3" t="s">
        <v>1</v>
      </c>
      <c r="B30" s="17">
        <v>5.2121379963108172</v>
      </c>
      <c r="C30" s="17">
        <v>5.3503387669823432</v>
      </c>
      <c r="D30" s="17">
        <v>4.5839139461549507</v>
      </c>
      <c r="F30" s="220"/>
      <c r="G30" s="220"/>
      <c r="H30" s="220"/>
      <c r="I30" s="220"/>
      <c r="J30" s="220"/>
      <c r="K30" s="220"/>
      <c r="M30" s="46"/>
    </row>
    <row r="33" spans="6:11" x14ac:dyDescent="0.2">
      <c r="G33" s="28"/>
      <c r="H33" s="28"/>
      <c r="I33" s="28"/>
      <c r="J33" s="28"/>
      <c r="K33" s="28"/>
    </row>
    <row r="34" spans="6:11" x14ac:dyDescent="0.2">
      <c r="F34" s="28"/>
      <c r="G34" s="28"/>
      <c r="H34" s="28"/>
      <c r="I34" s="28"/>
      <c r="J34" s="28"/>
      <c r="K34" s="28"/>
    </row>
    <row r="35" spans="6:11" x14ac:dyDescent="0.2">
      <c r="G35" s="1"/>
      <c r="H35" s="1"/>
      <c r="I35" s="1"/>
      <c r="J35" s="1"/>
      <c r="K35" s="1"/>
    </row>
  </sheetData>
  <mergeCells count="4">
    <mergeCell ref="F4:K5"/>
    <mergeCell ref="F27:K28"/>
    <mergeCell ref="F6:K7"/>
    <mergeCell ref="F29:K30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N51"/>
  <sheetViews>
    <sheetView workbookViewId="0"/>
  </sheetViews>
  <sheetFormatPr defaultRowHeight="12.75" x14ac:dyDescent="0.2"/>
  <cols>
    <col min="2" max="3" width="12.7109375" customWidth="1"/>
    <col min="4" max="4" width="13.5703125" customWidth="1"/>
    <col min="5" max="5" width="13.28515625" customWidth="1"/>
    <col min="6" max="6" width="12.7109375" customWidth="1"/>
    <col min="7" max="7" width="12.5703125" customWidth="1"/>
    <col min="16" max="26" width="0" hidden="1" customWidth="1"/>
  </cols>
  <sheetData>
    <row r="1" spans="1:14" ht="39" customHeight="1" x14ac:dyDescent="0.2">
      <c r="B1" s="16" t="s">
        <v>9</v>
      </c>
      <c r="C1" s="44" t="s">
        <v>57</v>
      </c>
      <c r="D1" s="100" t="s">
        <v>261</v>
      </c>
      <c r="E1" s="16" t="s">
        <v>8</v>
      </c>
      <c r="F1" s="16" t="s">
        <v>78</v>
      </c>
      <c r="G1" s="16" t="s">
        <v>234</v>
      </c>
      <c r="H1" s="29"/>
    </row>
    <row r="2" spans="1:14" ht="26.25" customHeight="1" x14ac:dyDescent="0.2">
      <c r="B2" s="16" t="s">
        <v>6</v>
      </c>
      <c r="C2" s="44" t="s">
        <v>52</v>
      </c>
      <c r="D2" s="100" t="s">
        <v>244</v>
      </c>
      <c r="E2" s="16" t="s">
        <v>7</v>
      </c>
      <c r="F2" s="16" t="s">
        <v>134</v>
      </c>
      <c r="G2" s="16" t="s">
        <v>235</v>
      </c>
      <c r="H2" s="30"/>
      <c r="I2" s="23"/>
    </row>
    <row r="3" spans="1:14" x14ac:dyDescent="0.2">
      <c r="A3" s="31" t="s">
        <v>72</v>
      </c>
      <c r="B3" s="56">
        <v>2.949956187532881E-2</v>
      </c>
      <c r="C3" s="56">
        <v>-2.2421441270614739E-2</v>
      </c>
      <c r="D3" s="56">
        <v>-1.3150914159536673</v>
      </c>
      <c r="E3" s="56">
        <v>0.30316934335739443</v>
      </c>
      <c r="F3" s="56">
        <v>-0.74017028256498474</v>
      </c>
      <c r="G3" s="56">
        <v>-1.7511932729701862</v>
      </c>
      <c r="H3" s="32"/>
      <c r="I3" s="2" t="s">
        <v>279</v>
      </c>
    </row>
    <row r="4" spans="1:14" ht="12.75" customHeight="1" x14ac:dyDescent="0.2">
      <c r="A4" s="31" t="s">
        <v>2</v>
      </c>
      <c r="B4" s="56">
        <v>0.30222118655674957</v>
      </c>
      <c r="C4" s="56">
        <v>1.4872777963824997</v>
      </c>
      <c r="D4" s="56">
        <v>-1.1639261485643806</v>
      </c>
      <c r="E4" s="56">
        <v>0.43500124623823966</v>
      </c>
      <c r="F4" s="56">
        <v>-2.1688920044383853</v>
      </c>
      <c r="G4" s="56">
        <v>-1.1225562874526251</v>
      </c>
      <c r="H4" s="32"/>
      <c r="I4" s="220" t="s">
        <v>316</v>
      </c>
      <c r="J4" s="220"/>
      <c r="K4" s="220"/>
      <c r="L4" s="220"/>
      <c r="M4" s="220"/>
      <c r="N4" s="220"/>
    </row>
    <row r="5" spans="1:14" ht="12.75" customHeight="1" x14ac:dyDescent="0.2">
      <c r="A5" s="31" t="s">
        <v>0</v>
      </c>
      <c r="B5" s="56">
        <v>0.31815581917701385</v>
      </c>
      <c r="C5" s="56">
        <v>-1.0580939427327127</v>
      </c>
      <c r="D5" s="56">
        <v>-0.43395319338006383</v>
      </c>
      <c r="E5" s="56">
        <v>0.68178485265463284</v>
      </c>
      <c r="F5" s="56">
        <v>0.11623267412699585</v>
      </c>
      <c r="G5" s="56">
        <v>-0.35185168468552241</v>
      </c>
      <c r="H5" s="32"/>
      <c r="I5" s="220"/>
      <c r="J5" s="220"/>
      <c r="K5" s="220"/>
      <c r="L5" s="220"/>
      <c r="M5" s="220"/>
      <c r="N5" s="220"/>
    </row>
    <row r="6" spans="1:14" x14ac:dyDescent="0.2">
      <c r="A6" s="31" t="s">
        <v>1</v>
      </c>
      <c r="B6" s="56">
        <v>0.36480691474975369</v>
      </c>
      <c r="C6" s="56">
        <v>-1.1083308138389647E-2</v>
      </c>
      <c r="D6" s="56">
        <v>0.31663830930233644</v>
      </c>
      <c r="E6" s="56">
        <v>0.58936862325370443</v>
      </c>
      <c r="F6" s="56">
        <v>5.0215903248279459E-2</v>
      </c>
      <c r="G6" s="56">
        <v>1.3064666121844315</v>
      </c>
      <c r="H6" s="32"/>
      <c r="I6" s="220"/>
      <c r="J6" s="220"/>
      <c r="K6" s="220"/>
      <c r="L6" s="220"/>
      <c r="M6" s="220"/>
      <c r="N6" s="220"/>
    </row>
    <row r="7" spans="1:14" x14ac:dyDescent="0.2">
      <c r="A7" s="31" t="s">
        <v>94</v>
      </c>
      <c r="B7" s="56">
        <v>0.30627559275305927</v>
      </c>
      <c r="C7" s="56">
        <v>-0.15637968289252946</v>
      </c>
      <c r="D7" s="56">
        <v>0.69295679972843671</v>
      </c>
      <c r="E7" s="56">
        <v>0.23449933242059742</v>
      </c>
      <c r="F7" s="56">
        <v>0.60016125030156875</v>
      </c>
      <c r="G7" s="56">
        <v>1.6429807816746411</v>
      </c>
      <c r="H7" s="32"/>
      <c r="I7" s="224" t="s">
        <v>63</v>
      </c>
      <c r="J7" s="224"/>
      <c r="K7" s="224"/>
      <c r="L7" s="224"/>
      <c r="M7" s="224"/>
      <c r="N7" s="224"/>
    </row>
    <row r="8" spans="1:14" x14ac:dyDescent="0.2">
      <c r="A8" s="31" t="s">
        <v>2</v>
      </c>
      <c r="B8" s="56">
        <v>0.64974104299493696</v>
      </c>
      <c r="C8" s="56">
        <v>-1.6932019846707957</v>
      </c>
      <c r="D8" s="56">
        <v>0.8969783082518612</v>
      </c>
      <c r="E8" s="56">
        <v>0.33480757771993952</v>
      </c>
      <c r="F8" s="56">
        <v>2.2042416590744836</v>
      </c>
      <c r="G8" s="56">
        <v>2.379984157656545</v>
      </c>
      <c r="H8" s="32"/>
      <c r="I8" s="224"/>
      <c r="J8" s="224"/>
      <c r="K8" s="224"/>
      <c r="L8" s="224"/>
      <c r="M8" s="224"/>
      <c r="N8" s="224"/>
    </row>
    <row r="9" spans="1:14" x14ac:dyDescent="0.2">
      <c r="A9" s="31" t="s">
        <v>0</v>
      </c>
      <c r="B9" s="56">
        <v>1.0579494815083024</v>
      </c>
      <c r="C9" s="56">
        <v>-7.7213022175369517E-2</v>
      </c>
      <c r="D9" s="56">
        <v>0.97099432127037977</v>
      </c>
      <c r="E9" s="56">
        <v>4.905499244585846E-2</v>
      </c>
      <c r="F9" s="56">
        <v>1.4065278755214092</v>
      </c>
      <c r="G9" s="56">
        <v>3.4230394875506054</v>
      </c>
      <c r="H9" s="32"/>
      <c r="I9" s="97"/>
      <c r="J9" s="97"/>
      <c r="K9" s="97"/>
      <c r="L9" s="97"/>
      <c r="M9" s="97"/>
      <c r="N9" s="97"/>
    </row>
    <row r="10" spans="1:14" x14ac:dyDescent="0.2">
      <c r="A10" s="31" t="s">
        <v>1</v>
      </c>
      <c r="B10" s="56">
        <v>1.5333366693556965</v>
      </c>
      <c r="C10" s="56">
        <v>-7.1392061287155251E-2</v>
      </c>
      <c r="D10" s="56">
        <v>1.3855162208894138</v>
      </c>
      <c r="E10" s="56">
        <v>0.24190857091170753</v>
      </c>
      <c r="F10" s="56">
        <v>0.27939287535100554</v>
      </c>
      <c r="G10" s="56">
        <v>3.3996405640104976</v>
      </c>
      <c r="H10" s="33"/>
    </row>
    <row r="11" spans="1:14" x14ac:dyDescent="0.2">
      <c r="A11" s="31" t="s">
        <v>99</v>
      </c>
      <c r="B11" s="56">
        <v>1.7163065798151347</v>
      </c>
      <c r="C11" s="56">
        <v>-0.4974983916946849</v>
      </c>
      <c r="D11" s="56">
        <v>2.1207262712504291</v>
      </c>
      <c r="E11" s="56">
        <v>0.27540574684246033</v>
      </c>
      <c r="F11" s="56">
        <v>1.5700229599225168</v>
      </c>
      <c r="G11" s="56">
        <v>5.1924488663153356</v>
      </c>
      <c r="H11" s="33"/>
    </row>
    <row r="12" spans="1:14" x14ac:dyDescent="0.2">
      <c r="A12" s="31" t="s">
        <v>2</v>
      </c>
      <c r="B12" s="56">
        <v>1.7539188656560827</v>
      </c>
      <c r="C12" s="56">
        <v>-1.0145531031254418</v>
      </c>
      <c r="D12" s="56">
        <v>2.9979290020185756</v>
      </c>
      <c r="E12" s="56">
        <v>0.28252545311977156</v>
      </c>
      <c r="F12" s="56">
        <v>1.7790487626751039</v>
      </c>
      <c r="G12" s="56">
        <v>5.7975499728464719</v>
      </c>
      <c r="H12" s="34"/>
    </row>
    <row r="13" spans="1:14" x14ac:dyDescent="0.2">
      <c r="A13" s="31" t="s">
        <v>0</v>
      </c>
      <c r="B13" s="56">
        <v>1.7953353071355054</v>
      </c>
      <c r="C13" s="56">
        <v>-9.8949316086485162E-2</v>
      </c>
      <c r="D13" s="56">
        <v>3.0971957519127828</v>
      </c>
      <c r="E13" s="56">
        <v>0.50114059501334063</v>
      </c>
      <c r="F13" s="56">
        <v>0.40215804565744184</v>
      </c>
      <c r="G13" s="56">
        <v>5.6880169652684831</v>
      </c>
      <c r="H13" s="34"/>
    </row>
    <row r="14" spans="1:14" ht="13.5" customHeight="1" x14ac:dyDescent="0.2">
      <c r="A14" s="31" t="s">
        <v>1</v>
      </c>
      <c r="B14" s="56">
        <v>1.9160930402997736</v>
      </c>
      <c r="C14" s="56">
        <v>0.86198541128207662</v>
      </c>
      <c r="D14" s="56">
        <v>2.1901786573486706</v>
      </c>
      <c r="E14" s="56">
        <v>0.44956430559525468</v>
      </c>
      <c r="F14" s="56">
        <v>-0.53986524362374255</v>
      </c>
      <c r="G14" s="56">
        <v>4.8806827844430689</v>
      </c>
      <c r="H14" s="34"/>
    </row>
    <row r="15" spans="1:14" ht="13.5" customHeight="1" x14ac:dyDescent="0.2">
      <c r="A15" s="85" t="s">
        <v>109</v>
      </c>
      <c r="B15" s="56">
        <v>1.8628450588700329</v>
      </c>
      <c r="C15" s="56">
        <v>0.55305320474599284</v>
      </c>
      <c r="D15" s="56">
        <v>0.5542963778030221</v>
      </c>
      <c r="E15" s="56">
        <v>0.36559344841036634</v>
      </c>
      <c r="F15" s="56">
        <v>0.21804869889124667</v>
      </c>
      <c r="G15" s="56">
        <v>3.5407836929530312</v>
      </c>
      <c r="H15" s="34"/>
    </row>
    <row r="16" spans="1:14" x14ac:dyDescent="0.2">
      <c r="A16" s="31" t="s">
        <v>2</v>
      </c>
      <c r="B16" s="56">
        <v>1.66998602836544</v>
      </c>
      <c r="C16" s="56">
        <v>2.2208478687074016</v>
      </c>
      <c r="D16" s="56">
        <v>-0.8241903041157923</v>
      </c>
      <c r="E16" s="56">
        <v>0.4255025951961926</v>
      </c>
      <c r="F16" s="56">
        <v>-0.67912888017922679</v>
      </c>
      <c r="G16" s="56">
        <v>2.8477124116028874</v>
      </c>
      <c r="H16" s="34"/>
      <c r="I16" s="35"/>
    </row>
    <row r="17" spans="1:14" x14ac:dyDescent="0.2">
      <c r="A17" s="31" t="s">
        <v>0</v>
      </c>
      <c r="B17" s="56">
        <v>1.704709686891748</v>
      </c>
      <c r="C17" s="56">
        <v>0.90886113896737464</v>
      </c>
      <c r="D17" s="56">
        <v>-1.2783667152375775</v>
      </c>
      <c r="E17" s="56">
        <v>0.34908958325833578</v>
      </c>
      <c r="F17" s="56">
        <v>0.15932624951317997</v>
      </c>
      <c r="G17" s="56">
        <v>1.8439052779302356</v>
      </c>
      <c r="H17" s="34"/>
      <c r="I17" s="35"/>
    </row>
    <row r="18" spans="1:14" x14ac:dyDescent="0.2">
      <c r="A18" s="31" t="s">
        <v>1</v>
      </c>
      <c r="B18" s="56">
        <v>1.4127205363461108</v>
      </c>
      <c r="C18" s="56">
        <v>0.83445385338638811</v>
      </c>
      <c r="D18" s="56">
        <v>-1.0255431591465196</v>
      </c>
      <c r="E18" s="56">
        <v>0.39290796623369623</v>
      </c>
      <c r="F18" s="56">
        <v>0.17275182775269948</v>
      </c>
      <c r="G18" s="56">
        <v>1.7655815572625189</v>
      </c>
      <c r="H18" s="34"/>
    </row>
    <row r="19" spans="1:14" x14ac:dyDescent="0.2">
      <c r="A19" s="85" t="s">
        <v>121</v>
      </c>
      <c r="B19" s="56">
        <v>1.419703823657446</v>
      </c>
      <c r="C19" s="56">
        <v>1.8813388711384493</v>
      </c>
      <c r="D19" s="56">
        <v>2.3248633797816484E-2</v>
      </c>
      <c r="E19" s="56">
        <v>0.36993193093875471</v>
      </c>
      <c r="F19" s="56">
        <v>-0.69077288387129709</v>
      </c>
      <c r="G19" s="56">
        <v>3.0212338462943356</v>
      </c>
      <c r="H19" s="34"/>
    </row>
    <row r="20" spans="1:14" x14ac:dyDescent="0.2">
      <c r="A20" s="31" t="s">
        <v>2</v>
      </c>
      <c r="B20" s="56">
        <v>2.0635733899630027</v>
      </c>
      <c r="C20" s="56">
        <v>1.3059868547848135</v>
      </c>
      <c r="D20" s="56">
        <v>1.8186033222264735</v>
      </c>
      <c r="E20" s="56">
        <v>0.27609872582344386</v>
      </c>
      <c r="F20" s="56">
        <v>-0.82225643492772693</v>
      </c>
      <c r="G20" s="56">
        <v>4.6357261970432884</v>
      </c>
      <c r="H20" s="34"/>
      <c r="I20" s="23"/>
    </row>
    <row r="21" spans="1:14" x14ac:dyDescent="0.2">
      <c r="A21" s="31" t="s">
        <v>0</v>
      </c>
      <c r="B21" s="56">
        <v>2.0195307571818994</v>
      </c>
      <c r="C21" s="56">
        <v>0.80114168974370958</v>
      </c>
      <c r="D21" s="56">
        <v>1.917422614922444</v>
      </c>
      <c r="E21" s="56">
        <v>0.17200570654426681</v>
      </c>
      <c r="F21" s="56">
        <v>0.27527258544585975</v>
      </c>
      <c r="G21" s="56">
        <v>5.185446391435633</v>
      </c>
      <c r="H21" s="34"/>
    </row>
    <row r="22" spans="1:14" x14ac:dyDescent="0.2">
      <c r="A22" s="31" t="s">
        <v>1</v>
      </c>
      <c r="B22" s="56">
        <v>2.019306451730932</v>
      </c>
      <c r="C22" s="56">
        <v>7.4692229531646781E-2</v>
      </c>
      <c r="D22" s="56">
        <v>2.0747197091484098</v>
      </c>
      <c r="E22" s="56">
        <v>0.35837282201044346</v>
      </c>
      <c r="F22" s="56">
        <v>1.0268457310637467</v>
      </c>
      <c r="G22" s="56">
        <v>5.5426027214754647</v>
      </c>
      <c r="H22" s="34"/>
    </row>
    <row r="23" spans="1:14" x14ac:dyDescent="0.2">
      <c r="A23" s="85" t="s">
        <v>137</v>
      </c>
      <c r="B23" s="56">
        <v>2.1003354828697276</v>
      </c>
      <c r="C23" s="56">
        <v>-0.7370353687758282</v>
      </c>
      <c r="D23" s="56">
        <v>2.2066926817997374</v>
      </c>
      <c r="E23" s="56">
        <v>0.53012271417616108</v>
      </c>
      <c r="F23" s="56">
        <v>0.75462248467529447</v>
      </c>
      <c r="G23" s="56">
        <v>4.8573009999999996</v>
      </c>
    </row>
    <row r="24" spans="1:14" x14ac:dyDescent="0.2">
      <c r="A24" s="31" t="s">
        <v>2</v>
      </c>
      <c r="B24" s="56">
        <v>1.7142787209102894</v>
      </c>
      <c r="C24" s="56">
        <v>-0.99869059039342067</v>
      </c>
      <c r="D24" s="56">
        <v>1.6731234220228188</v>
      </c>
      <c r="E24" s="56">
        <v>0.50621018003833707</v>
      </c>
      <c r="F24" s="56">
        <v>0.54440660096869964</v>
      </c>
      <c r="G24" s="56">
        <v>3.4213210200000002</v>
      </c>
    </row>
    <row r="25" spans="1:14" ht="12.75" customHeight="1" x14ac:dyDescent="0.2">
      <c r="A25" s="31" t="s">
        <v>0</v>
      </c>
      <c r="B25" s="56">
        <v>1.8899223945216017</v>
      </c>
      <c r="C25" s="56">
        <v>-0.68038098580194184</v>
      </c>
      <c r="D25" s="56">
        <v>2.3017829031011861</v>
      </c>
      <c r="E25" s="56">
        <v>0.67222111173070709</v>
      </c>
      <c r="F25" s="56">
        <v>-0.57308268417574637</v>
      </c>
      <c r="G25" s="56">
        <v>3.5971787599999998</v>
      </c>
    </row>
    <row r="26" spans="1:14" ht="12.75" customHeight="1" x14ac:dyDescent="0.2">
      <c r="A26" s="31" t="s">
        <v>1</v>
      </c>
      <c r="B26" s="56">
        <v>2.0708719740041555</v>
      </c>
      <c r="C26" s="56">
        <v>-0.70098404095819955</v>
      </c>
      <c r="D26" s="56">
        <v>2.5389616743133123</v>
      </c>
      <c r="E26" s="56">
        <v>0.4096078633266873</v>
      </c>
      <c r="F26" s="56">
        <v>-0.73977246256655937</v>
      </c>
      <c r="G26" s="56">
        <v>3.56247531</v>
      </c>
    </row>
    <row r="27" spans="1:14" x14ac:dyDescent="0.2">
      <c r="A27" s="85" t="s">
        <v>237</v>
      </c>
      <c r="B27" s="56">
        <v>1.9900377319844811</v>
      </c>
      <c r="C27" s="56">
        <v>-0.59490247875739755</v>
      </c>
      <c r="D27" s="56">
        <v>2.4155769100999875</v>
      </c>
      <c r="E27" s="56">
        <v>0.39789401166707195</v>
      </c>
      <c r="F27" s="56">
        <v>-0.59098700304878915</v>
      </c>
      <c r="G27" s="56">
        <v>3.6338597300000002</v>
      </c>
      <c r="I27" s="2" t="s">
        <v>278</v>
      </c>
    </row>
    <row r="28" spans="1:14" ht="12.75" customHeight="1" x14ac:dyDescent="0.2">
      <c r="A28" s="31" t="s">
        <v>2</v>
      </c>
      <c r="B28" s="56">
        <v>1.8375520579627027</v>
      </c>
      <c r="C28" s="56">
        <v>-0.23142796761505569</v>
      </c>
      <c r="D28" s="56">
        <v>1.9194601529471211</v>
      </c>
      <c r="E28" s="56">
        <v>0.45666605954144279</v>
      </c>
      <c r="F28" s="56">
        <v>-0.50199453451455867</v>
      </c>
      <c r="G28" s="56">
        <v>3.4727527999999999</v>
      </c>
      <c r="I28" s="220" t="s">
        <v>335</v>
      </c>
      <c r="J28" s="220"/>
      <c r="K28" s="220"/>
      <c r="L28" s="220"/>
      <c r="M28" s="220"/>
      <c r="N28" s="220"/>
    </row>
    <row r="29" spans="1:14" x14ac:dyDescent="0.2">
      <c r="A29" s="31" t="s">
        <v>0</v>
      </c>
      <c r="B29" s="56">
        <v>1.6536455686416629</v>
      </c>
      <c r="C29" s="56">
        <v>6.4789512613092626E-2</v>
      </c>
      <c r="D29" s="56">
        <v>1.6810273098828246</v>
      </c>
      <c r="E29" s="56">
        <v>0.41162409868326844</v>
      </c>
      <c r="F29" s="56">
        <v>-0.49375777902874907</v>
      </c>
      <c r="G29" s="56">
        <v>3.3206553099999998</v>
      </c>
      <c r="I29" s="220"/>
      <c r="J29" s="220"/>
      <c r="K29" s="220"/>
      <c r="L29" s="220"/>
      <c r="M29" s="220"/>
      <c r="N29" s="220"/>
    </row>
    <row r="30" spans="1:14" x14ac:dyDescent="0.2">
      <c r="A30" s="31" t="s">
        <v>1</v>
      </c>
      <c r="B30" s="56">
        <v>1.5826267190306962</v>
      </c>
      <c r="C30" s="56">
        <v>7.0971795723524522E-2</v>
      </c>
      <c r="D30" s="56">
        <v>1.4749155911698741</v>
      </c>
      <c r="E30" s="56">
        <v>0.4736787505225955</v>
      </c>
      <c r="F30" s="56">
        <v>-0.44630980322388791</v>
      </c>
      <c r="G30" s="56">
        <v>3.16522061</v>
      </c>
      <c r="I30" s="220"/>
      <c r="J30" s="220"/>
      <c r="K30" s="220"/>
      <c r="L30" s="220"/>
      <c r="M30" s="220"/>
      <c r="N30" s="220"/>
    </row>
    <row r="31" spans="1:14" x14ac:dyDescent="0.2">
      <c r="B31" s="46"/>
      <c r="C31" s="46"/>
      <c r="D31" s="46"/>
      <c r="E31" s="46"/>
      <c r="F31" s="46"/>
      <c r="G31" s="46"/>
      <c r="I31" s="224" t="s">
        <v>80</v>
      </c>
      <c r="J31" s="224"/>
      <c r="K31" s="224"/>
      <c r="L31" s="224"/>
      <c r="M31" s="224"/>
      <c r="N31" s="224"/>
    </row>
    <row r="32" spans="1:14" x14ac:dyDescent="0.2">
      <c r="B32" s="46"/>
      <c r="C32" s="46"/>
      <c r="D32" s="46"/>
      <c r="E32" s="46"/>
      <c r="F32" s="46"/>
      <c r="G32" s="46"/>
      <c r="I32" s="224"/>
      <c r="J32" s="224"/>
      <c r="K32" s="224"/>
      <c r="L32" s="224"/>
      <c r="M32" s="224"/>
      <c r="N32" s="224"/>
    </row>
    <row r="33" spans="2:14" x14ac:dyDescent="0.2">
      <c r="C33" s="46"/>
      <c r="I33" s="97"/>
      <c r="J33" s="97"/>
      <c r="K33" s="97"/>
      <c r="L33" s="97"/>
      <c r="M33" s="97"/>
      <c r="N33" s="97"/>
    </row>
    <row r="34" spans="2:14" x14ac:dyDescent="0.2">
      <c r="I34" s="66"/>
      <c r="J34" s="66"/>
      <c r="K34" s="66"/>
      <c r="L34" s="66"/>
      <c r="M34" s="66"/>
      <c r="N34" s="66"/>
    </row>
    <row r="35" spans="2:14" x14ac:dyDescent="0.2">
      <c r="I35" s="28"/>
      <c r="J35" s="28"/>
      <c r="K35" s="28"/>
      <c r="L35" s="28"/>
      <c r="M35" s="28"/>
      <c r="N35" s="28"/>
    </row>
    <row r="43" spans="2:14" x14ac:dyDescent="0.2">
      <c r="H43" s="33"/>
    </row>
    <row r="44" spans="2:14" x14ac:dyDescent="0.2">
      <c r="B44" s="36"/>
      <c r="C44" s="36"/>
      <c r="D44" s="36"/>
      <c r="E44" s="36"/>
      <c r="F44" s="36"/>
      <c r="G44" s="34"/>
      <c r="H44" s="34"/>
    </row>
    <row r="45" spans="2:14" x14ac:dyDescent="0.2">
      <c r="B45" s="36"/>
      <c r="C45" s="36"/>
      <c r="D45" s="36"/>
      <c r="E45" s="36"/>
      <c r="F45" s="36"/>
      <c r="G45" s="34"/>
      <c r="H45" s="34"/>
    </row>
    <row r="46" spans="2:14" x14ac:dyDescent="0.2">
      <c r="B46" s="36"/>
      <c r="C46" s="36"/>
      <c r="D46" s="36"/>
      <c r="E46" s="36"/>
      <c r="F46" s="36"/>
      <c r="G46" s="34"/>
      <c r="H46" s="34"/>
    </row>
    <row r="47" spans="2:14" x14ac:dyDescent="0.2">
      <c r="B47" s="36"/>
      <c r="C47" s="36"/>
      <c r="D47" s="36"/>
      <c r="E47" s="36"/>
      <c r="F47" s="36"/>
      <c r="G47" s="34"/>
      <c r="H47" s="34"/>
    </row>
    <row r="48" spans="2:14" x14ac:dyDescent="0.2">
      <c r="B48" s="36"/>
      <c r="C48" s="36"/>
      <c r="D48" s="36"/>
      <c r="E48" s="36"/>
      <c r="F48" s="36"/>
      <c r="G48" s="34"/>
      <c r="H48" s="34"/>
    </row>
    <row r="49" spans="2:8" x14ac:dyDescent="0.2">
      <c r="B49" s="36"/>
      <c r="C49" s="36"/>
      <c r="D49" s="36"/>
      <c r="E49" s="36"/>
      <c r="F49" s="36"/>
      <c r="G49" s="34"/>
      <c r="H49" s="34"/>
    </row>
    <row r="50" spans="2:8" x14ac:dyDescent="0.2">
      <c r="B50" s="36"/>
      <c r="C50" s="36"/>
      <c r="D50" s="36"/>
      <c r="E50" s="36"/>
      <c r="F50" s="36"/>
      <c r="G50" s="34"/>
      <c r="H50" s="34"/>
    </row>
    <row r="51" spans="2:8" x14ac:dyDescent="0.2">
      <c r="B51" s="36"/>
      <c r="C51" s="36"/>
      <c r="D51" s="36"/>
      <c r="E51" s="36"/>
      <c r="F51" s="36"/>
      <c r="G51" s="34"/>
      <c r="H51" s="34"/>
    </row>
  </sheetData>
  <mergeCells count="4">
    <mergeCell ref="I7:N8"/>
    <mergeCell ref="I31:N32"/>
    <mergeCell ref="I4:N6"/>
    <mergeCell ref="I28:N30"/>
  </mergeCells>
  <phoneticPr fontId="10" type="noConversion"/>
  <pageMargins left="0.75" right="0.75" top="1" bottom="1" header="0.4921259845" footer="0.4921259845"/>
  <pageSetup paperSize="9" scale="85" orientation="landscape" horizontalDpi="1200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32"/>
  <sheetViews>
    <sheetView workbookViewId="0"/>
  </sheetViews>
  <sheetFormatPr defaultRowHeight="12.75" x14ac:dyDescent="0.2"/>
  <cols>
    <col min="2" max="2" width="13.5703125" customWidth="1"/>
    <col min="3" max="3" width="12.42578125" customWidth="1"/>
    <col min="12" max="26" width="0" hidden="1" customWidth="1"/>
  </cols>
  <sheetData>
    <row r="1" spans="1:13" ht="25.5" customHeight="1" x14ac:dyDescent="0.2">
      <c r="A1" s="50"/>
      <c r="B1" s="16" t="s">
        <v>9</v>
      </c>
      <c r="C1" s="16" t="s">
        <v>8</v>
      </c>
    </row>
    <row r="2" spans="1:13" ht="25.5" customHeight="1" x14ac:dyDescent="0.2">
      <c r="B2" s="16" t="s">
        <v>6</v>
      </c>
      <c r="C2" s="16" t="s">
        <v>7</v>
      </c>
    </row>
    <row r="3" spans="1:13" x14ac:dyDescent="0.2">
      <c r="A3" s="3" t="s">
        <v>72</v>
      </c>
      <c r="B3" s="17">
        <v>6.9440498961625963E-3</v>
      </c>
      <c r="C3" s="17">
        <v>1.5341744087300935</v>
      </c>
      <c r="E3" s="2" t="s">
        <v>276</v>
      </c>
      <c r="M3" s="46"/>
    </row>
    <row r="4" spans="1:13" x14ac:dyDescent="0.2">
      <c r="A4" s="3" t="s">
        <v>2</v>
      </c>
      <c r="B4" s="17">
        <v>0.57288728004276646</v>
      </c>
      <c r="C4" s="17">
        <v>2.2060931165799991</v>
      </c>
      <c r="E4" s="220" t="s">
        <v>317</v>
      </c>
      <c r="F4" s="232"/>
      <c r="G4" s="232"/>
      <c r="H4" s="232"/>
      <c r="I4" s="232"/>
      <c r="J4" s="232"/>
      <c r="M4" s="46"/>
    </row>
    <row r="5" spans="1:13" x14ac:dyDescent="0.2">
      <c r="A5" s="3" t="s">
        <v>0</v>
      </c>
      <c r="B5" s="17">
        <v>0.59394757270463394</v>
      </c>
      <c r="C5" s="17">
        <v>3.4397342791195218</v>
      </c>
      <c r="E5" s="232"/>
      <c r="F5" s="232"/>
      <c r="G5" s="232"/>
      <c r="H5" s="232"/>
      <c r="I5" s="232"/>
      <c r="J5" s="232"/>
      <c r="M5" s="46"/>
    </row>
    <row r="6" spans="1:13" x14ac:dyDescent="0.2">
      <c r="A6" s="3" t="s">
        <v>1</v>
      </c>
      <c r="B6" s="17">
        <v>0.69088869368272299</v>
      </c>
      <c r="C6" s="17">
        <v>2.9550037007733287</v>
      </c>
      <c r="E6" s="230" t="s">
        <v>19</v>
      </c>
      <c r="F6" s="231"/>
      <c r="G6" s="231"/>
      <c r="H6" s="231"/>
      <c r="I6" s="231"/>
      <c r="J6" s="231"/>
      <c r="M6" s="46"/>
    </row>
    <row r="7" spans="1:13" x14ac:dyDescent="0.2">
      <c r="A7" s="3" t="s">
        <v>94</v>
      </c>
      <c r="B7" s="17">
        <v>0.57442242141143574</v>
      </c>
      <c r="C7" s="17">
        <v>1.1629188160464876</v>
      </c>
      <c r="M7" s="46"/>
    </row>
    <row r="8" spans="1:13" x14ac:dyDescent="0.2">
      <c r="A8" s="3" t="s">
        <v>2</v>
      </c>
      <c r="B8" s="17">
        <v>1.2634264006320173</v>
      </c>
      <c r="C8" s="17">
        <v>1.6631777161229655</v>
      </c>
      <c r="F8" s="28"/>
      <c r="G8" s="28"/>
      <c r="H8" s="28"/>
      <c r="I8" s="28"/>
      <c r="J8" s="28"/>
      <c r="M8" s="46"/>
    </row>
    <row r="9" spans="1:13" x14ac:dyDescent="0.2">
      <c r="A9" s="3" t="s">
        <v>0</v>
      </c>
      <c r="B9" s="17">
        <v>2.1083862339852377</v>
      </c>
      <c r="C9" s="17">
        <v>0.24095312546383862</v>
      </c>
      <c r="M9" s="46"/>
    </row>
    <row r="10" spans="1:13" x14ac:dyDescent="0.2">
      <c r="A10" s="3" t="s">
        <v>1</v>
      </c>
      <c r="B10" s="17">
        <v>3.1252956176069269</v>
      </c>
      <c r="C10" s="17">
        <v>1.2082659870893631</v>
      </c>
      <c r="M10" s="46"/>
    </row>
    <row r="11" spans="1:13" x14ac:dyDescent="0.2">
      <c r="A11" s="3" t="s">
        <v>99</v>
      </c>
      <c r="B11" s="17">
        <v>3.6525868742023793</v>
      </c>
      <c r="C11" s="17">
        <v>1.3822329597211747</v>
      </c>
      <c r="M11" s="46"/>
    </row>
    <row r="12" spans="1:13" x14ac:dyDescent="0.2">
      <c r="A12" s="3" t="s">
        <v>2</v>
      </c>
      <c r="B12" s="17">
        <v>3.7332370559881811</v>
      </c>
      <c r="C12" s="17">
        <v>1.4241449465268285</v>
      </c>
      <c r="M12" s="46"/>
    </row>
    <row r="13" spans="1:13" x14ac:dyDescent="0.2">
      <c r="A13" s="3" t="s">
        <v>0</v>
      </c>
      <c r="B13" s="17">
        <v>3.8393423447912411</v>
      </c>
      <c r="C13" s="17">
        <v>2.5631660258340405</v>
      </c>
      <c r="M13" s="46"/>
    </row>
    <row r="14" spans="1:13" x14ac:dyDescent="0.2">
      <c r="A14" s="3" t="s">
        <v>1</v>
      </c>
      <c r="B14" s="17">
        <v>4.1015887770452952</v>
      </c>
      <c r="C14" s="17">
        <v>2.3107710244891777</v>
      </c>
      <c r="M14" s="46"/>
    </row>
    <row r="15" spans="1:13" x14ac:dyDescent="0.2">
      <c r="A15" s="3" t="s">
        <v>109</v>
      </c>
      <c r="B15" s="17">
        <v>4.0026319560640955</v>
      </c>
      <c r="C15" s="17">
        <v>1.8873544808188258</v>
      </c>
      <c r="M15" s="46"/>
    </row>
    <row r="16" spans="1:13" x14ac:dyDescent="0.2">
      <c r="A16" s="3" t="s">
        <v>2</v>
      </c>
      <c r="B16" s="17">
        <v>3.5982821698107514</v>
      </c>
      <c r="C16" s="17">
        <v>2.2176890572635832</v>
      </c>
      <c r="M16" s="46"/>
    </row>
    <row r="17" spans="1:13" x14ac:dyDescent="0.2">
      <c r="A17" s="3" t="s">
        <v>0</v>
      </c>
      <c r="B17" s="17">
        <v>3.6793403246021983</v>
      </c>
      <c r="C17" s="17">
        <v>1.8239217686747411</v>
      </c>
      <c r="M17" s="46"/>
    </row>
    <row r="18" spans="1:13" x14ac:dyDescent="0.2">
      <c r="A18" s="3" t="s">
        <v>1</v>
      </c>
      <c r="B18" s="17">
        <v>3.0245531999052222</v>
      </c>
      <c r="C18" s="17">
        <v>2.0536466712633095</v>
      </c>
      <c r="M18" s="46"/>
    </row>
    <row r="19" spans="1:13" x14ac:dyDescent="0.2">
      <c r="A19" s="3" t="s">
        <v>121</v>
      </c>
      <c r="B19" s="17">
        <v>2.997593541375565</v>
      </c>
      <c r="C19" s="17">
        <v>1.9295563362393242</v>
      </c>
      <c r="M19" s="46"/>
    </row>
    <row r="20" spans="1:13" x14ac:dyDescent="0.2">
      <c r="A20" s="3" t="s">
        <v>2</v>
      </c>
      <c r="B20" s="17">
        <v>4.4045242333787815</v>
      </c>
      <c r="C20" s="17">
        <v>1.4397308701106226</v>
      </c>
      <c r="M20" s="46"/>
    </row>
    <row r="21" spans="1:13" x14ac:dyDescent="0.2">
      <c r="A21" s="3" t="s">
        <v>0</v>
      </c>
      <c r="B21" s="17">
        <v>4.2802136950770953</v>
      </c>
      <c r="C21" s="17">
        <v>0.89373487598305434</v>
      </c>
      <c r="M21" s="46"/>
    </row>
    <row r="22" spans="1:13" x14ac:dyDescent="0.2">
      <c r="A22" s="3" t="s">
        <v>1</v>
      </c>
      <c r="B22" s="17">
        <v>4.2730640351394067</v>
      </c>
      <c r="C22" s="17">
        <v>1.8574907219300218</v>
      </c>
      <c r="M22" s="46"/>
    </row>
    <row r="23" spans="1:13" x14ac:dyDescent="0.2">
      <c r="A23" s="3" t="s">
        <v>137</v>
      </c>
      <c r="B23" s="17">
        <v>4.4284937700000002</v>
      </c>
      <c r="C23" s="17">
        <v>2.7410929799999999</v>
      </c>
      <c r="E23" s="2" t="s">
        <v>277</v>
      </c>
      <c r="M23" s="46"/>
    </row>
    <row r="24" spans="1:13" ht="12.75" customHeight="1" x14ac:dyDescent="0.2">
      <c r="A24" s="3" t="s">
        <v>2</v>
      </c>
      <c r="B24" s="17">
        <v>3.6339869999999999</v>
      </c>
      <c r="C24" s="17">
        <v>2.6499366700000002</v>
      </c>
      <c r="E24" s="220" t="s">
        <v>346</v>
      </c>
      <c r="F24" s="232"/>
      <c r="G24" s="232"/>
      <c r="H24" s="232"/>
      <c r="I24" s="232"/>
      <c r="J24" s="232"/>
      <c r="M24" s="46"/>
    </row>
    <row r="25" spans="1:13" x14ac:dyDescent="0.2">
      <c r="A25" s="3" t="s">
        <v>0</v>
      </c>
      <c r="B25" s="17">
        <v>4.0153105299999998</v>
      </c>
      <c r="C25" s="17">
        <v>3.5458488799999999</v>
      </c>
      <c r="E25" s="232"/>
      <c r="F25" s="232"/>
      <c r="G25" s="232"/>
      <c r="H25" s="232"/>
      <c r="I25" s="232"/>
      <c r="J25" s="232"/>
      <c r="M25" s="46"/>
    </row>
    <row r="26" spans="1:13" x14ac:dyDescent="0.2">
      <c r="A26" s="3" t="s">
        <v>1</v>
      </c>
      <c r="B26" s="17">
        <v>4.3853693900000001</v>
      </c>
      <c r="C26" s="17">
        <v>2.13871251</v>
      </c>
      <c r="E26" s="18" t="s">
        <v>56</v>
      </c>
      <c r="F26" s="47"/>
      <c r="G26" s="47"/>
      <c r="H26" s="47"/>
      <c r="I26" s="47"/>
      <c r="J26" s="47"/>
      <c r="M26" s="46"/>
    </row>
    <row r="27" spans="1:13" x14ac:dyDescent="0.2">
      <c r="A27" s="3" t="s">
        <v>237</v>
      </c>
      <c r="B27" s="17">
        <v>4.2157902900000002</v>
      </c>
      <c r="C27" s="17">
        <v>2.07220585</v>
      </c>
      <c r="M27" s="46"/>
    </row>
    <row r="28" spans="1:13" x14ac:dyDescent="0.2">
      <c r="A28" s="3" t="s">
        <v>2</v>
      </c>
      <c r="B28" s="17">
        <v>3.8969403800000002</v>
      </c>
      <c r="C28" s="17">
        <v>2.3919939299999999</v>
      </c>
      <c r="F28" s="28"/>
      <c r="G28" s="28"/>
      <c r="H28" s="28"/>
      <c r="I28" s="28"/>
      <c r="J28" s="28"/>
      <c r="M28" s="46"/>
    </row>
    <row r="29" spans="1:13" x14ac:dyDescent="0.2">
      <c r="A29" s="3" t="s">
        <v>0</v>
      </c>
      <c r="B29" s="17">
        <v>3.4813154900000001</v>
      </c>
      <c r="C29" s="17">
        <v>2.1414884199999999</v>
      </c>
      <c r="F29" s="1"/>
      <c r="G29" s="1"/>
      <c r="H29" s="1"/>
      <c r="I29" s="1"/>
      <c r="J29" s="1"/>
      <c r="M29" s="46"/>
    </row>
    <row r="30" spans="1:13" x14ac:dyDescent="0.2">
      <c r="A30" s="3" t="s">
        <v>1</v>
      </c>
      <c r="B30" s="17">
        <v>3.3172318500000002</v>
      </c>
      <c r="C30" s="17">
        <v>2.4657280099999999</v>
      </c>
      <c r="M30" s="46"/>
    </row>
    <row r="32" spans="1:13" x14ac:dyDescent="0.2">
      <c r="F32" s="1"/>
      <c r="G32" s="1"/>
      <c r="H32" s="1"/>
      <c r="I32" s="1"/>
      <c r="J32" s="1"/>
    </row>
  </sheetData>
  <mergeCells count="3">
    <mergeCell ref="E6:J6"/>
    <mergeCell ref="E4:J5"/>
    <mergeCell ref="E24:J25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AG51"/>
  <sheetViews>
    <sheetView zoomScaleNormal="100" workbookViewId="0"/>
  </sheetViews>
  <sheetFormatPr defaultRowHeight="12.75" x14ac:dyDescent="0.2"/>
  <cols>
    <col min="2" max="2" width="12" style="46" customWidth="1"/>
    <col min="3" max="3" width="13.85546875" style="46" customWidth="1"/>
    <col min="4" max="4" width="13.28515625" style="46" customWidth="1"/>
    <col min="5" max="8" width="12" style="46" customWidth="1"/>
    <col min="9" max="9" width="12" customWidth="1"/>
    <col min="16" max="16" width="8.7109375" customWidth="1"/>
    <col min="18" max="26" width="9.140625" hidden="1" customWidth="1"/>
  </cols>
  <sheetData>
    <row r="1" spans="1:33" ht="39" customHeight="1" x14ac:dyDescent="0.2">
      <c r="B1" s="175" t="s">
        <v>54</v>
      </c>
      <c r="C1" s="175" t="s">
        <v>20</v>
      </c>
      <c r="D1" s="175" t="s">
        <v>300</v>
      </c>
      <c r="E1" s="175" t="s">
        <v>21</v>
      </c>
      <c r="F1" s="176" t="s">
        <v>22</v>
      </c>
      <c r="G1" s="100" t="s">
        <v>262</v>
      </c>
      <c r="H1" s="175" t="s">
        <v>23</v>
      </c>
      <c r="I1" s="174" t="s">
        <v>248</v>
      </c>
      <c r="AG1" s="161"/>
    </row>
    <row r="2" spans="1:33" ht="38.25" x14ac:dyDescent="0.2">
      <c r="B2" s="175" t="s">
        <v>55</v>
      </c>
      <c r="C2" s="175" t="s">
        <v>53</v>
      </c>
      <c r="D2" s="100" t="s">
        <v>297</v>
      </c>
      <c r="E2" s="175" t="s">
        <v>24</v>
      </c>
      <c r="F2" s="176" t="s">
        <v>25</v>
      </c>
      <c r="G2" s="100" t="s">
        <v>247</v>
      </c>
      <c r="H2" s="175" t="s">
        <v>250</v>
      </c>
      <c r="I2" s="174" t="s">
        <v>249</v>
      </c>
      <c r="J2" s="160"/>
      <c r="AG2" s="161"/>
    </row>
    <row r="3" spans="1:33" ht="12.75" customHeight="1" x14ac:dyDescent="0.2">
      <c r="A3" s="3" t="s">
        <v>72</v>
      </c>
      <c r="B3" s="41">
        <v>-1.8067905371025317</v>
      </c>
      <c r="C3" s="41">
        <v>0.30433188111663834</v>
      </c>
      <c r="D3" s="41">
        <v>-1.202158932284715</v>
      </c>
      <c r="E3" s="41">
        <v>-0.40110365908685219</v>
      </c>
      <c r="F3" s="41">
        <v>0.61500000960037415</v>
      </c>
      <c r="G3" s="41">
        <v>-1.3949344582412517</v>
      </c>
      <c r="H3" s="41">
        <v>0.27207462179327502</v>
      </c>
      <c r="I3" s="42">
        <v>0.6652222485527437</v>
      </c>
      <c r="J3" s="46"/>
      <c r="K3" s="2" t="s">
        <v>274</v>
      </c>
      <c r="Q3" s="46"/>
      <c r="R3" s="46"/>
      <c r="AG3" s="41"/>
    </row>
    <row r="4" spans="1:33" ht="12.75" customHeight="1" x14ac:dyDescent="0.2">
      <c r="A4" s="103" t="s">
        <v>2</v>
      </c>
      <c r="B4" s="41">
        <v>1.893918965411423</v>
      </c>
      <c r="C4" s="41">
        <v>1.0620749422098097</v>
      </c>
      <c r="D4" s="41">
        <v>0.11790501021904851</v>
      </c>
      <c r="E4" s="41">
        <v>1.1587793669951503</v>
      </c>
      <c r="F4" s="41">
        <v>-0.13129485365087001</v>
      </c>
      <c r="G4" s="41">
        <v>-0.9742970797123387</v>
      </c>
      <c r="H4" s="41">
        <v>0.66075157935062312</v>
      </c>
      <c r="I4" s="42">
        <v>1.6117619470018996</v>
      </c>
      <c r="J4" s="46"/>
      <c r="K4" s="220" t="s">
        <v>318</v>
      </c>
      <c r="L4" s="220"/>
      <c r="M4" s="220"/>
      <c r="N4" s="220"/>
      <c r="O4" s="220"/>
      <c r="P4" s="220"/>
      <c r="Q4" s="157"/>
      <c r="R4" s="157"/>
      <c r="AG4" s="41"/>
    </row>
    <row r="5" spans="1:33" ht="12.75" customHeight="1" x14ac:dyDescent="0.2">
      <c r="A5" s="3" t="s">
        <v>0</v>
      </c>
      <c r="B5" s="41">
        <v>1.710387013292558</v>
      </c>
      <c r="C5" s="41">
        <v>1.3482576710432257</v>
      </c>
      <c r="D5" s="41">
        <v>0.37099707726692466</v>
      </c>
      <c r="E5" s="41">
        <v>0.21210174368626436</v>
      </c>
      <c r="F5" s="41">
        <v>0.15002759856306355</v>
      </c>
      <c r="G5" s="41">
        <v>-1.3343226588727122</v>
      </c>
      <c r="H5" s="41">
        <v>0.96332558160579174</v>
      </c>
      <c r="I5" s="42">
        <v>1.8521720250253448</v>
      </c>
      <c r="J5" s="46"/>
      <c r="K5" s="220"/>
      <c r="L5" s="220"/>
      <c r="M5" s="220"/>
      <c r="N5" s="220"/>
      <c r="O5" s="220"/>
      <c r="P5" s="220"/>
      <c r="Q5" s="157"/>
      <c r="R5" s="157"/>
      <c r="AG5" s="41"/>
    </row>
    <row r="6" spans="1:33" ht="12.75" customHeight="1" x14ac:dyDescent="0.2">
      <c r="A6" s="101" t="s">
        <v>128</v>
      </c>
      <c r="B6" s="41">
        <v>-1.4080362652569733</v>
      </c>
      <c r="C6" s="41">
        <v>-7.0956687835965038E-2</v>
      </c>
      <c r="D6" s="41">
        <v>-0.861400738823901</v>
      </c>
      <c r="E6" s="41">
        <v>-6.8938962115510753E-3</v>
      </c>
      <c r="F6" s="41">
        <v>-1.099492373837498</v>
      </c>
      <c r="G6" s="41">
        <v>-0.60632657899648701</v>
      </c>
      <c r="H6" s="41">
        <v>1.2370340104484288</v>
      </c>
      <c r="I6" s="42">
        <v>1.1761845186036402</v>
      </c>
      <c r="J6" s="46"/>
      <c r="K6" s="37" t="s">
        <v>319</v>
      </c>
      <c r="L6" s="157"/>
      <c r="M6" s="157"/>
      <c r="N6" s="157"/>
      <c r="O6" s="157"/>
      <c r="P6" s="157"/>
      <c r="Q6" s="46"/>
      <c r="R6" s="46"/>
      <c r="AG6" s="41"/>
    </row>
    <row r="7" spans="1:33" x14ac:dyDescent="0.2">
      <c r="A7" s="104" t="s">
        <v>129</v>
      </c>
      <c r="B7" s="41">
        <v>4.2721689157083631</v>
      </c>
      <c r="C7" s="41">
        <v>2.7712000125145977</v>
      </c>
      <c r="D7" s="41">
        <v>1.7131303492548895</v>
      </c>
      <c r="E7" s="41">
        <v>0.50371233645481239</v>
      </c>
      <c r="F7" s="41">
        <v>0.48865571770208616</v>
      </c>
      <c r="G7" s="41">
        <v>-1.9954908359943135</v>
      </c>
      <c r="H7" s="41">
        <v>0.79096133577629102</v>
      </c>
      <c r="I7" s="42">
        <v>1.421491146945586</v>
      </c>
      <c r="J7" s="46"/>
      <c r="K7" s="158"/>
      <c r="L7" s="158"/>
      <c r="M7" s="158"/>
      <c r="N7" s="158"/>
      <c r="O7" s="158"/>
      <c r="P7" s="158"/>
      <c r="Q7" s="46"/>
      <c r="R7" s="46"/>
      <c r="AG7" s="41"/>
    </row>
    <row r="8" spans="1:33" x14ac:dyDescent="0.2">
      <c r="A8" s="104" t="s">
        <v>2</v>
      </c>
      <c r="B8" s="41">
        <v>3.0824686761391051</v>
      </c>
      <c r="C8" s="41">
        <v>2.3378140371049612</v>
      </c>
      <c r="D8" s="41">
        <v>0.41832069428094321</v>
      </c>
      <c r="E8" s="41">
        <v>0.51614787235013426</v>
      </c>
      <c r="F8" s="41">
        <v>0.61890291200116632</v>
      </c>
      <c r="G8" s="41">
        <v>-1.6612368932570489</v>
      </c>
      <c r="H8" s="41">
        <v>0.85252005365894901</v>
      </c>
      <c r="I8" s="42">
        <v>1.9307684743497422</v>
      </c>
      <c r="J8" s="46"/>
      <c r="K8" s="158"/>
      <c r="L8" s="158"/>
      <c r="M8" s="158"/>
      <c r="N8" s="158"/>
      <c r="O8" s="158"/>
      <c r="P8" s="158"/>
      <c r="Q8" s="46"/>
      <c r="R8" s="46"/>
      <c r="AG8" s="41"/>
    </row>
    <row r="9" spans="1:33" x14ac:dyDescent="0.2">
      <c r="A9" s="3" t="s">
        <v>0</v>
      </c>
      <c r="B9" s="41">
        <v>2.6040183909355141</v>
      </c>
      <c r="C9" s="41">
        <v>2.0033237487900752</v>
      </c>
      <c r="D9" s="41">
        <v>0.44642857142857684</v>
      </c>
      <c r="E9" s="41">
        <v>0.62186841655753489</v>
      </c>
      <c r="F9" s="41">
        <v>0.80068894835734128</v>
      </c>
      <c r="G9" s="41">
        <v>-1.3460470876273973</v>
      </c>
      <c r="H9" s="41">
        <v>7.7755793429383324E-2</v>
      </c>
      <c r="I9" s="42">
        <v>3.033383402845069</v>
      </c>
      <c r="J9" s="46"/>
      <c r="Q9" s="46"/>
      <c r="R9" s="46"/>
      <c r="AG9" s="41"/>
    </row>
    <row r="10" spans="1:33" x14ac:dyDescent="0.2">
      <c r="A10" s="3" t="s">
        <v>1</v>
      </c>
      <c r="B10" s="41">
        <v>4.0177025863171734</v>
      </c>
      <c r="C10" s="41">
        <v>2.6888147964970117</v>
      </c>
      <c r="D10" s="41">
        <v>0.51487580049628678</v>
      </c>
      <c r="E10" s="41">
        <v>0.74408847882255735</v>
      </c>
      <c r="F10" s="41">
        <v>0.36053244195069456</v>
      </c>
      <c r="G10" s="41">
        <v>-0.92912996392969405</v>
      </c>
      <c r="H10" s="41">
        <v>0.63852103248031711</v>
      </c>
      <c r="I10" s="42">
        <v>3.078387136787919</v>
      </c>
      <c r="J10" s="46"/>
      <c r="Q10" s="46"/>
      <c r="R10" s="46"/>
      <c r="AG10" s="41"/>
    </row>
    <row r="11" spans="1:33" x14ac:dyDescent="0.2">
      <c r="A11" s="104" t="s">
        <v>130</v>
      </c>
      <c r="B11" s="41">
        <v>4.2038364672546402</v>
      </c>
      <c r="C11" s="41">
        <v>2.6441581919208756</v>
      </c>
      <c r="D11" s="41">
        <v>1.0674147821569995</v>
      </c>
      <c r="E11" s="41">
        <v>-9.132659854364969E-2</v>
      </c>
      <c r="F11" s="41">
        <v>-6.7885479820945574E-2</v>
      </c>
      <c r="G11" s="41">
        <v>-1.1467395279146215</v>
      </c>
      <c r="H11" s="41">
        <v>1.798215099455982</v>
      </c>
      <c r="I11" s="42">
        <v>3.9516632092031267</v>
      </c>
      <c r="J11" s="46"/>
      <c r="Q11" s="46"/>
      <c r="R11" s="46"/>
      <c r="AG11" s="41"/>
    </row>
    <row r="12" spans="1:33" x14ac:dyDescent="0.2">
      <c r="A12" s="104" t="s">
        <v>2</v>
      </c>
      <c r="B12" s="41">
        <v>4.6131864007053824</v>
      </c>
      <c r="C12" s="41">
        <v>3.1271578664079405</v>
      </c>
      <c r="D12" s="41">
        <v>1.7719734983020399</v>
      </c>
      <c r="E12" s="41">
        <v>0.2852367411835115</v>
      </c>
      <c r="F12" s="41">
        <v>0.69901592439013094</v>
      </c>
      <c r="G12" s="41">
        <v>-2.452575629344504</v>
      </c>
      <c r="H12" s="41">
        <v>1.1823779997662642</v>
      </c>
      <c r="I12" s="42">
        <v>4.2325563080800155</v>
      </c>
      <c r="J12" s="46"/>
      <c r="L12" s="158"/>
      <c r="M12" s="158"/>
      <c r="N12" s="158"/>
      <c r="O12" s="158"/>
      <c r="P12" s="158"/>
      <c r="Q12" s="46"/>
      <c r="R12" s="46"/>
      <c r="AG12" s="41"/>
    </row>
    <row r="13" spans="1:33" x14ac:dyDescent="0.2">
      <c r="A13" s="106" t="s">
        <v>0</v>
      </c>
      <c r="B13" s="41">
        <v>5.2301998956040929</v>
      </c>
      <c r="C13" s="41">
        <v>3.2265616464724713</v>
      </c>
      <c r="D13" s="41">
        <v>1.4579008793880481</v>
      </c>
      <c r="E13" s="41">
        <v>0.18035172053807413</v>
      </c>
      <c r="F13" s="41">
        <v>0.34648340157218327</v>
      </c>
      <c r="G13" s="41">
        <v>-1.5681928931017159</v>
      </c>
      <c r="H13" s="41">
        <v>1.5870951407350313</v>
      </c>
      <c r="I13" s="42">
        <v>3.2327771998689636</v>
      </c>
      <c r="J13" s="46"/>
      <c r="K13" s="158"/>
      <c r="L13" s="158"/>
      <c r="M13" s="158"/>
      <c r="N13" s="158"/>
      <c r="O13" s="158"/>
      <c r="P13" s="158"/>
      <c r="Q13" s="46"/>
      <c r="R13" s="46"/>
      <c r="AG13" s="41"/>
    </row>
    <row r="14" spans="1:33" x14ac:dyDescent="0.2">
      <c r="A14" s="3" t="s">
        <v>1</v>
      </c>
      <c r="B14" s="41">
        <v>3.2922728323548034</v>
      </c>
      <c r="C14" s="41">
        <v>3.087489527194851</v>
      </c>
      <c r="D14" s="41">
        <v>0.75732112612782376</v>
      </c>
      <c r="E14" s="41">
        <v>-0.17231965870542326</v>
      </c>
      <c r="F14" s="41">
        <v>1.5513688017799252</v>
      </c>
      <c r="G14" s="41">
        <v>-2.9869833894342261</v>
      </c>
      <c r="H14" s="41">
        <v>1.0553964253918529</v>
      </c>
      <c r="I14" s="42">
        <v>4.3818101478842131</v>
      </c>
      <c r="J14" s="46"/>
      <c r="Q14" s="46"/>
      <c r="R14" s="46"/>
      <c r="AG14" s="41"/>
    </row>
    <row r="15" spans="1:33" x14ac:dyDescent="0.2">
      <c r="A15" s="104" t="s">
        <v>131</v>
      </c>
      <c r="B15" s="41">
        <v>3.2209880720142081</v>
      </c>
      <c r="C15" s="41">
        <v>3.7846339900804096</v>
      </c>
      <c r="D15" s="41">
        <v>0.43227250804436973</v>
      </c>
      <c r="E15" s="41">
        <v>-0.70437743400735697</v>
      </c>
      <c r="F15" s="41">
        <v>1.2446280872751319</v>
      </c>
      <c r="G15" s="41">
        <v>-2.4250091781423397</v>
      </c>
      <c r="H15" s="41">
        <v>0.88884009876399395</v>
      </c>
      <c r="I15" s="42">
        <v>3.9029184667433547</v>
      </c>
      <c r="J15" s="46"/>
      <c r="Q15" s="46"/>
      <c r="R15" s="46"/>
      <c r="AG15" s="41"/>
    </row>
    <row r="16" spans="1:33" x14ac:dyDescent="0.2">
      <c r="A16" s="104" t="s">
        <v>2</v>
      </c>
      <c r="B16" s="41">
        <v>3.9998375219387761</v>
      </c>
      <c r="C16" s="41">
        <v>3.4073003423886501</v>
      </c>
      <c r="D16" s="41">
        <v>1.4025580139764964</v>
      </c>
      <c r="E16" s="41">
        <v>-0.30159990115917984</v>
      </c>
      <c r="F16" s="41">
        <v>0.56478051075655822</v>
      </c>
      <c r="G16" s="41">
        <v>-2.1137380278209852</v>
      </c>
      <c r="H16" s="41">
        <v>1.0405365837972367</v>
      </c>
      <c r="I16" s="42">
        <v>4.1636287394837268</v>
      </c>
      <c r="J16" s="46"/>
      <c r="K16" s="102"/>
      <c r="Q16" s="46"/>
      <c r="R16" s="46"/>
      <c r="AG16" s="41"/>
    </row>
    <row r="17" spans="1:33" x14ac:dyDescent="0.2">
      <c r="A17" s="106" t="s">
        <v>0</v>
      </c>
      <c r="B17" s="41">
        <v>2.6822190105320942</v>
      </c>
      <c r="C17" s="41">
        <v>3.4351717421075079</v>
      </c>
      <c r="D17" s="41">
        <v>0.88231755851492577</v>
      </c>
      <c r="E17" s="41">
        <v>-0.24422760958519352</v>
      </c>
      <c r="F17" s="41">
        <v>0.50032052813808636</v>
      </c>
      <c r="G17" s="41">
        <v>-3.0638864489931783</v>
      </c>
      <c r="H17" s="41">
        <v>1.1725232403499457</v>
      </c>
      <c r="I17" s="42">
        <v>4.2774536439080357</v>
      </c>
      <c r="J17" s="46"/>
      <c r="K17" s="102"/>
      <c r="Q17" s="46"/>
      <c r="R17" s="46"/>
      <c r="AG17" s="41"/>
    </row>
    <row r="18" spans="1:33" x14ac:dyDescent="0.2">
      <c r="A18" s="3" t="s">
        <v>1</v>
      </c>
      <c r="B18" s="41">
        <v>3.5576585771587954</v>
      </c>
      <c r="C18" s="41">
        <v>3.6101988434792118</v>
      </c>
      <c r="D18" s="41">
        <v>0.78619921173727592</v>
      </c>
      <c r="E18" s="41">
        <v>-0.2668283615849682</v>
      </c>
      <c r="F18" s="41">
        <v>0.38063914995881271</v>
      </c>
      <c r="G18" s="41">
        <v>-2.3155812842364889</v>
      </c>
      <c r="H18" s="41">
        <v>1.3630310178049521</v>
      </c>
      <c r="I18" s="42">
        <v>4.3571069587976963</v>
      </c>
      <c r="J18" s="46"/>
      <c r="K18" s="102"/>
      <c r="Q18" s="46"/>
      <c r="R18" s="46"/>
      <c r="AG18" s="41"/>
    </row>
    <row r="19" spans="1:33" x14ac:dyDescent="0.2">
      <c r="A19" s="104" t="s">
        <v>132</v>
      </c>
      <c r="B19" s="41">
        <v>5.0323763960904211</v>
      </c>
      <c r="C19" s="41">
        <v>4.4179745661353627</v>
      </c>
      <c r="D19" s="41">
        <v>0.98541405871338006</v>
      </c>
      <c r="E19" s="41">
        <v>0.80008229218607874</v>
      </c>
      <c r="F19" s="41">
        <v>0.40256918994501067</v>
      </c>
      <c r="G19" s="41">
        <v>-2.8120565026518318</v>
      </c>
      <c r="H19" s="41">
        <v>1.2383927917624207</v>
      </c>
      <c r="I19" s="42">
        <v>6.1165517982408879</v>
      </c>
      <c r="J19" s="46"/>
      <c r="K19" s="102"/>
      <c r="Q19" s="46"/>
      <c r="R19" s="46"/>
      <c r="AG19" s="41"/>
    </row>
    <row r="20" spans="1:33" x14ac:dyDescent="0.2">
      <c r="A20" s="104" t="s">
        <v>2</v>
      </c>
      <c r="B20" s="41">
        <v>4.9191025937293631</v>
      </c>
      <c r="C20" s="41">
        <v>5.026021917647717</v>
      </c>
      <c r="D20" s="41">
        <v>0.17282849619680032</v>
      </c>
      <c r="E20" s="41">
        <v>0.83452403813293219</v>
      </c>
      <c r="F20" s="41">
        <v>0.91573064792784642</v>
      </c>
      <c r="G20" s="41">
        <v>-3.7600775938107116</v>
      </c>
      <c r="H20" s="41">
        <v>1.7300750876347788</v>
      </c>
      <c r="I20" s="42">
        <v>6.0796683718340905</v>
      </c>
      <c r="J20" s="46"/>
      <c r="Q20" s="46"/>
      <c r="R20" s="46"/>
      <c r="AG20" s="41"/>
    </row>
    <row r="21" spans="1:33" x14ac:dyDescent="0.2">
      <c r="A21" s="106" t="s">
        <v>0</v>
      </c>
      <c r="B21" s="41">
        <v>6.0737906584473755</v>
      </c>
      <c r="C21" s="41">
        <v>4.8827852290290119</v>
      </c>
      <c r="D21" s="41">
        <v>0.97402128434712643</v>
      </c>
      <c r="E21" s="41">
        <v>0.47248618571724432</v>
      </c>
      <c r="F21" s="41">
        <v>0.72879068252105972</v>
      </c>
      <c r="G21" s="41">
        <v>-2.6343030748515046</v>
      </c>
      <c r="H21" s="41">
        <v>1.6500103516844371</v>
      </c>
      <c r="I21" s="42">
        <v>6.5400536017454325</v>
      </c>
      <c r="J21" s="46"/>
      <c r="Q21" s="46"/>
      <c r="R21" s="46"/>
      <c r="AG21" s="41"/>
    </row>
    <row r="22" spans="1:33" x14ac:dyDescent="0.2">
      <c r="A22" s="3" t="s">
        <v>1</v>
      </c>
      <c r="B22" s="41">
        <v>6.2433515326345557</v>
      </c>
      <c r="C22" s="41">
        <v>5.4486010245154084</v>
      </c>
      <c r="D22" s="41">
        <v>1.0508793603982798</v>
      </c>
      <c r="E22" s="41">
        <v>0.98113751253053949</v>
      </c>
      <c r="F22" s="41">
        <v>0.61464793395523543</v>
      </c>
      <c r="G22" s="41">
        <v>-3.2864504618289905</v>
      </c>
      <c r="H22" s="41">
        <v>1.4345361630640836</v>
      </c>
      <c r="I22" s="42">
        <v>7.1817816190165473</v>
      </c>
      <c r="J22" s="46"/>
      <c r="Q22" s="46"/>
      <c r="R22" s="46"/>
      <c r="AG22" s="41"/>
    </row>
    <row r="23" spans="1:33" x14ac:dyDescent="0.2">
      <c r="A23" s="104" t="s">
        <v>140</v>
      </c>
      <c r="B23" s="41">
        <v>7.4452651201368569</v>
      </c>
      <c r="C23" s="41">
        <v>6.0691900149905731</v>
      </c>
      <c r="D23" s="41">
        <v>1.0047988977972542</v>
      </c>
      <c r="E23" s="41">
        <v>0.53755556662184845</v>
      </c>
      <c r="F23" s="41">
        <v>1.5897788954733327</v>
      </c>
      <c r="G23" s="41">
        <v>-3.5396842786713796</v>
      </c>
      <c r="H23" s="41">
        <v>1.783626023925228</v>
      </c>
      <c r="I23" s="42">
        <v>7.1295492823374218</v>
      </c>
      <c r="J23" s="46"/>
      <c r="Q23" s="46"/>
      <c r="R23" s="46"/>
      <c r="AG23" s="41"/>
    </row>
    <row r="24" spans="1:33" ht="12.75" customHeight="1" x14ac:dyDescent="0.2">
      <c r="A24" s="104" t="s">
        <v>2</v>
      </c>
      <c r="B24" s="41">
        <v>7.3327226288891989</v>
      </c>
      <c r="C24" s="41">
        <v>5.6710760686393584</v>
      </c>
      <c r="D24" s="41">
        <v>1.1187372907776996</v>
      </c>
      <c r="E24" s="41">
        <v>0.67815014215715896</v>
      </c>
      <c r="F24" s="41">
        <v>1.4865928659286589</v>
      </c>
      <c r="G24" s="41">
        <v>-3.2844425934801649</v>
      </c>
      <c r="H24" s="41">
        <v>1.6626088548664875</v>
      </c>
      <c r="I24" s="42">
        <v>6.213245389731803</v>
      </c>
      <c r="J24" s="46"/>
      <c r="K24" s="219" t="s">
        <v>296</v>
      </c>
      <c r="L24" s="219"/>
      <c r="M24" s="219"/>
      <c r="N24" s="219"/>
      <c r="O24" s="219"/>
      <c r="P24" s="219"/>
      <c r="Q24" s="46"/>
      <c r="R24" s="46"/>
      <c r="AG24" s="41"/>
    </row>
    <row r="25" spans="1:33" x14ac:dyDescent="0.2">
      <c r="A25" s="106" t="s">
        <v>0</v>
      </c>
      <c r="B25" s="41">
        <v>7.2233539964914328</v>
      </c>
      <c r="C25" s="41">
        <v>5.4012789441158686</v>
      </c>
      <c r="D25" s="41">
        <v>1.2180982309829149</v>
      </c>
      <c r="E25" s="41">
        <v>0.6262285681431673</v>
      </c>
      <c r="F25" s="41">
        <v>1.4210585960431632</v>
      </c>
      <c r="G25" s="41">
        <v>-2.9485895674592837</v>
      </c>
      <c r="H25" s="41">
        <v>1.5052792246656019</v>
      </c>
      <c r="I25" s="42">
        <v>6.4223530665420858</v>
      </c>
      <c r="J25" s="46"/>
      <c r="K25" s="219"/>
      <c r="L25" s="219"/>
      <c r="M25" s="219"/>
      <c r="N25" s="219"/>
      <c r="O25" s="219"/>
      <c r="P25" s="219"/>
      <c r="Q25" s="46"/>
      <c r="R25" s="46"/>
      <c r="AG25" s="41"/>
    </row>
    <row r="26" spans="1:33" x14ac:dyDescent="0.2">
      <c r="A26" s="3" t="s">
        <v>1</v>
      </c>
      <c r="B26" s="41">
        <v>6.6578446784988143</v>
      </c>
      <c r="C26" s="41">
        <v>4.875939186252225</v>
      </c>
      <c r="D26" s="41">
        <v>1.0989339785151009</v>
      </c>
      <c r="E26" s="41">
        <v>0.67150264449503527</v>
      </c>
      <c r="F26" s="41">
        <v>1.3625725324538547</v>
      </c>
      <c r="G26" s="41">
        <v>-2.7755180065152998</v>
      </c>
      <c r="H26" s="41">
        <v>1.4244143432978977</v>
      </c>
      <c r="I26" s="42">
        <v>6.1120409796274755</v>
      </c>
      <c r="J26" s="46"/>
      <c r="Q26" s="46"/>
      <c r="R26" s="46"/>
      <c r="AG26" s="41"/>
    </row>
    <row r="27" spans="1:33" x14ac:dyDescent="0.2">
      <c r="A27" s="104" t="s">
        <v>240</v>
      </c>
      <c r="B27" s="41">
        <v>5.966077468845743</v>
      </c>
      <c r="C27" s="41">
        <v>4.2609484347556483</v>
      </c>
      <c r="D27" s="41">
        <v>0.94516438637146027</v>
      </c>
      <c r="E27" s="41">
        <v>0.57457644022996757</v>
      </c>
      <c r="F27" s="41">
        <v>1.4926671941282676</v>
      </c>
      <c r="G27" s="41">
        <v>-2.61568283803184</v>
      </c>
      <c r="H27" s="41">
        <v>1.3084038513922396</v>
      </c>
      <c r="I27" s="42">
        <v>6.148352304033966</v>
      </c>
      <c r="J27" s="46"/>
      <c r="Q27" s="46"/>
      <c r="R27" s="46"/>
      <c r="AG27" s="41"/>
    </row>
    <row r="28" spans="1:33" ht="12.75" customHeight="1" x14ac:dyDescent="0.2">
      <c r="A28" s="104" t="s">
        <v>2</v>
      </c>
      <c r="B28" s="41">
        <v>5.7550694030159333</v>
      </c>
      <c r="C28" s="41">
        <v>3.9285579860856896</v>
      </c>
      <c r="D28" s="41">
        <v>0.9485000563413386</v>
      </c>
      <c r="E28" s="41">
        <v>0.71656598588949139</v>
      </c>
      <c r="F28" s="41">
        <v>1.3972478204843366</v>
      </c>
      <c r="G28" s="41">
        <v>-2.4640233606429698</v>
      </c>
      <c r="H28" s="41">
        <v>1.2282209148580474</v>
      </c>
      <c r="I28" s="42">
        <v>5.9029187121356408</v>
      </c>
      <c r="J28" s="46"/>
      <c r="K28" s="2" t="s">
        <v>275</v>
      </c>
      <c r="L28" s="158"/>
      <c r="M28" s="158"/>
      <c r="N28" s="158"/>
      <c r="O28" s="158"/>
      <c r="P28" s="158"/>
      <c r="Q28" s="46"/>
      <c r="R28" s="46"/>
      <c r="AG28" s="41"/>
    </row>
    <row r="29" spans="1:33" x14ac:dyDescent="0.2">
      <c r="A29" s="106" t="s">
        <v>0</v>
      </c>
      <c r="B29" s="41">
        <v>5.4534944512994787</v>
      </c>
      <c r="C29" s="41">
        <v>3.6066024551676592</v>
      </c>
      <c r="D29" s="41">
        <v>0.98070573339379319</v>
      </c>
      <c r="E29" s="41">
        <v>0.67225925367694361</v>
      </c>
      <c r="F29" s="41">
        <v>1.3370145714583062</v>
      </c>
      <c r="G29" s="41">
        <v>-2.2886837056022493</v>
      </c>
      <c r="H29" s="41">
        <v>1.145596143205025</v>
      </c>
      <c r="I29" s="42">
        <v>5.5722633901393426</v>
      </c>
      <c r="J29" s="46"/>
      <c r="K29" s="220" t="s">
        <v>336</v>
      </c>
      <c r="L29" s="220"/>
      <c r="M29" s="220"/>
      <c r="N29" s="220"/>
      <c r="O29" s="220"/>
      <c r="P29" s="220"/>
      <c r="Q29" s="157"/>
      <c r="R29" s="157"/>
      <c r="AG29" s="41"/>
    </row>
    <row r="30" spans="1:33" ht="12.75" customHeight="1" x14ac:dyDescent="0.2">
      <c r="A30" s="3" t="s">
        <v>1</v>
      </c>
      <c r="B30" s="41">
        <v>5.3486286811906369</v>
      </c>
      <c r="C30" s="41">
        <v>3.5186170503088303</v>
      </c>
      <c r="D30" s="41">
        <v>0.9058236989439763</v>
      </c>
      <c r="E30" s="41">
        <v>0.735933646975515</v>
      </c>
      <c r="F30" s="41">
        <v>1.2887846923856967</v>
      </c>
      <c r="G30" s="41">
        <v>-2.2358376500723698</v>
      </c>
      <c r="H30" s="41">
        <v>1.1353072426489885</v>
      </c>
      <c r="I30" s="42">
        <v>5.5109962342579699</v>
      </c>
      <c r="J30" s="46"/>
      <c r="K30" s="220"/>
      <c r="L30" s="220"/>
      <c r="M30" s="220"/>
      <c r="N30" s="220"/>
      <c r="O30" s="220"/>
      <c r="P30" s="220"/>
      <c r="Q30" s="157"/>
      <c r="R30" s="157"/>
      <c r="AG30" s="41"/>
    </row>
    <row r="31" spans="1:33" ht="12.75" customHeight="1" x14ac:dyDescent="0.2">
      <c r="A31" s="3"/>
      <c r="B31" s="41"/>
      <c r="C31" s="41"/>
      <c r="D31" s="41"/>
      <c r="E31" s="41"/>
      <c r="F31" s="41"/>
      <c r="G31" s="41"/>
      <c r="H31" s="41"/>
      <c r="I31" s="42"/>
      <c r="J31" s="46"/>
      <c r="K31" s="220" t="s">
        <v>320</v>
      </c>
      <c r="L31" s="220"/>
      <c r="M31" s="220"/>
      <c r="N31" s="220"/>
      <c r="O31" s="220"/>
      <c r="P31" s="220"/>
      <c r="Q31" s="216"/>
      <c r="R31" s="216"/>
      <c r="AG31" s="41"/>
    </row>
    <row r="32" spans="1:33" ht="12.75" customHeight="1" x14ac:dyDescent="0.2">
      <c r="K32" s="220"/>
      <c r="L32" s="220"/>
      <c r="M32" s="220"/>
      <c r="N32" s="220"/>
      <c r="O32" s="220"/>
      <c r="P32" s="220"/>
      <c r="Q32" s="157"/>
      <c r="R32" s="157"/>
    </row>
    <row r="34" spans="11:16" x14ac:dyDescent="0.2">
      <c r="K34" s="162"/>
      <c r="L34" s="162"/>
      <c r="M34" s="162"/>
      <c r="N34" s="162"/>
      <c r="O34" s="162"/>
      <c r="P34" s="162"/>
    </row>
    <row r="35" spans="11:16" x14ac:dyDescent="0.2">
      <c r="L35" s="158"/>
      <c r="M35" s="158"/>
      <c r="N35" s="158"/>
      <c r="O35" s="158"/>
      <c r="P35" s="158"/>
    </row>
    <row r="50" spans="11:17" ht="12.75" customHeight="1" x14ac:dyDescent="0.2">
      <c r="K50" s="219" t="s">
        <v>301</v>
      </c>
      <c r="L50" s="219"/>
      <c r="M50" s="219"/>
      <c r="N50" s="219"/>
      <c r="O50" s="219"/>
      <c r="P50" s="219"/>
      <c r="Q50" s="219"/>
    </row>
    <row r="51" spans="11:17" x14ac:dyDescent="0.2">
      <c r="K51" s="219"/>
      <c r="L51" s="219"/>
      <c r="M51" s="219"/>
      <c r="N51" s="219"/>
      <c r="O51" s="219"/>
      <c r="P51" s="219"/>
      <c r="Q51" s="219"/>
    </row>
  </sheetData>
  <mergeCells count="6">
    <mergeCell ref="K4:P5"/>
    <mergeCell ref="K50:P51"/>
    <mergeCell ref="Q50:Q51"/>
    <mergeCell ref="K24:P25"/>
    <mergeCell ref="K29:P30"/>
    <mergeCell ref="K31:P3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6"/>
  <sheetViews>
    <sheetView zoomScaleNormal="100" workbookViewId="0"/>
  </sheetViews>
  <sheetFormatPr defaultRowHeight="12.75" x14ac:dyDescent="0.2"/>
  <cols>
    <col min="2" max="2" width="17.7109375" style="46" customWidth="1"/>
    <col min="3" max="3" width="13.85546875" style="46" customWidth="1"/>
    <col min="4" max="5" width="12" style="46" customWidth="1"/>
    <col min="12" max="12" width="8.7109375" customWidth="1"/>
    <col min="14" max="25" width="0" hidden="1" customWidth="1"/>
  </cols>
  <sheetData>
    <row r="1" spans="1:14" ht="25.5" x14ac:dyDescent="0.2">
      <c r="B1" s="100" t="s">
        <v>50</v>
      </c>
      <c r="C1" s="100" t="s">
        <v>124</v>
      </c>
      <c r="D1" s="100" t="s">
        <v>125</v>
      </c>
      <c r="E1" s="16" t="s">
        <v>78</v>
      </c>
    </row>
    <row r="2" spans="1:14" ht="25.5" x14ac:dyDescent="0.2">
      <c r="B2" s="100" t="s">
        <v>136</v>
      </c>
      <c r="C2" s="100" t="s">
        <v>126</v>
      </c>
      <c r="D2" s="100" t="s">
        <v>127</v>
      </c>
      <c r="E2" s="100" t="s">
        <v>134</v>
      </c>
    </row>
    <row r="3" spans="1:14" ht="12.75" customHeight="1" x14ac:dyDescent="0.2">
      <c r="A3" s="3" t="s">
        <v>72</v>
      </c>
      <c r="B3" s="46">
        <v>-7.8739473912666114</v>
      </c>
      <c r="C3" s="46">
        <v>-3.8599719839425921</v>
      </c>
      <c r="D3" s="46">
        <v>-1.1457445368023595</v>
      </c>
      <c r="E3" s="46">
        <v>-2.8682308705216597</v>
      </c>
      <c r="F3" s="46"/>
      <c r="G3" s="2" t="s">
        <v>272</v>
      </c>
      <c r="M3" s="46"/>
      <c r="N3" s="46"/>
    </row>
    <row r="4" spans="1:14" ht="12.75" customHeight="1" x14ac:dyDescent="0.2">
      <c r="A4" s="103" t="s">
        <v>2</v>
      </c>
      <c r="B4" s="46">
        <v>-12.468486345008344</v>
      </c>
      <c r="C4" s="46">
        <v>-2.620178588977911</v>
      </c>
      <c r="D4" s="46">
        <v>-1.832389733213553</v>
      </c>
      <c r="E4" s="46">
        <v>-8.01591802281688</v>
      </c>
      <c r="F4" s="46"/>
      <c r="G4" s="218" t="s">
        <v>321</v>
      </c>
      <c r="H4" s="218"/>
      <c r="I4" s="218"/>
      <c r="J4" s="218"/>
      <c r="K4" s="218"/>
      <c r="L4" s="218"/>
      <c r="M4" s="46"/>
      <c r="N4" s="46"/>
    </row>
    <row r="5" spans="1:14" ht="12.75" customHeight="1" x14ac:dyDescent="0.2">
      <c r="A5" s="3" t="s">
        <v>0</v>
      </c>
      <c r="B5" s="46">
        <v>-1.2613388199334219</v>
      </c>
      <c r="C5" s="46">
        <v>4.7008953048501001E-2</v>
      </c>
      <c r="D5" s="46">
        <v>-1.7310907026352198</v>
      </c>
      <c r="E5" s="46">
        <v>0.42274292965329696</v>
      </c>
      <c r="F5" s="46"/>
      <c r="G5" s="218"/>
      <c r="H5" s="218"/>
      <c r="I5" s="218"/>
      <c r="J5" s="218"/>
      <c r="K5" s="218"/>
      <c r="L5" s="218"/>
      <c r="M5" s="46"/>
      <c r="N5" s="46"/>
    </row>
    <row r="6" spans="1:14" ht="12.75" customHeight="1" x14ac:dyDescent="0.2">
      <c r="A6" s="101" t="s">
        <v>128</v>
      </c>
      <c r="B6" s="46">
        <v>1.4000045689569918</v>
      </c>
      <c r="C6" s="46">
        <v>3.0371757734357039</v>
      </c>
      <c r="D6" s="46">
        <v>-1.791315188542749</v>
      </c>
      <c r="E6" s="46">
        <v>0.15414398406403684</v>
      </c>
      <c r="F6" s="46"/>
      <c r="G6" s="218"/>
      <c r="H6" s="218"/>
      <c r="I6" s="218"/>
      <c r="J6" s="218"/>
      <c r="K6" s="218"/>
      <c r="L6" s="218"/>
      <c r="M6" s="46"/>
      <c r="N6" s="46"/>
    </row>
    <row r="7" spans="1:14" ht="12.75" customHeight="1" x14ac:dyDescent="0.2">
      <c r="A7" s="104" t="s">
        <v>129</v>
      </c>
      <c r="B7" s="46">
        <v>5.3217030760910555</v>
      </c>
      <c r="C7" s="46">
        <v>1.8881544148347262</v>
      </c>
      <c r="D7" s="46">
        <v>0.87486491323571114</v>
      </c>
      <c r="E7" s="46">
        <v>2.5586837480206182</v>
      </c>
      <c r="F7" s="46"/>
      <c r="G7" s="218" t="s">
        <v>298</v>
      </c>
      <c r="H7" s="218"/>
      <c r="I7" s="218"/>
      <c r="J7" s="218"/>
      <c r="K7" s="218"/>
      <c r="L7" s="218"/>
      <c r="M7" s="46"/>
      <c r="N7" s="46"/>
    </row>
    <row r="8" spans="1:14" ht="12.75" customHeight="1" x14ac:dyDescent="0.2">
      <c r="A8" s="104" t="s">
        <v>2</v>
      </c>
      <c r="B8" s="46">
        <v>13.201179152515842</v>
      </c>
      <c r="C8" s="46">
        <v>1.2671322801159763</v>
      </c>
      <c r="D8" s="46">
        <v>2.3297241952586893</v>
      </c>
      <c r="E8" s="46">
        <v>9.6043226771411767</v>
      </c>
      <c r="F8" s="46"/>
      <c r="G8" s="218"/>
      <c r="H8" s="218"/>
      <c r="I8" s="218"/>
      <c r="J8" s="218"/>
      <c r="K8" s="218"/>
      <c r="L8" s="218"/>
      <c r="M8" s="46"/>
      <c r="N8" s="46"/>
    </row>
    <row r="9" spans="1:14" x14ac:dyDescent="0.2">
      <c r="A9" s="3" t="s">
        <v>0</v>
      </c>
      <c r="B9" s="46">
        <v>9.5944870395034076</v>
      </c>
      <c r="C9" s="46">
        <v>1.7915073716940828</v>
      </c>
      <c r="D9" s="46">
        <v>2.0769554419983143</v>
      </c>
      <c r="E9" s="46">
        <v>5.7260242258110106</v>
      </c>
      <c r="F9" s="46"/>
      <c r="G9" s="218"/>
      <c r="H9" s="218"/>
      <c r="I9" s="218"/>
      <c r="J9" s="218"/>
      <c r="K9" s="218"/>
      <c r="L9" s="218"/>
      <c r="M9" s="46"/>
      <c r="N9" s="46"/>
    </row>
    <row r="10" spans="1:14" x14ac:dyDescent="0.2">
      <c r="A10" s="3" t="s">
        <v>1</v>
      </c>
      <c r="B10" s="46">
        <v>6.3904565577371564</v>
      </c>
      <c r="C10" s="46">
        <v>2.0121415749420879</v>
      </c>
      <c r="D10" s="46">
        <v>3.5116309092581965</v>
      </c>
      <c r="E10" s="46">
        <v>0.86668407353687194</v>
      </c>
      <c r="F10" s="46"/>
      <c r="G10" s="99"/>
      <c r="H10" s="99"/>
      <c r="I10" s="99"/>
      <c r="J10" s="99"/>
      <c r="K10" s="99"/>
      <c r="L10" s="99"/>
      <c r="M10" s="46"/>
      <c r="N10" s="46"/>
    </row>
    <row r="11" spans="1:14" x14ac:dyDescent="0.2">
      <c r="A11" s="104" t="s">
        <v>130</v>
      </c>
      <c r="B11" s="46">
        <v>14.766304242117755</v>
      </c>
      <c r="C11" s="46">
        <v>7.3137180183233719</v>
      </c>
      <c r="D11" s="46">
        <v>1.1265570572839012</v>
      </c>
      <c r="E11" s="46">
        <v>6.326029166510482</v>
      </c>
      <c r="F11" s="46"/>
      <c r="G11" s="99"/>
      <c r="H11" s="99"/>
      <c r="I11" s="99"/>
      <c r="J11" s="99"/>
      <c r="K11" s="99"/>
      <c r="L11" s="99"/>
      <c r="M11" s="46"/>
      <c r="N11" s="46"/>
    </row>
    <row r="12" spans="1:14" x14ac:dyDescent="0.2">
      <c r="A12" s="104" t="s">
        <v>2</v>
      </c>
      <c r="B12" s="46">
        <v>18.525783287378484</v>
      </c>
      <c r="C12" s="46">
        <v>7.3328448507367723</v>
      </c>
      <c r="D12" s="46">
        <v>4.6543456994175871</v>
      </c>
      <c r="E12" s="46">
        <v>6.5385927372241248</v>
      </c>
      <c r="F12" s="46"/>
      <c r="M12" s="46"/>
      <c r="N12" s="46"/>
    </row>
    <row r="13" spans="1:14" x14ac:dyDescent="0.2">
      <c r="A13" s="106" t="s">
        <v>0</v>
      </c>
      <c r="B13" s="46">
        <v>13.424665532921187</v>
      </c>
      <c r="C13" s="46">
        <v>6.1201029026534721</v>
      </c>
      <c r="D13" s="46">
        <v>6.2775845203396043</v>
      </c>
      <c r="E13" s="46">
        <v>1.0269781099281108</v>
      </c>
      <c r="F13" s="46"/>
      <c r="M13" s="46"/>
      <c r="N13" s="46"/>
    </row>
    <row r="14" spans="1:14" x14ac:dyDescent="0.2">
      <c r="A14" s="3" t="s">
        <v>1</v>
      </c>
      <c r="B14" s="46">
        <v>6.2017802059730842</v>
      </c>
      <c r="C14" s="46">
        <v>0.53865409454643642</v>
      </c>
      <c r="D14" s="46">
        <v>8.0944394306334342</v>
      </c>
      <c r="E14" s="46">
        <v>-2.4313133192067857</v>
      </c>
      <c r="F14" s="46"/>
      <c r="M14" s="46"/>
      <c r="N14" s="46"/>
    </row>
    <row r="15" spans="1:14" x14ac:dyDescent="0.2">
      <c r="A15" s="104" t="s">
        <v>131</v>
      </c>
      <c r="B15" s="46">
        <v>2.8126525299636551</v>
      </c>
      <c r="C15" s="46">
        <v>2.9300854953973317</v>
      </c>
      <c r="D15" s="46">
        <v>-0.8037714261970792</v>
      </c>
      <c r="E15" s="46">
        <v>0.68633846076340266</v>
      </c>
      <c r="F15" s="46"/>
      <c r="H15" s="99"/>
      <c r="I15" s="99"/>
      <c r="J15" s="99"/>
      <c r="K15" s="99"/>
      <c r="L15" s="99"/>
      <c r="M15" s="46"/>
      <c r="N15" s="46"/>
    </row>
    <row r="16" spans="1:14" x14ac:dyDescent="0.2">
      <c r="A16" s="104" t="s">
        <v>2</v>
      </c>
      <c r="B16" s="46">
        <v>-5.1680278906439554</v>
      </c>
      <c r="C16" s="46">
        <v>2.5590036775513054</v>
      </c>
      <c r="D16" s="46">
        <v>-5.6524862341178785</v>
      </c>
      <c r="E16" s="46">
        <v>-2.0745453340773818</v>
      </c>
      <c r="F16" s="46"/>
      <c r="G16" s="99"/>
      <c r="H16" s="99"/>
      <c r="I16" s="99"/>
      <c r="J16" s="99"/>
      <c r="K16" s="99"/>
      <c r="L16" s="99"/>
      <c r="M16" s="46"/>
      <c r="N16" s="46"/>
    </row>
    <row r="17" spans="1:14" x14ac:dyDescent="0.2">
      <c r="A17" s="106" t="s">
        <v>0</v>
      </c>
      <c r="B17" s="46">
        <v>-3.9722783490559799</v>
      </c>
      <c r="C17" s="105">
        <v>1.6920787032155389</v>
      </c>
      <c r="D17" s="105">
        <v>-6.4728880071412975</v>
      </c>
      <c r="E17" s="105">
        <v>0.80853095486977899</v>
      </c>
      <c r="F17" s="46"/>
      <c r="M17" s="46"/>
      <c r="N17" s="46"/>
    </row>
    <row r="18" spans="1:14" x14ac:dyDescent="0.2">
      <c r="A18" s="3" t="s">
        <v>1</v>
      </c>
      <c r="B18" s="46">
        <v>-3.1431324980891406</v>
      </c>
      <c r="C18" s="105">
        <v>7.8657112244697815</v>
      </c>
      <c r="D18" s="105">
        <v>-11.742868970642835</v>
      </c>
      <c r="E18" s="105">
        <v>0.73402524808391378</v>
      </c>
      <c r="F18" s="46"/>
      <c r="M18" s="46"/>
      <c r="N18" s="46"/>
    </row>
    <row r="19" spans="1:14" x14ac:dyDescent="0.2">
      <c r="A19" s="104" t="s">
        <v>132</v>
      </c>
      <c r="B19" s="46">
        <v>-2.4745979520114036</v>
      </c>
      <c r="C19" s="46">
        <v>0.40574000814183958</v>
      </c>
      <c r="D19" s="46">
        <v>-0.3142483815390153</v>
      </c>
      <c r="E19" s="46">
        <v>-2.5660895786142279</v>
      </c>
      <c r="F19" s="46"/>
      <c r="G19" s="102"/>
      <c r="M19" s="46"/>
      <c r="N19" s="46"/>
    </row>
    <row r="20" spans="1:14" x14ac:dyDescent="0.2">
      <c r="A20" s="104" t="s">
        <v>2</v>
      </c>
      <c r="B20" s="46">
        <v>3.7551023121617844</v>
      </c>
      <c r="C20" s="46">
        <v>6.4044440255145654</v>
      </c>
      <c r="D20" s="46">
        <v>0.90981058984829311</v>
      </c>
      <c r="E20" s="46">
        <v>-3.5591523032010741</v>
      </c>
      <c r="F20" s="46"/>
      <c r="G20" s="102"/>
      <c r="M20" s="46"/>
      <c r="N20" s="46"/>
    </row>
    <row r="21" spans="1:14" x14ac:dyDescent="0.2">
      <c r="A21" s="106" t="s">
        <v>0</v>
      </c>
      <c r="B21" s="46">
        <v>8.3445576932097651</v>
      </c>
      <c r="C21" s="46">
        <v>7.3835960118308135</v>
      </c>
      <c r="D21" s="46">
        <v>0.36021117406518766</v>
      </c>
      <c r="E21" s="46">
        <v>0.600750507313764</v>
      </c>
      <c r="F21" s="46"/>
      <c r="G21" s="102"/>
      <c r="M21" s="46"/>
      <c r="N21" s="46"/>
    </row>
    <row r="22" spans="1:14" x14ac:dyDescent="0.2">
      <c r="A22" s="3" t="s">
        <v>1</v>
      </c>
      <c r="B22" s="46">
        <v>12.139906399681589</v>
      </c>
      <c r="C22" s="46">
        <v>5.9713123155318897</v>
      </c>
      <c r="D22" s="46">
        <v>2.4134344761271258</v>
      </c>
      <c r="E22" s="46">
        <v>3.7551596080225735</v>
      </c>
      <c r="F22" s="46"/>
      <c r="G22" s="102"/>
      <c r="M22" s="46"/>
      <c r="N22" s="46"/>
    </row>
    <row r="23" spans="1:14" x14ac:dyDescent="0.2">
      <c r="A23" s="104" t="s">
        <v>140</v>
      </c>
      <c r="B23" s="46">
        <v>11.570846400000001</v>
      </c>
      <c r="C23" s="46">
        <v>8.6543886936027707</v>
      </c>
      <c r="D23" s="46">
        <v>0.25125774396140343</v>
      </c>
      <c r="E23" s="46">
        <v>2.6651999624358158</v>
      </c>
      <c r="F23" s="46"/>
      <c r="M23" s="46"/>
      <c r="N23" s="46"/>
    </row>
    <row r="24" spans="1:14" ht="12.75" customHeight="1" x14ac:dyDescent="0.2">
      <c r="A24" s="104" t="s">
        <v>2</v>
      </c>
      <c r="B24" s="46">
        <v>8.3911069600000001</v>
      </c>
      <c r="C24" s="46">
        <v>4.73217991452068</v>
      </c>
      <c r="D24" s="46">
        <v>1.876446425694227</v>
      </c>
      <c r="E24" s="46">
        <v>1.7824806197850984</v>
      </c>
      <c r="F24" s="46"/>
      <c r="M24" s="46"/>
      <c r="N24" s="46"/>
    </row>
    <row r="25" spans="1:14" ht="12.75" customHeight="1" x14ac:dyDescent="0.2">
      <c r="A25" s="106" t="s">
        <v>0</v>
      </c>
      <c r="B25" s="46">
        <v>6.4008337900000001</v>
      </c>
      <c r="C25" s="46">
        <v>6.4359755453972776</v>
      </c>
      <c r="D25" s="46">
        <v>2.5384356828735504</v>
      </c>
      <c r="E25" s="46">
        <v>-2.5735774382708234</v>
      </c>
      <c r="F25" s="46"/>
      <c r="M25" s="46"/>
      <c r="N25" s="46"/>
    </row>
    <row r="26" spans="1:14" x14ac:dyDescent="0.2">
      <c r="A26" s="3" t="s">
        <v>1</v>
      </c>
      <c r="B26" s="46">
        <v>6.7386975400000004</v>
      </c>
      <c r="C26" s="46">
        <v>7.2666642300831512</v>
      </c>
      <c r="D26" s="46">
        <v>2.8213762537919322</v>
      </c>
      <c r="E26" s="46">
        <v>-3.3493429438750786</v>
      </c>
      <c r="F26" s="46"/>
      <c r="M26" s="46"/>
      <c r="N26" s="46"/>
    </row>
    <row r="27" spans="1:14" x14ac:dyDescent="0.2">
      <c r="A27" s="104" t="s">
        <v>240</v>
      </c>
      <c r="B27" s="46">
        <v>6.88631992</v>
      </c>
      <c r="C27" s="46">
        <v>7.3201486166712346</v>
      </c>
      <c r="D27" s="46">
        <v>2.3267168924401229</v>
      </c>
      <c r="E27" s="46">
        <v>-2.7605455891113628</v>
      </c>
      <c r="F27" s="46"/>
      <c r="M27" s="46"/>
      <c r="N27" s="46"/>
    </row>
    <row r="28" spans="1:14" x14ac:dyDescent="0.2">
      <c r="A28" s="104" t="s">
        <v>2</v>
      </c>
      <c r="B28" s="46">
        <v>5.3577433900000004</v>
      </c>
      <c r="C28" s="46">
        <v>6.181615034792256</v>
      </c>
      <c r="D28" s="46">
        <v>1.5182524327692049</v>
      </c>
      <c r="E28" s="46">
        <v>-2.3421240775614693</v>
      </c>
      <c r="F28" s="46"/>
      <c r="G28" s="2" t="s">
        <v>273</v>
      </c>
      <c r="H28" s="99"/>
      <c r="I28" s="99"/>
      <c r="J28" s="99"/>
      <c r="K28" s="99"/>
      <c r="L28" s="99"/>
      <c r="M28" s="46"/>
      <c r="N28" s="46"/>
    </row>
    <row r="29" spans="1:14" x14ac:dyDescent="0.2">
      <c r="A29" s="106" t="s">
        <v>0</v>
      </c>
      <c r="B29" s="46">
        <v>4.4782991000000001</v>
      </c>
      <c r="C29" s="46">
        <v>5.4692138088525173</v>
      </c>
      <c r="D29" s="46">
        <v>1.0498282903236138</v>
      </c>
      <c r="E29" s="46">
        <v>-2.0407429991761372</v>
      </c>
      <c r="F29" s="46"/>
      <c r="G29" s="218" t="s">
        <v>337</v>
      </c>
      <c r="H29" s="218"/>
      <c r="I29" s="218"/>
      <c r="J29" s="218"/>
      <c r="K29" s="218"/>
      <c r="L29" s="218"/>
      <c r="M29" s="46"/>
      <c r="N29" s="46"/>
    </row>
    <row r="30" spans="1:14" x14ac:dyDescent="0.2">
      <c r="A30" s="3" t="s">
        <v>1</v>
      </c>
      <c r="B30" s="46">
        <v>3.87360807</v>
      </c>
      <c r="C30" s="46">
        <v>4.549230580015827</v>
      </c>
      <c r="D30" s="46">
        <v>1.1638083411309577</v>
      </c>
      <c r="E30" s="46">
        <v>-1.8394308511467949</v>
      </c>
      <c r="F30" s="46"/>
      <c r="G30" s="218"/>
      <c r="H30" s="218"/>
      <c r="I30" s="218"/>
      <c r="J30" s="218"/>
      <c r="K30" s="218"/>
      <c r="L30" s="218"/>
      <c r="M30" s="46"/>
      <c r="N30" s="46"/>
    </row>
    <row r="31" spans="1:14" x14ac:dyDescent="0.2">
      <c r="G31" s="218"/>
      <c r="H31" s="218"/>
      <c r="I31" s="218"/>
      <c r="J31" s="218"/>
      <c r="K31" s="218"/>
      <c r="L31" s="218"/>
      <c r="M31" s="46"/>
      <c r="N31" s="46"/>
    </row>
    <row r="32" spans="1:14" x14ac:dyDescent="0.2">
      <c r="G32" s="228" t="s">
        <v>347</v>
      </c>
      <c r="H32" s="224"/>
      <c r="I32" s="224"/>
      <c r="J32" s="224"/>
      <c r="K32" s="224"/>
      <c r="L32" s="224"/>
      <c r="M32" s="46"/>
      <c r="N32" s="46"/>
    </row>
    <row r="33" spans="7:14" x14ac:dyDescent="0.2">
      <c r="G33" s="228"/>
      <c r="H33" s="224"/>
      <c r="I33" s="224"/>
      <c r="J33" s="224"/>
      <c r="K33" s="224"/>
      <c r="L33" s="224"/>
      <c r="M33" s="46"/>
      <c r="N33" s="46"/>
    </row>
    <row r="34" spans="7:14" x14ac:dyDescent="0.2">
      <c r="G34" s="224"/>
      <c r="H34" s="224"/>
      <c r="I34" s="224"/>
      <c r="J34" s="224"/>
      <c r="K34" s="224"/>
      <c r="L34" s="224"/>
      <c r="M34" s="46"/>
      <c r="N34" s="46"/>
    </row>
    <row r="35" spans="7:14" x14ac:dyDescent="0.2">
      <c r="G35" s="99"/>
      <c r="H35" s="99"/>
      <c r="I35" s="99"/>
      <c r="J35" s="99"/>
      <c r="K35" s="99"/>
      <c r="L35" s="99"/>
      <c r="M35" s="46"/>
      <c r="N35" s="46"/>
    </row>
    <row r="36" spans="7:14" x14ac:dyDescent="0.2">
      <c r="H36" s="99"/>
      <c r="I36" s="99"/>
      <c r="J36" s="99"/>
      <c r="K36" s="99"/>
      <c r="L36" s="99"/>
    </row>
  </sheetData>
  <mergeCells count="4">
    <mergeCell ref="G32:L34"/>
    <mergeCell ref="G4:L6"/>
    <mergeCell ref="G29:L31"/>
    <mergeCell ref="G7:L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K31"/>
  <sheetViews>
    <sheetView workbookViewId="0"/>
  </sheetViews>
  <sheetFormatPr defaultRowHeight="12.75" x14ac:dyDescent="0.2"/>
  <cols>
    <col min="2" max="2" width="13.5703125" customWidth="1"/>
    <col min="3" max="3" width="13.85546875" customWidth="1"/>
    <col min="4" max="4" width="23.85546875" customWidth="1"/>
    <col min="13" max="26" width="0" hidden="1" customWidth="1"/>
  </cols>
  <sheetData>
    <row r="1" spans="1:11" s="45" customFormat="1" ht="25.5" customHeight="1" x14ac:dyDescent="0.2">
      <c r="B1" s="43" t="s">
        <v>67</v>
      </c>
      <c r="C1" s="43" t="s">
        <v>68</v>
      </c>
      <c r="D1" s="48" t="s">
        <v>93</v>
      </c>
    </row>
    <row r="2" spans="1:11" s="45" customFormat="1" ht="25.5" customHeight="1" x14ac:dyDescent="0.2">
      <c r="B2" s="43" t="s">
        <v>69</v>
      </c>
      <c r="C2" s="43" t="s">
        <v>70</v>
      </c>
      <c r="D2" s="100" t="s">
        <v>133</v>
      </c>
    </row>
    <row r="3" spans="1:11" x14ac:dyDescent="0.2">
      <c r="A3" s="3" t="s">
        <v>72</v>
      </c>
      <c r="B3" s="17">
        <v>-5.0088596212842562</v>
      </c>
      <c r="C3" s="17">
        <v>-5.3225950808833522</v>
      </c>
      <c r="D3" s="46">
        <v>-1.0080000000000382</v>
      </c>
      <c r="E3" s="17"/>
      <c r="F3" s="2" t="s">
        <v>270</v>
      </c>
    </row>
    <row r="4" spans="1:11" ht="12.75" customHeight="1" x14ac:dyDescent="0.2">
      <c r="A4" s="3" t="s">
        <v>2</v>
      </c>
      <c r="B4" s="17">
        <v>0.23138187752187456</v>
      </c>
      <c r="C4" s="17">
        <v>-1.8401219023930326</v>
      </c>
      <c r="D4" s="46">
        <v>14.257000000000062</v>
      </c>
      <c r="E4" s="17"/>
      <c r="F4" s="218" t="s">
        <v>322</v>
      </c>
      <c r="G4" s="218"/>
      <c r="H4" s="218"/>
      <c r="I4" s="218"/>
      <c r="J4" s="218"/>
      <c r="K4" s="218"/>
    </row>
    <row r="5" spans="1:11" x14ac:dyDescent="0.2">
      <c r="A5" s="3" t="s">
        <v>0</v>
      </c>
      <c r="B5" s="17">
        <v>0.45502106727495217</v>
      </c>
      <c r="C5" s="17">
        <v>1.9689965846189983</v>
      </c>
      <c r="D5" s="46">
        <v>-9.9700000000000273</v>
      </c>
      <c r="E5" s="17"/>
      <c r="F5" s="218"/>
      <c r="G5" s="218"/>
      <c r="H5" s="218"/>
      <c r="I5" s="218"/>
      <c r="J5" s="218"/>
      <c r="K5" s="218"/>
    </row>
    <row r="6" spans="1:11" x14ac:dyDescent="0.2">
      <c r="A6" s="3" t="s">
        <v>1</v>
      </c>
      <c r="B6" s="17">
        <v>5.2753515489463609</v>
      </c>
      <c r="C6" s="17">
        <v>5.6116614867093739</v>
      </c>
      <c r="D6" s="46">
        <v>0.68299999999999272</v>
      </c>
      <c r="E6" s="17"/>
      <c r="F6" s="218"/>
      <c r="G6" s="218"/>
      <c r="H6" s="218"/>
      <c r="I6" s="218"/>
      <c r="J6" s="218"/>
      <c r="K6" s="218"/>
    </row>
    <row r="7" spans="1:11" ht="12.75" customHeight="1" x14ac:dyDescent="0.2">
      <c r="A7" s="3" t="s">
        <v>94</v>
      </c>
      <c r="B7" s="17">
        <v>10.823388240731324</v>
      </c>
      <c r="C7" s="17">
        <v>11.986490916437331</v>
      </c>
      <c r="D7" s="46">
        <v>-0.86300000000005639</v>
      </c>
      <c r="E7" s="17"/>
      <c r="F7" s="220" t="s">
        <v>251</v>
      </c>
      <c r="G7" s="220"/>
      <c r="H7" s="220"/>
      <c r="I7" s="220"/>
      <c r="J7" s="220"/>
      <c r="K7" s="220"/>
    </row>
    <row r="8" spans="1:11" x14ac:dyDescent="0.2">
      <c r="A8" s="3" t="s">
        <v>2</v>
      </c>
      <c r="B8" s="17">
        <v>8.3766679086544791</v>
      </c>
      <c r="C8" s="17">
        <v>11.617187850174071</v>
      </c>
      <c r="D8" s="46">
        <v>-15.705000000000155</v>
      </c>
      <c r="E8" s="17"/>
      <c r="F8" s="28"/>
      <c r="G8" s="28"/>
      <c r="H8" s="28"/>
      <c r="I8" s="28"/>
      <c r="J8" s="28"/>
      <c r="K8" s="28"/>
    </row>
    <row r="9" spans="1:11" x14ac:dyDescent="0.2">
      <c r="A9" s="3" t="s">
        <v>0</v>
      </c>
      <c r="B9" s="17">
        <v>7.8560957375199969</v>
      </c>
      <c r="C9" s="17">
        <v>8.5406154579119598</v>
      </c>
      <c r="D9" s="46">
        <v>-0.10099999999999909</v>
      </c>
      <c r="E9" s="17"/>
    </row>
    <row r="10" spans="1:11" x14ac:dyDescent="0.2">
      <c r="A10" s="3" t="s">
        <v>1</v>
      </c>
      <c r="B10" s="17">
        <v>7.7217827743348622</v>
      </c>
      <c r="C10" s="17">
        <v>8.3351775644383785</v>
      </c>
      <c r="D10" s="46">
        <v>9.9999999997635314E-4</v>
      </c>
      <c r="E10" s="17"/>
    </row>
    <row r="11" spans="1:11" x14ac:dyDescent="0.2">
      <c r="A11" s="3" t="s">
        <v>99</v>
      </c>
      <c r="B11" s="17">
        <v>5.4432039713005365</v>
      </c>
      <c r="C11" s="17">
        <v>6.5806725675283673</v>
      </c>
      <c r="D11" s="46">
        <v>-4.99899999999991</v>
      </c>
      <c r="E11" s="17"/>
    </row>
    <row r="12" spans="1:11" x14ac:dyDescent="0.2">
      <c r="A12" s="3" t="s">
        <v>2</v>
      </c>
      <c r="B12" s="17">
        <v>5.9773442385257614</v>
      </c>
      <c r="C12" s="17">
        <v>7.7845970564810241</v>
      </c>
      <c r="D12" s="46">
        <v>-10.169999999999959</v>
      </c>
      <c r="E12" s="17"/>
    </row>
    <row r="13" spans="1:11" x14ac:dyDescent="0.2">
      <c r="A13" s="3" t="s">
        <v>0</v>
      </c>
      <c r="B13" s="17">
        <v>6.7894047445786754</v>
      </c>
      <c r="C13" s="17">
        <v>7.4997472772448504</v>
      </c>
      <c r="D13" s="46">
        <v>-1.3369999999999891</v>
      </c>
      <c r="E13" s="17"/>
    </row>
    <row r="14" spans="1:11" x14ac:dyDescent="0.2">
      <c r="A14" s="3" t="s">
        <v>1</v>
      </c>
      <c r="B14" s="17">
        <v>6.6191022834999558</v>
      </c>
      <c r="C14" s="17">
        <v>6.0319660325349078</v>
      </c>
      <c r="D14" s="46">
        <v>8.2960000000000491</v>
      </c>
      <c r="E14" s="17"/>
    </row>
    <row r="15" spans="1:11" x14ac:dyDescent="0.2">
      <c r="A15" s="3" t="s">
        <v>109</v>
      </c>
      <c r="B15" s="17">
        <v>6.6542696016181901</v>
      </c>
      <c r="C15" s="17">
        <v>6.4643421963663794</v>
      </c>
      <c r="D15" s="46">
        <v>5.2559999999999718</v>
      </c>
      <c r="E15" s="17"/>
    </row>
    <row r="16" spans="1:11" x14ac:dyDescent="0.2">
      <c r="A16" s="3" t="s">
        <v>2</v>
      </c>
      <c r="B16" s="17">
        <v>5.5623989167638221</v>
      </c>
      <c r="C16" s="17">
        <v>2.990234978968509</v>
      </c>
      <c r="D16" s="46">
        <v>23.245999999999981</v>
      </c>
      <c r="E16" s="17"/>
    </row>
    <row r="17" spans="1:11" x14ac:dyDescent="0.2">
      <c r="A17" s="3" t="s">
        <v>0</v>
      </c>
      <c r="B17" s="17">
        <v>2.8432997430196449</v>
      </c>
      <c r="C17" s="17">
        <v>1.8608109913931692</v>
      </c>
      <c r="D17" s="46">
        <v>9.5789999999999509</v>
      </c>
      <c r="E17" s="17"/>
    </row>
    <row r="18" spans="1:11" x14ac:dyDescent="0.2">
      <c r="A18" s="3" t="s">
        <v>1</v>
      </c>
      <c r="B18" s="17">
        <v>2.2662387035474074</v>
      </c>
      <c r="C18" s="17">
        <v>1.3612974027557678</v>
      </c>
      <c r="D18" s="46">
        <v>8.8949999999999818</v>
      </c>
      <c r="E18" s="17"/>
    </row>
    <row r="19" spans="1:11" x14ac:dyDescent="0.2">
      <c r="A19" s="3" t="s">
        <v>121</v>
      </c>
      <c r="B19" s="17">
        <v>4.9732772630556088</v>
      </c>
      <c r="C19" s="17">
        <v>2.8779524960853342</v>
      </c>
      <c r="D19" s="46">
        <v>20.541000000000054</v>
      </c>
      <c r="E19" s="17"/>
    </row>
    <row r="20" spans="1:11" x14ac:dyDescent="0.2">
      <c r="A20" s="3" t="s">
        <v>2</v>
      </c>
      <c r="B20" s="17">
        <v>7.7673286508972206</v>
      </c>
      <c r="C20" s="17">
        <v>6.7715021964333877</v>
      </c>
      <c r="D20" s="46">
        <v>13.602999999999952</v>
      </c>
      <c r="E20" s="17"/>
    </row>
    <row r="21" spans="1:11" x14ac:dyDescent="0.2">
      <c r="A21" s="3" t="s">
        <v>0</v>
      </c>
      <c r="B21" s="17">
        <v>7.4023828588691165</v>
      </c>
      <c r="C21" s="17">
        <v>7.0400310968314006</v>
      </c>
      <c r="D21" s="46">
        <v>7.95799999999997</v>
      </c>
      <c r="E21" s="17"/>
    </row>
    <row r="22" spans="1:11" x14ac:dyDescent="0.2">
      <c r="A22" s="3" t="s">
        <v>1</v>
      </c>
      <c r="B22" s="17">
        <v>7.5687541290038851</v>
      </c>
      <c r="C22" s="17">
        <v>8.3001308850136688</v>
      </c>
      <c r="D22" s="46">
        <v>-0.48500000000001364</v>
      </c>
      <c r="E22" s="17"/>
    </row>
    <row r="23" spans="1:11" x14ac:dyDescent="0.2">
      <c r="A23" s="3" t="s">
        <v>137</v>
      </c>
      <c r="B23" s="17">
        <v>5.7148695399999996</v>
      </c>
      <c r="C23" s="17">
        <v>7.2836215700000002</v>
      </c>
      <c r="D23" s="46">
        <v>-8.7389274325456654</v>
      </c>
      <c r="E23" s="17"/>
    </row>
    <row r="24" spans="1:11" ht="12.75" customHeight="1" x14ac:dyDescent="0.2">
      <c r="A24" s="3" t="s">
        <v>2</v>
      </c>
      <c r="B24" s="17">
        <v>4.9249233600000002</v>
      </c>
      <c r="C24" s="17">
        <v>6.7647908599999997</v>
      </c>
      <c r="D24" s="46">
        <v>-12.232470932681622</v>
      </c>
      <c r="E24" s="17"/>
    </row>
    <row r="25" spans="1:11" ht="12.75" customHeight="1" x14ac:dyDescent="0.2">
      <c r="A25" s="3" t="s">
        <v>0</v>
      </c>
      <c r="B25" s="17">
        <v>8.3301328899999998</v>
      </c>
      <c r="C25" s="17">
        <v>10.1218942</v>
      </c>
      <c r="D25" s="46">
        <v>-9.5274117171047692</v>
      </c>
      <c r="E25" s="17"/>
    </row>
    <row r="26" spans="1:11" ht="12.75" customHeight="1" x14ac:dyDescent="0.2">
      <c r="A26" s="3" t="s">
        <v>1</v>
      </c>
      <c r="B26" s="17">
        <v>8.6290845600000008</v>
      </c>
      <c r="C26" s="17">
        <v>10.4849657</v>
      </c>
      <c r="D26" s="46">
        <v>-10.371159886019086</v>
      </c>
      <c r="E26" s="17"/>
      <c r="F26" s="2" t="s">
        <v>271</v>
      </c>
      <c r="G26" s="28"/>
      <c r="H26" s="28"/>
      <c r="I26" s="28"/>
      <c r="J26" s="28"/>
      <c r="K26" s="28"/>
    </row>
    <row r="27" spans="1:11" x14ac:dyDescent="0.2">
      <c r="A27" s="3" t="s">
        <v>237</v>
      </c>
      <c r="B27" s="17">
        <v>8.6267749400000007</v>
      </c>
      <c r="C27" s="17">
        <v>10.3444646</v>
      </c>
      <c r="D27" s="46">
        <v>-9.4418682033840469</v>
      </c>
      <c r="E27" s="17"/>
      <c r="F27" s="218" t="s">
        <v>338</v>
      </c>
      <c r="G27" s="218"/>
      <c r="H27" s="218"/>
      <c r="I27" s="218"/>
      <c r="J27" s="218"/>
      <c r="K27" s="218"/>
    </row>
    <row r="28" spans="1:11" x14ac:dyDescent="0.2">
      <c r="A28" s="3" t="s">
        <v>2</v>
      </c>
      <c r="B28" s="17">
        <v>8.4181022700000003</v>
      </c>
      <c r="C28" s="17">
        <v>9.6180337399999996</v>
      </c>
      <c r="D28" s="46">
        <v>-5.4358177662029448</v>
      </c>
      <c r="E28" s="17"/>
      <c r="F28" s="218"/>
      <c r="G28" s="218"/>
      <c r="H28" s="218"/>
      <c r="I28" s="218"/>
      <c r="J28" s="218"/>
      <c r="K28" s="218"/>
    </row>
    <row r="29" spans="1:11" x14ac:dyDescent="0.2">
      <c r="A29" s="3" t="s">
        <v>0</v>
      </c>
      <c r="B29" s="17">
        <v>8.30732933</v>
      </c>
      <c r="C29" s="17">
        <v>9.0043660600000006</v>
      </c>
      <c r="D29" s="46">
        <v>-1.3111207443191688</v>
      </c>
      <c r="E29" s="17"/>
      <c r="F29" s="218"/>
      <c r="G29" s="218"/>
      <c r="H29" s="218"/>
      <c r="I29" s="218"/>
      <c r="J29" s="218"/>
      <c r="K29" s="218"/>
    </row>
    <row r="30" spans="1:11" x14ac:dyDescent="0.2">
      <c r="A30" s="3" t="s">
        <v>1</v>
      </c>
      <c r="B30" s="17">
        <v>7.8216307599999997</v>
      </c>
      <c r="C30" s="17">
        <v>8.4309065699999994</v>
      </c>
      <c r="D30" s="46">
        <v>-1.1277094543361272</v>
      </c>
      <c r="E30" s="17"/>
      <c r="F30" s="228" t="s">
        <v>256</v>
      </c>
      <c r="G30" s="224"/>
      <c r="H30" s="224"/>
      <c r="I30" s="224"/>
      <c r="J30" s="224"/>
      <c r="K30" s="224"/>
    </row>
    <row r="31" spans="1:11" x14ac:dyDescent="0.2">
      <c r="B31" s="17"/>
      <c r="F31" s="224"/>
      <c r="G31" s="224"/>
      <c r="H31" s="224"/>
      <c r="I31" s="224"/>
      <c r="J31" s="224"/>
      <c r="K31" s="224"/>
    </row>
  </sheetData>
  <mergeCells count="4">
    <mergeCell ref="F30:K31"/>
    <mergeCell ref="F4:K6"/>
    <mergeCell ref="F27:K29"/>
    <mergeCell ref="F7:K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23"/>
  <sheetViews>
    <sheetView zoomScaleNormal="100" workbookViewId="0"/>
  </sheetViews>
  <sheetFormatPr defaultColWidth="9.140625" defaultRowHeight="12.75" x14ac:dyDescent="0.2"/>
  <cols>
    <col min="1" max="1" width="9.140625" style="62"/>
    <col min="2" max="2" width="27.28515625" style="62" customWidth="1"/>
    <col min="3" max="5" width="8" style="62" customWidth="1"/>
    <col min="6" max="6" width="9.140625" style="62"/>
    <col min="7" max="7" width="27.28515625" style="62" customWidth="1"/>
    <col min="8" max="10" width="8.5703125" style="62" customWidth="1"/>
    <col min="11" max="16384" width="9.140625" style="62"/>
  </cols>
  <sheetData>
    <row r="2" spans="1:10" x14ac:dyDescent="0.2">
      <c r="B2" s="22" t="s">
        <v>74</v>
      </c>
      <c r="G2" s="22" t="s">
        <v>103</v>
      </c>
      <c r="H2" s="63"/>
      <c r="I2" s="63"/>
      <c r="J2" s="63"/>
    </row>
    <row r="3" spans="1:10" ht="12.75" customHeight="1" x14ac:dyDescent="0.2">
      <c r="A3" s="62" t="s">
        <v>16</v>
      </c>
      <c r="B3" s="234" t="s">
        <v>323</v>
      </c>
      <c r="C3" s="234"/>
      <c r="D3" s="234"/>
      <c r="E3" s="234"/>
      <c r="G3" s="234" t="s">
        <v>339</v>
      </c>
      <c r="H3" s="234"/>
      <c r="I3" s="234"/>
      <c r="J3" s="234"/>
    </row>
    <row r="4" spans="1:10" ht="12.75" customHeight="1" x14ac:dyDescent="0.2">
      <c r="B4" s="234"/>
      <c r="C4" s="234"/>
      <c r="D4" s="234"/>
      <c r="E4" s="234"/>
      <c r="G4" s="234"/>
      <c r="H4" s="234"/>
      <c r="I4" s="234"/>
      <c r="J4" s="234"/>
    </row>
    <row r="5" spans="1:10" x14ac:dyDescent="0.2">
      <c r="B5" s="63" t="s">
        <v>42</v>
      </c>
      <c r="C5" s="63"/>
      <c r="D5" s="63"/>
      <c r="E5" s="63"/>
      <c r="G5" s="62" t="s">
        <v>43</v>
      </c>
    </row>
    <row r="6" spans="1:10" x14ac:dyDescent="0.2">
      <c r="A6" s="63"/>
      <c r="B6" s="190"/>
      <c r="C6" s="121">
        <v>2017</v>
      </c>
      <c r="D6" s="121">
        <v>2018</v>
      </c>
      <c r="E6" s="121">
        <v>2019</v>
      </c>
      <c r="G6" s="190"/>
      <c r="H6" s="121">
        <v>2017</v>
      </c>
      <c r="I6" s="121">
        <v>2018</v>
      </c>
      <c r="J6" s="121">
        <v>2019</v>
      </c>
    </row>
    <row r="7" spans="1:10" s="144" customFormat="1" ht="12.75" customHeight="1" x14ac:dyDescent="0.2">
      <c r="A7" s="143"/>
      <c r="B7" s="191"/>
      <c r="C7" s="187" t="s">
        <v>31</v>
      </c>
      <c r="D7" s="188" t="s">
        <v>32</v>
      </c>
      <c r="E7" s="188" t="s">
        <v>32</v>
      </c>
      <c r="G7" s="191"/>
      <c r="H7" s="187" t="s">
        <v>33</v>
      </c>
      <c r="I7" s="188" t="s">
        <v>61</v>
      </c>
      <c r="J7" s="188" t="s">
        <v>61</v>
      </c>
    </row>
    <row r="8" spans="1:10" ht="13.5" customHeight="1" x14ac:dyDescent="0.2">
      <c r="A8" s="63"/>
      <c r="B8" s="192" t="s">
        <v>44</v>
      </c>
      <c r="C8" s="122">
        <v>54.2</v>
      </c>
      <c r="D8" s="177">
        <v>55</v>
      </c>
      <c r="E8" s="122">
        <v>65</v>
      </c>
      <c r="G8" s="192" t="s">
        <v>45</v>
      </c>
      <c r="H8" s="122">
        <v>54.2</v>
      </c>
      <c r="I8" s="122">
        <v>55</v>
      </c>
      <c r="J8" s="122">
        <v>65</v>
      </c>
    </row>
    <row r="9" spans="1:10" x14ac:dyDescent="0.2">
      <c r="A9" s="63"/>
      <c r="B9" s="193" t="s">
        <v>169</v>
      </c>
      <c r="C9" s="123">
        <v>240.9</v>
      </c>
      <c r="D9" s="123">
        <v>240</v>
      </c>
      <c r="E9" s="123">
        <v>250</v>
      </c>
      <c r="G9" s="193" t="s">
        <v>177</v>
      </c>
      <c r="H9" s="123">
        <v>240.9</v>
      </c>
      <c r="I9" s="123">
        <v>240</v>
      </c>
      <c r="J9" s="123">
        <v>250</v>
      </c>
    </row>
    <row r="10" spans="1:10" x14ac:dyDescent="0.2">
      <c r="A10" s="63"/>
      <c r="B10" s="193" t="s">
        <v>170</v>
      </c>
      <c r="C10" s="123">
        <v>122</v>
      </c>
      <c r="D10" s="123">
        <v>125</v>
      </c>
      <c r="E10" s="123">
        <v>130</v>
      </c>
      <c r="G10" s="193" t="s">
        <v>178</v>
      </c>
      <c r="H10" s="123">
        <v>122</v>
      </c>
      <c r="I10" s="123">
        <v>125</v>
      </c>
      <c r="J10" s="123">
        <v>130</v>
      </c>
    </row>
    <row r="11" spans="1:10" x14ac:dyDescent="0.2">
      <c r="A11" s="63"/>
      <c r="B11" s="193" t="s">
        <v>171</v>
      </c>
      <c r="C11" s="123">
        <v>-260.8</v>
      </c>
      <c r="D11" s="123">
        <v>-270</v>
      </c>
      <c r="E11" s="123">
        <v>-280</v>
      </c>
      <c r="G11" s="193" t="s">
        <v>179</v>
      </c>
      <c r="H11" s="123">
        <v>-260.8</v>
      </c>
      <c r="I11" s="123">
        <v>-270</v>
      </c>
      <c r="J11" s="123">
        <v>-280</v>
      </c>
    </row>
    <row r="12" spans="1:10" x14ac:dyDescent="0.2">
      <c r="A12" s="63"/>
      <c r="B12" s="194" t="s">
        <v>172</v>
      </c>
      <c r="C12" s="124">
        <v>-47.9</v>
      </c>
      <c r="D12" s="124">
        <v>-40</v>
      </c>
      <c r="E12" s="124">
        <v>-35</v>
      </c>
      <c r="G12" s="193" t="s">
        <v>180</v>
      </c>
      <c r="H12" s="124">
        <v>-47.9</v>
      </c>
      <c r="I12" s="124">
        <v>-40</v>
      </c>
      <c r="J12" s="124">
        <v>-35</v>
      </c>
    </row>
    <row r="13" spans="1:10" ht="13.5" customHeight="1" x14ac:dyDescent="0.2">
      <c r="A13" s="63"/>
      <c r="B13" s="195" t="s">
        <v>46</v>
      </c>
      <c r="C13" s="124">
        <v>46.5</v>
      </c>
      <c r="D13" s="124">
        <v>20</v>
      </c>
      <c r="E13" s="124">
        <v>30</v>
      </c>
      <c r="G13" s="192" t="s">
        <v>47</v>
      </c>
      <c r="H13" s="124">
        <v>46.5</v>
      </c>
      <c r="I13" s="124">
        <v>20</v>
      </c>
      <c r="J13" s="124">
        <v>30</v>
      </c>
    </row>
    <row r="14" spans="1:10" ht="13.5" customHeight="1" x14ac:dyDescent="0.2">
      <c r="A14" s="63"/>
      <c r="B14" s="192" t="s">
        <v>101</v>
      </c>
      <c r="C14" s="122">
        <v>131.30000000000001</v>
      </c>
      <c r="D14" s="177">
        <v>-255</v>
      </c>
      <c r="E14" s="177">
        <v>-65</v>
      </c>
      <c r="G14" s="192" t="s">
        <v>104</v>
      </c>
      <c r="H14" s="122">
        <v>131.30000000000001</v>
      </c>
      <c r="I14" s="177">
        <v>-255</v>
      </c>
      <c r="J14" s="177">
        <v>-65</v>
      </c>
    </row>
    <row r="15" spans="1:10" x14ac:dyDescent="0.2">
      <c r="A15" s="63"/>
      <c r="B15" s="193" t="s">
        <v>173</v>
      </c>
      <c r="C15" s="123">
        <v>-135.30000000000001</v>
      </c>
      <c r="D15" s="123">
        <v>-100</v>
      </c>
      <c r="E15" s="123">
        <v>-70</v>
      </c>
      <c r="G15" s="193" t="s">
        <v>181</v>
      </c>
      <c r="H15" s="123">
        <v>-135.30000000000001</v>
      </c>
      <c r="I15" s="123">
        <v>-100</v>
      </c>
      <c r="J15" s="123">
        <v>-70</v>
      </c>
    </row>
    <row r="16" spans="1:10" x14ac:dyDescent="0.2">
      <c r="A16" s="63"/>
      <c r="B16" s="193" t="s">
        <v>174</v>
      </c>
      <c r="C16" s="123">
        <v>-268.3</v>
      </c>
      <c r="D16" s="123">
        <v>-190</v>
      </c>
      <c r="E16" s="123">
        <v>-55</v>
      </c>
      <c r="G16" s="193" t="s">
        <v>182</v>
      </c>
      <c r="H16" s="123">
        <v>-268.3</v>
      </c>
      <c r="I16" s="123">
        <v>-190</v>
      </c>
      <c r="J16" s="123">
        <v>-55</v>
      </c>
    </row>
    <row r="17" spans="1:10" x14ac:dyDescent="0.2">
      <c r="A17" s="63"/>
      <c r="B17" s="193" t="s">
        <v>175</v>
      </c>
      <c r="C17" s="123">
        <v>-14.2</v>
      </c>
      <c r="D17" s="123" t="s">
        <v>260</v>
      </c>
      <c r="E17" s="123" t="s">
        <v>260</v>
      </c>
      <c r="G17" s="193" t="s">
        <v>183</v>
      </c>
      <c r="H17" s="123">
        <v>-14.2</v>
      </c>
      <c r="I17" s="123" t="s">
        <v>260</v>
      </c>
      <c r="J17" s="123" t="s">
        <v>260</v>
      </c>
    </row>
    <row r="18" spans="1:10" x14ac:dyDescent="0.2">
      <c r="A18" s="63"/>
      <c r="B18" s="193" t="s">
        <v>176</v>
      </c>
      <c r="C18" s="123">
        <v>-711.5</v>
      </c>
      <c r="D18" s="123">
        <v>-40</v>
      </c>
      <c r="E18" s="123">
        <v>-40</v>
      </c>
      <c r="G18" s="193" t="s">
        <v>184</v>
      </c>
      <c r="H18" s="123">
        <v>-711.5</v>
      </c>
      <c r="I18" s="123">
        <v>-40</v>
      </c>
      <c r="J18" s="123">
        <v>-40</v>
      </c>
    </row>
    <row r="19" spans="1:10" x14ac:dyDescent="0.2">
      <c r="A19" s="63"/>
      <c r="B19" s="193" t="s">
        <v>302</v>
      </c>
      <c r="C19" s="123">
        <v>1246.4000000000001</v>
      </c>
      <c r="D19" s="123">
        <v>75</v>
      </c>
      <c r="E19" s="123">
        <v>100</v>
      </c>
      <c r="G19" s="193" t="s">
        <v>303</v>
      </c>
      <c r="H19" s="123">
        <v>1246.4000000000001</v>
      </c>
      <c r="I19" s="123">
        <v>75</v>
      </c>
      <c r="J19" s="123">
        <v>100</v>
      </c>
    </row>
    <row r="20" spans="1:10" ht="14.25" customHeight="1" x14ac:dyDescent="0.2">
      <c r="B20" s="233" t="s">
        <v>257</v>
      </c>
      <c r="C20" s="233"/>
      <c r="D20" s="233"/>
      <c r="E20" s="233"/>
      <c r="F20" s="92"/>
      <c r="G20" s="233" t="s">
        <v>258</v>
      </c>
      <c r="H20" s="233"/>
      <c r="I20" s="233"/>
      <c r="J20" s="233"/>
    </row>
    <row r="21" spans="1:10" ht="12.75" customHeight="1" x14ac:dyDescent="0.2"/>
    <row r="22" spans="1:10" ht="12.75" customHeight="1" x14ac:dyDescent="0.2">
      <c r="C22" s="98"/>
      <c r="D22" s="98"/>
      <c r="E22" s="98"/>
    </row>
    <row r="23" spans="1:10" x14ac:dyDescent="0.2">
      <c r="C23" s="98"/>
      <c r="D23" s="98"/>
      <c r="E23" s="98"/>
    </row>
  </sheetData>
  <mergeCells count="4">
    <mergeCell ref="G20:J20"/>
    <mergeCell ref="B20:E20"/>
    <mergeCell ref="B3:E4"/>
    <mergeCell ref="G3:J4"/>
  </mergeCells>
  <pageMargins left="0.78740157499999996" right="0.78740157499999996" top="0.984251969" bottom="0.984251969" header="0.4921259845" footer="0.4921259845"/>
  <pageSetup paperSize="9" scale="10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B1:L36"/>
  <sheetViews>
    <sheetView workbookViewId="0"/>
  </sheetViews>
  <sheetFormatPr defaultRowHeight="12.75" x14ac:dyDescent="0.2"/>
  <cols>
    <col min="2" max="2" width="30.85546875" customWidth="1"/>
    <col min="3" max="5" width="7.7109375" customWidth="1"/>
    <col min="6" max="6" width="19.5703125" customWidth="1"/>
    <col min="7" max="7" width="30.85546875" customWidth="1"/>
    <col min="8" max="10" width="8.7109375" customWidth="1"/>
  </cols>
  <sheetData>
    <row r="1" spans="2:10" x14ac:dyDescent="0.2">
      <c r="B1" s="20"/>
    </row>
    <row r="2" spans="2:10" x14ac:dyDescent="0.2">
      <c r="B2" s="19" t="s">
        <v>75</v>
      </c>
      <c r="G2" s="19" t="s">
        <v>76</v>
      </c>
    </row>
    <row r="3" spans="2:10" ht="12.75" customHeight="1" x14ac:dyDescent="0.2">
      <c r="B3" s="235" t="s">
        <v>324</v>
      </c>
      <c r="C3" s="236"/>
      <c r="D3" s="236"/>
      <c r="E3" s="236"/>
      <c r="G3" s="237" t="s">
        <v>340</v>
      </c>
      <c r="H3" s="237"/>
      <c r="I3" s="237"/>
      <c r="J3" s="237"/>
    </row>
    <row r="4" spans="2:10" x14ac:dyDescent="0.2">
      <c r="B4" s="20" t="s">
        <v>71</v>
      </c>
      <c r="G4" s="20" t="s">
        <v>77</v>
      </c>
    </row>
    <row r="5" spans="2:10" s="37" customFormat="1" x14ac:dyDescent="0.2">
      <c r="B5" s="200"/>
      <c r="C5" s="125">
        <v>2017</v>
      </c>
      <c r="D5" s="125">
        <v>2018</v>
      </c>
      <c r="E5" s="125">
        <v>2019</v>
      </c>
      <c r="G5" s="200"/>
      <c r="H5" s="125">
        <v>2017</v>
      </c>
      <c r="I5" s="125">
        <v>2018</v>
      </c>
      <c r="J5" s="125">
        <v>2019</v>
      </c>
    </row>
    <row r="6" spans="2:10" s="145" customFormat="1" ht="12.75" customHeight="1" x14ac:dyDescent="0.2">
      <c r="B6" s="208"/>
      <c r="C6" s="183" t="s">
        <v>31</v>
      </c>
      <c r="D6" s="184" t="s">
        <v>32</v>
      </c>
      <c r="E6" s="184" t="s">
        <v>32</v>
      </c>
      <c r="F6" s="182"/>
      <c r="G6" s="203"/>
      <c r="H6" s="183" t="s">
        <v>33</v>
      </c>
      <c r="I6" s="125" t="s">
        <v>61</v>
      </c>
      <c r="J6" s="125" t="s">
        <v>61</v>
      </c>
    </row>
    <row r="7" spans="2:10" x14ac:dyDescent="0.2">
      <c r="B7" s="200" t="s">
        <v>34</v>
      </c>
      <c r="C7" s="126">
        <v>40.404634671729873</v>
      </c>
      <c r="D7" s="126">
        <v>40.542385681328518</v>
      </c>
      <c r="E7" s="126">
        <v>40.648764362380042</v>
      </c>
      <c r="G7" s="204" t="s">
        <v>35</v>
      </c>
      <c r="H7" s="134">
        <v>40.404634671729873</v>
      </c>
      <c r="I7" s="134">
        <v>40.542385681328518</v>
      </c>
      <c r="J7" s="134">
        <v>40.648764362380042</v>
      </c>
    </row>
    <row r="8" spans="2:10" x14ac:dyDescent="0.2">
      <c r="B8" s="200" t="s">
        <v>36</v>
      </c>
      <c r="C8" s="126">
        <v>38.809767461274703</v>
      </c>
      <c r="D8" s="126">
        <v>39.026544854425197</v>
      </c>
      <c r="E8" s="126">
        <v>39.131487166215891</v>
      </c>
      <c r="G8" s="205" t="s">
        <v>37</v>
      </c>
      <c r="H8" s="126">
        <v>38.809767461274703</v>
      </c>
      <c r="I8" s="126">
        <v>39.026544854425197</v>
      </c>
      <c r="J8" s="126">
        <v>39.131487166215891</v>
      </c>
    </row>
    <row r="9" spans="2:10" x14ac:dyDescent="0.2">
      <c r="B9" s="202" t="s">
        <v>198</v>
      </c>
      <c r="C9" s="126">
        <v>0.7478691022346261</v>
      </c>
      <c r="D9" s="126">
        <v>0.66042087664270854</v>
      </c>
      <c r="E9" s="126">
        <v>0.61903460728311355</v>
      </c>
      <c r="G9" s="202" t="s">
        <v>199</v>
      </c>
      <c r="H9" s="126">
        <v>0.7478691022346261</v>
      </c>
      <c r="I9" s="126">
        <v>0.66042087664270854</v>
      </c>
      <c r="J9" s="126">
        <v>0.61903460728311355</v>
      </c>
    </row>
    <row r="10" spans="2:10" s="37" customFormat="1" ht="13.5" customHeight="1" x14ac:dyDescent="0.2">
      <c r="B10" s="201" t="s">
        <v>38</v>
      </c>
      <c r="C10" s="127">
        <v>1.5948672104551724</v>
      </c>
      <c r="D10" s="127">
        <v>1.5158408269033166</v>
      </c>
      <c r="E10" s="127">
        <v>1.5172771961641514</v>
      </c>
      <c r="G10" s="201" t="s">
        <v>39</v>
      </c>
      <c r="H10" s="135">
        <v>1.5948672104551724</v>
      </c>
      <c r="I10" s="135">
        <v>1.5158408269033166</v>
      </c>
      <c r="J10" s="135">
        <v>1.5172771961641514</v>
      </c>
    </row>
    <row r="11" spans="2:10" x14ac:dyDescent="0.2">
      <c r="B11" s="200" t="s">
        <v>40</v>
      </c>
      <c r="C11" s="146"/>
      <c r="D11" s="146"/>
      <c r="E11" s="146"/>
      <c r="G11" s="205" t="s">
        <v>41</v>
      </c>
      <c r="H11" s="128"/>
      <c r="I11" s="128"/>
      <c r="J11" s="128"/>
    </row>
    <row r="12" spans="2:10" s="37" customFormat="1" ht="14.25" x14ac:dyDescent="0.2">
      <c r="B12" s="202" t="s">
        <v>190</v>
      </c>
      <c r="C12" s="126">
        <v>2.3427363126897984</v>
      </c>
      <c r="D12" s="126">
        <v>2.1762617035460248</v>
      </c>
      <c r="E12" s="126">
        <v>2.1363118034472648</v>
      </c>
      <c r="G12" s="202" t="s">
        <v>200</v>
      </c>
      <c r="H12" s="129">
        <v>2.3427363126897984</v>
      </c>
      <c r="I12" s="129">
        <v>2.1762617035460248</v>
      </c>
      <c r="J12" s="129">
        <v>2.1363118034472648</v>
      </c>
    </row>
    <row r="13" spans="2:10" s="37" customFormat="1" ht="14.25" x14ac:dyDescent="0.2">
      <c r="B13" s="202" t="s">
        <v>191</v>
      </c>
      <c r="C13" s="126">
        <v>8.0573227176342618E-2</v>
      </c>
      <c r="D13" s="126">
        <v>-1.6919985513652286E-2</v>
      </c>
      <c r="E13" s="126">
        <v>7.7021412672830331E-2</v>
      </c>
      <c r="G13" s="202" t="s">
        <v>201</v>
      </c>
      <c r="H13" s="126">
        <v>8.0573227176342618E-2</v>
      </c>
      <c r="I13" s="126">
        <v>-1.6919985513652286E-2</v>
      </c>
      <c r="J13" s="126">
        <v>7.7021412672830331E-2</v>
      </c>
    </row>
    <row r="14" spans="2:10" s="37" customFormat="1" ht="13.5" customHeight="1" x14ac:dyDescent="0.2">
      <c r="B14" s="206" t="s">
        <v>84</v>
      </c>
      <c r="C14" s="127">
        <v>1.5142939832788298</v>
      </c>
      <c r="D14" s="127">
        <v>1.5327608124169689</v>
      </c>
      <c r="E14" s="127">
        <v>1.440255783491321</v>
      </c>
      <c r="G14" s="206" t="s">
        <v>87</v>
      </c>
      <c r="H14" s="135">
        <v>1.5142939832788298</v>
      </c>
      <c r="I14" s="135">
        <v>1.5327608124169689</v>
      </c>
      <c r="J14" s="135">
        <v>1.440255783491321</v>
      </c>
    </row>
    <row r="15" spans="2:10" ht="14.25" x14ac:dyDescent="0.2">
      <c r="B15" s="200" t="s">
        <v>209</v>
      </c>
      <c r="C15" s="126">
        <v>0.14921722743736746</v>
      </c>
      <c r="D15" s="126">
        <v>0.4704592851571559</v>
      </c>
      <c r="E15" s="126">
        <v>0.4762390887255688</v>
      </c>
      <c r="G15" s="200" t="s">
        <v>214</v>
      </c>
      <c r="H15" s="129">
        <v>0.14921722743736746</v>
      </c>
      <c r="I15" s="129">
        <v>0.4704592851571559</v>
      </c>
      <c r="J15" s="129">
        <v>0.4762390887255688</v>
      </c>
    </row>
    <row r="16" spans="2:10" s="37" customFormat="1" ht="14.25" x14ac:dyDescent="0.2">
      <c r="B16" s="200" t="s">
        <v>210</v>
      </c>
      <c r="C16" s="126">
        <v>1.3650767558414623</v>
      </c>
      <c r="D16" s="126">
        <v>1.0623015272598131</v>
      </c>
      <c r="E16" s="126">
        <v>0.96401669476575225</v>
      </c>
      <c r="G16" s="200" t="s">
        <v>215</v>
      </c>
      <c r="H16" s="126">
        <v>1.3650767558414623</v>
      </c>
      <c r="I16" s="126">
        <v>1.0623015272598131</v>
      </c>
      <c r="J16" s="126">
        <v>0.96401669476575225</v>
      </c>
    </row>
    <row r="17" spans="2:12" s="37" customFormat="1" ht="14.25" x14ac:dyDescent="0.2">
      <c r="B17" s="207" t="s">
        <v>227</v>
      </c>
      <c r="C17" s="130">
        <v>0.61226553020216334</v>
      </c>
      <c r="D17" s="130">
        <v>-0.30277522858164918</v>
      </c>
      <c r="E17" s="130">
        <v>-9.8284832494060836E-2</v>
      </c>
      <c r="G17" s="207" t="s">
        <v>216</v>
      </c>
      <c r="H17" s="130">
        <v>0.61226553020216334</v>
      </c>
      <c r="I17" s="130">
        <v>-0.30277522858164918</v>
      </c>
      <c r="J17" s="130">
        <v>-9.8284832494060836E-2</v>
      </c>
    </row>
    <row r="18" spans="2:12" s="37" customFormat="1" ht="14.25" x14ac:dyDescent="0.2">
      <c r="B18" s="200" t="s">
        <v>211</v>
      </c>
      <c r="C18" s="126">
        <v>7.8785145337429169E-2</v>
      </c>
      <c r="D18" s="126">
        <v>0.28956920220365107</v>
      </c>
      <c r="E18" s="126">
        <v>0.36177282918744319</v>
      </c>
      <c r="G18" s="200" t="s">
        <v>217</v>
      </c>
      <c r="H18" s="129">
        <v>7.8785145337429169E-2</v>
      </c>
      <c r="I18" s="129">
        <v>0.28956920220365107</v>
      </c>
      <c r="J18" s="129">
        <v>0.36177282918744319</v>
      </c>
    </row>
    <row r="19" spans="2:12" s="37" customFormat="1" ht="14.25" x14ac:dyDescent="0.2">
      <c r="B19" s="200" t="s">
        <v>212</v>
      </c>
      <c r="C19" s="126">
        <v>1.4355088379414007</v>
      </c>
      <c r="D19" s="126">
        <v>1.2431916102133178</v>
      </c>
      <c r="E19" s="126">
        <v>1.0784829543038779</v>
      </c>
      <c r="G19" s="200" t="s">
        <v>218</v>
      </c>
      <c r="H19" s="126">
        <v>1.4355088379414007</v>
      </c>
      <c r="I19" s="126">
        <v>1.2431916102133178</v>
      </c>
      <c r="J19" s="126">
        <v>1.0784829543038779</v>
      </c>
    </row>
    <row r="20" spans="2:12" ht="14.25" x14ac:dyDescent="0.2">
      <c r="B20" s="207" t="s">
        <v>213</v>
      </c>
      <c r="C20" s="130">
        <v>0.45628153469771271</v>
      </c>
      <c r="D20" s="130">
        <v>-0.19231722772808291</v>
      </c>
      <c r="E20" s="130">
        <v>-0.16470865590943995</v>
      </c>
      <c r="G20" s="207" t="s">
        <v>219</v>
      </c>
      <c r="H20" s="130">
        <v>0.45628153469771271</v>
      </c>
      <c r="I20" s="130">
        <v>-0.19231722772808291</v>
      </c>
      <c r="J20" s="130">
        <v>-0.16470865590943995</v>
      </c>
    </row>
    <row r="21" spans="2:12" ht="13.5" customHeight="1" x14ac:dyDescent="0.2">
      <c r="B21" s="200" t="s">
        <v>192</v>
      </c>
      <c r="C21" s="126">
        <v>34.60199733770073</v>
      </c>
      <c r="D21" s="126">
        <v>32.211183944548793</v>
      </c>
      <c r="E21" s="126">
        <v>30.106002514232042</v>
      </c>
      <c r="G21" s="200" t="s">
        <v>236</v>
      </c>
      <c r="H21" s="129">
        <v>34.60199733770073</v>
      </c>
      <c r="I21" s="129">
        <v>32.211183944548793</v>
      </c>
      <c r="J21" s="129">
        <v>30.106002514232042</v>
      </c>
    </row>
    <row r="22" spans="2:12" ht="12" customHeight="1" x14ac:dyDescent="0.2">
      <c r="B22" s="86" t="s">
        <v>82</v>
      </c>
      <c r="G22" s="86" t="s">
        <v>83</v>
      </c>
    </row>
    <row r="23" spans="2:12" ht="12" customHeight="1" x14ac:dyDescent="0.2">
      <c r="B23" s="87" t="s">
        <v>117</v>
      </c>
      <c r="G23" s="107" t="s">
        <v>135</v>
      </c>
      <c r="H23" s="20"/>
      <c r="I23" s="20"/>
      <c r="J23" s="20"/>
      <c r="K23" s="20"/>
      <c r="L23" s="38"/>
    </row>
    <row r="24" spans="2:12" ht="12" customHeight="1" x14ac:dyDescent="0.2">
      <c r="B24" s="88" t="s">
        <v>224</v>
      </c>
      <c r="G24" s="108" t="s">
        <v>348</v>
      </c>
      <c r="H24" s="20"/>
      <c r="I24" s="20"/>
      <c r="J24" s="20"/>
      <c r="K24" s="20"/>
      <c r="L24" s="20"/>
    </row>
    <row r="25" spans="2:12" ht="12" customHeight="1" x14ac:dyDescent="0.2">
      <c r="B25" s="49" t="s">
        <v>225</v>
      </c>
      <c r="C25" s="93"/>
      <c r="D25" s="93"/>
      <c r="E25" s="93"/>
      <c r="F25" s="93"/>
      <c r="G25" s="108" t="s">
        <v>226</v>
      </c>
      <c r="H25" s="20"/>
      <c r="I25" s="20"/>
      <c r="J25" s="20"/>
      <c r="K25" s="20"/>
      <c r="L25" s="20"/>
    </row>
    <row r="26" spans="2:12" ht="12" customHeight="1" x14ac:dyDescent="0.2">
      <c r="B26" s="89" t="s">
        <v>85</v>
      </c>
      <c r="G26" s="109" t="s">
        <v>88</v>
      </c>
      <c r="H26" s="20"/>
      <c r="I26" s="20"/>
      <c r="J26" s="20"/>
      <c r="K26" s="20"/>
      <c r="L26" s="20"/>
    </row>
    <row r="27" spans="2:12" ht="12" customHeight="1" x14ac:dyDescent="0.2">
      <c r="B27" s="89" t="s">
        <v>86</v>
      </c>
      <c r="G27" s="89" t="s">
        <v>89</v>
      </c>
    </row>
    <row r="28" spans="2:12" ht="12" customHeight="1" x14ac:dyDescent="0.2">
      <c r="B28" s="89" t="s">
        <v>343</v>
      </c>
      <c r="G28" s="89" t="s">
        <v>141</v>
      </c>
    </row>
    <row r="29" spans="2:12" ht="12" customHeight="1" x14ac:dyDescent="0.2">
      <c r="B29" s="90"/>
      <c r="G29" s="90"/>
    </row>
    <row r="30" spans="2:12" ht="13.5" x14ac:dyDescent="0.2">
      <c r="B30" s="21"/>
      <c r="G30" s="49"/>
    </row>
    <row r="31" spans="2:12" ht="13.5" x14ac:dyDescent="0.25">
      <c r="B31" s="166"/>
      <c r="C31" s="164"/>
      <c r="D31" s="164"/>
      <c r="E31" s="164"/>
      <c r="F31" s="164"/>
      <c r="G31" s="167"/>
    </row>
    <row r="32" spans="2:12" ht="13.5" x14ac:dyDescent="0.25">
      <c r="B32" s="168"/>
      <c r="C32" s="164"/>
      <c r="D32" s="164"/>
      <c r="E32" s="164"/>
      <c r="F32" s="164"/>
      <c r="G32" s="169"/>
    </row>
    <row r="33" spans="2:7" ht="13.5" x14ac:dyDescent="0.25">
      <c r="B33" s="170"/>
      <c r="C33" s="171"/>
      <c r="D33" s="171"/>
      <c r="E33" s="171"/>
      <c r="F33" s="171"/>
      <c r="G33" s="169"/>
    </row>
    <row r="34" spans="2:7" ht="13.5" x14ac:dyDescent="0.2">
      <c r="B34" s="172"/>
      <c r="C34" s="164"/>
      <c r="D34" s="164"/>
      <c r="E34" s="164"/>
      <c r="F34" s="164"/>
      <c r="G34" s="173"/>
    </row>
    <row r="35" spans="2:7" ht="13.5" x14ac:dyDescent="0.2">
      <c r="B35" s="172"/>
      <c r="C35" s="164"/>
      <c r="D35" s="164"/>
      <c r="E35" s="164"/>
      <c r="F35" s="164"/>
      <c r="G35" s="172"/>
    </row>
    <row r="36" spans="2:7" ht="13.5" x14ac:dyDescent="0.2">
      <c r="B36" s="172"/>
      <c r="C36" s="164"/>
      <c r="D36" s="164"/>
      <c r="E36" s="164"/>
      <c r="F36" s="164"/>
      <c r="G36" s="172"/>
    </row>
  </sheetData>
  <mergeCells count="2">
    <mergeCell ref="B3:E3"/>
    <mergeCell ref="G3:J3"/>
  </mergeCells>
  <phoneticPr fontId="4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B1:J14"/>
  <sheetViews>
    <sheetView workbookViewId="0"/>
  </sheetViews>
  <sheetFormatPr defaultRowHeight="12.75" x14ac:dyDescent="0.2"/>
  <cols>
    <col min="2" max="2" width="27.28515625" customWidth="1"/>
    <col min="3" max="5" width="7.7109375" customWidth="1"/>
    <col min="7" max="7" width="30.85546875" customWidth="1"/>
    <col min="8" max="10" width="8.7109375" customWidth="1"/>
  </cols>
  <sheetData>
    <row r="1" spans="2:10" x14ac:dyDescent="0.2">
      <c r="B1" s="20"/>
    </row>
    <row r="2" spans="2:10" x14ac:dyDescent="0.2">
      <c r="B2" s="19" t="s">
        <v>108</v>
      </c>
      <c r="C2" s="37"/>
      <c r="D2" s="37"/>
      <c r="E2" s="37"/>
      <c r="G2" s="19" t="s">
        <v>107</v>
      </c>
      <c r="H2" s="37"/>
      <c r="I2" s="37"/>
      <c r="J2" s="37"/>
    </row>
    <row r="3" spans="2:10" ht="12.75" customHeight="1" x14ac:dyDescent="0.2">
      <c r="B3" s="238" t="s">
        <v>325</v>
      </c>
      <c r="C3" s="238"/>
      <c r="D3" s="238"/>
      <c r="E3" s="238"/>
      <c r="G3" s="238" t="s">
        <v>341</v>
      </c>
      <c r="H3" s="238"/>
      <c r="I3" s="238"/>
      <c r="J3" s="238"/>
    </row>
    <row r="4" spans="2:10" x14ac:dyDescent="0.2">
      <c r="B4" s="238"/>
      <c r="C4" s="238"/>
      <c r="D4" s="238"/>
      <c r="E4" s="238"/>
      <c r="G4" s="238"/>
      <c r="H4" s="238"/>
      <c r="I4" s="238"/>
      <c r="J4" s="238"/>
    </row>
    <row r="5" spans="2:10" x14ac:dyDescent="0.2">
      <c r="B5" s="38" t="s">
        <v>120</v>
      </c>
      <c r="C5" s="37"/>
      <c r="D5" s="37"/>
      <c r="E5" s="37"/>
      <c r="G5" s="38" t="s">
        <v>115</v>
      </c>
      <c r="H5" s="37"/>
      <c r="I5" s="37"/>
      <c r="J5" s="37"/>
    </row>
    <row r="6" spans="2:10" s="37" customFormat="1" x14ac:dyDescent="0.2">
      <c r="B6" s="200"/>
      <c r="C6" s="125">
        <v>2017</v>
      </c>
      <c r="D6" s="125">
        <v>2018</v>
      </c>
      <c r="E6" s="125">
        <v>2019</v>
      </c>
      <c r="G6" s="200"/>
      <c r="H6" s="125">
        <v>2017</v>
      </c>
      <c r="I6" s="125">
        <v>2018</v>
      </c>
      <c r="J6" s="125">
        <v>2019</v>
      </c>
    </row>
    <row r="7" spans="2:10" s="145" customFormat="1" ht="12.75" customHeight="1" x14ac:dyDescent="0.2">
      <c r="B7" s="208"/>
      <c r="C7" s="183" t="s">
        <v>31</v>
      </c>
      <c r="D7" s="184" t="s">
        <v>32</v>
      </c>
      <c r="E7" s="184" t="s">
        <v>32</v>
      </c>
      <c r="F7" s="182"/>
      <c r="G7" s="210"/>
      <c r="H7" s="183" t="s">
        <v>33</v>
      </c>
      <c r="I7" s="184" t="s">
        <v>61</v>
      </c>
      <c r="J7" s="184" t="s">
        <v>61</v>
      </c>
    </row>
    <row r="8" spans="2:10" ht="13.5" customHeight="1" x14ac:dyDescent="0.2">
      <c r="B8" s="201" t="s">
        <v>294</v>
      </c>
      <c r="C8" s="209">
        <v>0.23021164273435454</v>
      </c>
      <c r="D8" s="139">
        <v>0.41830400259613115</v>
      </c>
      <c r="E8" s="139">
        <v>0.26688563500183571</v>
      </c>
      <c r="G8" s="201" t="s">
        <v>295</v>
      </c>
      <c r="H8" s="209">
        <v>0.23021164273435454</v>
      </c>
      <c r="I8" s="139">
        <v>0.41830400259613115</v>
      </c>
      <c r="J8" s="139">
        <v>0.26688563500183571</v>
      </c>
    </row>
    <row r="9" spans="2:10" x14ac:dyDescent="0.2">
      <c r="B9" s="205" t="s">
        <v>106</v>
      </c>
      <c r="C9" s="137"/>
      <c r="D9" s="137"/>
      <c r="E9" s="137"/>
      <c r="G9" s="205" t="s">
        <v>114</v>
      </c>
      <c r="H9" s="137"/>
      <c r="I9" s="137"/>
      <c r="J9" s="137"/>
    </row>
    <row r="10" spans="2:10" s="37" customFormat="1" x14ac:dyDescent="0.2">
      <c r="B10" s="202" t="s">
        <v>202</v>
      </c>
      <c r="C10" s="138">
        <v>0.22093239401279727</v>
      </c>
      <c r="D10" s="138">
        <v>0.28681723085730687</v>
      </c>
      <c r="E10" s="138">
        <v>0.13076577979511608</v>
      </c>
      <c r="G10" s="202" t="s">
        <v>206</v>
      </c>
      <c r="H10" s="138">
        <v>0.22093239401279727</v>
      </c>
      <c r="I10" s="138">
        <v>0.28681723085730687</v>
      </c>
      <c r="J10" s="138">
        <v>0.13076577979511608</v>
      </c>
    </row>
    <row r="11" spans="2:10" s="37" customFormat="1" x14ac:dyDescent="0.2">
      <c r="B11" s="202" t="s">
        <v>203</v>
      </c>
      <c r="C11" s="136">
        <v>-8.1186477861946979E-2</v>
      </c>
      <c r="D11" s="136">
        <v>-1.8132553383980194E-2</v>
      </c>
      <c r="E11" s="136">
        <v>0</v>
      </c>
      <c r="G11" s="202" t="s">
        <v>207</v>
      </c>
      <c r="H11" s="136">
        <v>-8.1186477861946979E-2</v>
      </c>
      <c r="I11" s="136">
        <v>-1.8132553383980194E-2</v>
      </c>
      <c r="J11" s="136">
        <v>0</v>
      </c>
    </row>
    <row r="12" spans="2:10" s="37" customFormat="1" x14ac:dyDescent="0.2">
      <c r="B12" s="202" t="s">
        <v>204</v>
      </c>
      <c r="C12" s="136">
        <v>4.8056474331934572E-2</v>
      </c>
      <c r="D12" s="136">
        <v>5.2614116245262063E-2</v>
      </c>
      <c r="E12" s="136">
        <v>4.4456089416282658E-2</v>
      </c>
      <c r="G12" s="202" t="s">
        <v>254</v>
      </c>
      <c r="H12" s="136">
        <v>4.8056474331934572E-2</v>
      </c>
      <c r="I12" s="136">
        <v>5.2614116245262063E-2</v>
      </c>
      <c r="J12" s="136">
        <v>4.4456089416282658E-2</v>
      </c>
    </row>
    <row r="13" spans="2:10" x14ac:dyDescent="0.2">
      <c r="B13" s="202" t="s">
        <v>205</v>
      </c>
      <c r="C13" s="136">
        <v>4.2409252251569669E-2</v>
      </c>
      <c r="D13" s="136">
        <v>9.7005208877542382E-2</v>
      </c>
      <c r="E13" s="136">
        <v>9.1663765790437002E-2</v>
      </c>
      <c r="G13" s="202" t="s">
        <v>255</v>
      </c>
      <c r="H13" s="136">
        <v>4.2409252251569669E-2</v>
      </c>
      <c r="I13" s="136">
        <v>9.7005208877542382E-2</v>
      </c>
      <c r="J13" s="136">
        <v>9.1663765790437002E-2</v>
      </c>
    </row>
    <row r="14" spans="2:10" x14ac:dyDescent="0.2">
      <c r="B14" s="185" t="s">
        <v>293</v>
      </c>
      <c r="C14" s="186"/>
      <c r="D14" s="186"/>
      <c r="E14" s="186"/>
      <c r="G14" s="96" t="s">
        <v>299</v>
      </c>
    </row>
  </sheetData>
  <mergeCells count="2">
    <mergeCell ref="B3:E4"/>
    <mergeCell ref="G3:J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Z86"/>
  <sheetViews>
    <sheetView zoomScaleNormal="100" workbookViewId="0"/>
  </sheetViews>
  <sheetFormatPr defaultColWidth="9.140625" defaultRowHeight="12.75" x14ac:dyDescent="0.2"/>
  <cols>
    <col min="1" max="1" width="9.140625" style="84"/>
    <col min="2" max="2" width="9.5703125" style="77" customWidth="1"/>
    <col min="3" max="3" width="14.140625" style="77" customWidth="1"/>
    <col min="4" max="5" width="9.140625" style="77" customWidth="1"/>
    <col min="6" max="6" width="9.140625" style="77"/>
    <col min="7" max="7" width="9.140625" style="8" customWidth="1"/>
    <col min="8" max="8" width="9.140625" style="72"/>
    <col min="9" max="9" width="10.85546875" style="72" customWidth="1"/>
    <col min="10" max="11" width="14.85546875" style="8" customWidth="1"/>
    <col min="12" max="12" width="9.140625" style="72" customWidth="1"/>
    <col min="13" max="25" width="0" style="72" hidden="1" customWidth="1"/>
    <col min="26" max="26" width="1.140625" style="72" hidden="1" customWidth="1"/>
    <col min="27" max="16384" width="9.140625" style="72"/>
  </cols>
  <sheetData>
    <row r="1" spans="1:12" ht="25.5" customHeight="1" x14ac:dyDescent="0.2">
      <c r="A1" s="4"/>
      <c r="B1" s="69" t="s">
        <v>26</v>
      </c>
      <c r="C1" s="91" t="s">
        <v>119</v>
      </c>
      <c r="D1" s="5"/>
      <c r="E1" s="5"/>
      <c r="F1" s="5"/>
      <c r="G1" s="5"/>
      <c r="H1" s="6"/>
      <c r="I1" s="70" t="s">
        <v>229</v>
      </c>
      <c r="J1" s="71" t="s">
        <v>230</v>
      </c>
      <c r="K1" s="71" t="s">
        <v>231</v>
      </c>
      <c r="L1" s="70" t="s">
        <v>10</v>
      </c>
    </row>
    <row r="2" spans="1:12" ht="25.5" customHeight="1" x14ac:dyDescent="0.2">
      <c r="A2" s="4"/>
      <c r="B2" s="69" t="s">
        <v>27</v>
      </c>
      <c r="C2" s="16" t="s">
        <v>28</v>
      </c>
      <c r="D2" s="5"/>
      <c r="E2" s="5"/>
      <c r="F2" s="5"/>
      <c r="G2" s="5"/>
      <c r="H2" s="6"/>
      <c r="I2" s="70" t="s">
        <v>11</v>
      </c>
      <c r="J2" s="71" t="s">
        <v>12</v>
      </c>
      <c r="K2" s="71" t="s">
        <v>13</v>
      </c>
      <c r="L2" s="70" t="s">
        <v>14</v>
      </c>
    </row>
    <row r="3" spans="1:12" x14ac:dyDescent="0.2">
      <c r="A3" s="3" t="s">
        <v>72</v>
      </c>
      <c r="B3" s="17">
        <v>1.7666666666666666</v>
      </c>
      <c r="C3" s="17">
        <v>0.94366666666666643</v>
      </c>
      <c r="D3" s="7"/>
      <c r="E3" s="7"/>
      <c r="F3" s="94"/>
      <c r="G3" s="7"/>
      <c r="H3" s="73" t="s">
        <v>73</v>
      </c>
      <c r="I3" s="74">
        <v>2</v>
      </c>
      <c r="J3" s="58">
        <v>1</v>
      </c>
      <c r="K3" s="58">
        <v>3</v>
      </c>
      <c r="L3" s="74"/>
    </row>
    <row r="4" spans="1:12" x14ac:dyDescent="0.2">
      <c r="A4" s="3" t="s">
        <v>2</v>
      </c>
      <c r="B4" s="17">
        <v>1.5333333333333334</v>
      </c>
      <c r="C4" s="17">
        <v>0.77699999999999991</v>
      </c>
      <c r="D4" s="7"/>
      <c r="E4" s="7"/>
      <c r="F4" s="94"/>
      <c r="G4" s="7"/>
      <c r="H4" s="75">
        <v>2</v>
      </c>
      <c r="I4" s="74">
        <v>2</v>
      </c>
      <c r="J4" s="58">
        <v>1</v>
      </c>
      <c r="K4" s="58">
        <v>3</v>
      </c>
      <c r="L4" s="74"/>
    </row>
    <row r="5" spans="1:12" x14ac:dyDescent="0.2">
      <c r="A5" s="3" t="s">
        <v>0</v>
      </c>
      <c r="B5" s="17">
        <v>1.2333333333333334</v>
      </c>
      <c r="C5" s="17">
        <v>0.4436666666666666</v>
      </c>
      <c r="D5" s="7"/>
      <c r="E5" s="7"/>
      <c r="F5" s="94"/>
      <c r="G5" s="7"/>
      <c r="H5" s="75">
        <v>3</v>
      </c>
      <c r="I5" s="74">
        <v>2</v>
      </c>
      <c r="J5" s="58">
        <v>1</v>
      </c>
      <c r="K5" s="58">
        <v>3</v>
      </c>
      <c r="L5" s="74"/>
    </row>
    <row r="6" spans="1:12" x14ac:dyDescent="0.2">
      <c r="A6" s="3" t="s">
        <v>1</v>
      </c>
      <c r="B6" s="17">
        <v>1.1333333333333333</v>
      </c>
      <c r="C6" s="17">
        <v>0.31033333333333329</v>
      </c>
      <c r="D6" s="7"/>
      <c r="E6" s="7"/>
      <c r="F6" s="94"/>
      <c r="G6" s="7"/>
      <c r="H6" s="75">
        <v>4</v>
      </c>
      <c r="I6" s="74">
        <v>2</v>
      </c>
      <c r="J6" s="58">
        <v>1</v>
      </c>
      <c r="K6" s="58">
        <v>3</v>
      </c>
      <c r="L6" s="74"/>
    </row>
    <row r="7" spans="1:12" x14ac:dyDescent="0.2">
      <c r="A7" s="3" t="s">
        <v>94</v>
      </c>
      <c r="B7" s="17">
        <v>0.2</v>
      </c>
      <c r="C7" s="17">
        <v>5.2666666666666688E-2</v>
      </c>
      <c r="D7" s="7"/>
      <c r="E7" s="7"/>
      <c r="F7" s="94"/>
      <c r="G7" s="7"/>
      <c r="H7" s="75">
        <v>5</v>
      </c>
      <c r="I7" s="74">
        <v>2</v>
      </c>
      <c r="J7" s="58">
        <v>1</v>
      </c>
      <c r="K7" s="58">
        <v>3</v>
      </c>
      <c r="L7" s="74"/>
    </row>
    <row r="8" spans="1:12" x14ac:dyDescent="0.2">
      <c r="A8" s="3" t="s">
        <v>2</v>
      </c>
      <c r="B8" s="17">
        <v>0.16666666666666669</v>
      </c>
      <c r="C8" s="17">
        <v>3.166666666666669E-2</v>
      </c>
      <c r="D8" s="7"/>
      <c r="E8" s="7"/>
      <c r="F8" s="94"/>
      <c r="G8" s="7"/>
      <c r="H8" s="75">
        <v>6</v>
      </c>
      <c r="I8" s="74">
        <v>2</v>
      </c>
      <c r="J8" s="57">
        <v>1</v>
      </c>
      <c r="K8" s="57">
        <v>3</v>
      </c>
      <c r="L8" s="74"/>
    </row>
    <row r="9" spans="1:12" x14ac:dyDescent="0.2">
      <c r="A9" s="3" t="s">
        <v>0</v>
      </c>
      <c r="B9" s="17">
        <v>0.6</v>
      </c>
      <c r="C9" s="17">
        <v>0.51133333333333331</v>
      </c>
      <c r="D9" s="7"/>
      <c r="E9" s="7"/>
      <c r="F9" s="94"/>
      <c r="G9" s="7"/>
      <c r="H9" s="75">
        <v>7</v>
      </c>
      <c r="I9" s="79">
        <v>2</v>
      </c>
      <c r="J9" s="59">
        <v>1</v>
      </c>
      <c r="K9" s="59">
        <v>3</v>
      </c>
      <c r="L9" s="74"/>
    </row>
    <row r="10" spans="1:12" x14ac:dyDescent="0.2">
      <c r="A10" s="3" t="s">
        <v>1</v>
      </c>
      <c r="B10" s="17">
        <v>0.46666666666666667</v>
      </c>
      <c r="C10" s="17">
        <v>0.32866666666666666</v>
      </c>
      <c r="D10" s="7"/>
      <c r="E10" s="7"/>
      <c r="F10" s="94"/>
      <c r="G10" s="7"/>
      <c r="H10" s="75">
        <v>8</v>
      </c>
      <c r="I10" s="74">
        <v>2</v>
      </c>
      <c r="J10" s="57">
        <v>1</v>
      </c>
      <c r="K10" s="57">
        <v>3</v>
      </c>
      <c r="L10" s="74"/>
    </row>
    <row r="11" spans="1:12" x14ac:dyDescent="0.2">
      <c r="A11" s="3" t="s">
        <v>99</v>
      </c>
      <c r="B11" s="17">
        <v>0.13333333333333333</v>
      </c>
      <c r="C11" s="17">
        <v>-7.5666666666666701E-2</v>
      </c>
      <c r="D11" s="7"/>
      <c r="E11" s="7"/>
      <c r="F11" s="94"/>
      <c r="G11" s="7"/>
      <c r="H11" s="75">
        <v>9</v>
      </c>
      <c r="I11" s="74">
        <v>2</v>
      </c>
      <c r="J11" s="57">
        <v>1</v>
      </c>
      <c r="K11" s="57">
        <v>3</v>
      </c>
      <c r="L11" s="74"/>
    </row>
    <row r="12" spans="1:12" x14ac:dyDescent="0.2">
      <c r="A12" s="3" t="s">
        <v>2</v>
      </c>
      <c r="B12" s="17">
        <v>0.66666666666666663</v>
      </c>
      <c r="C12" s="17">
        <v>0.43866666666666659</v>
      </c>
      <c r="D12" s="7"/>
      <c r="E12" s="7"/>
      <c r="F12" s="94"/>
      <c r="G12" s="7"/>
      <c r="H12" s="75">
        <v>10</v>
      </c>
      <c r="I12" s="74">
        <v>2</v>
      </c>
      <c r="J12" s="57">
        <v>1</v>
      </c>
      <c r="K12" s="57">
        <v>3</v>
      </c>
      <c r="L12" s="74"/>
    </row>
    <row r="13" spans="1:12" x14ac:dyDescent="0.2">
      <c r="A13" s="3" t="s">
        <v>0</v>
      </c>
      <c r="B13" s="17">
        <v>0.4</v>
      </c>
      <c r="C13" s="17">
        <v>0.21233333333333332</v>
      </c>
      <c r="D13" s="7"/>
      <c r="E13" s="7"/>
      <c r="F13" s="94"/>
      <c r="G13" s="7"/>
      <c r="H13" s="75">
        <v>11</v>
      </c>
      <c r="I13" s="74">
        <v>2</v>
      </c>
      <c r="J13" s="57">
        <v>1</v>
      </c>
      <c r="K13" s="57">
        <v>3</v>
      </c>
      <c r="L13" s="74"/>
    </row>
    <row r="14" spans="1:12" x14ac:dyDescent="0.2">
      <c r="A14" s="3" t="s">
        <v>1</v>
      </c>
      <c r="B14" s="17">
        <v>0.13333333333333333</v>
      </c>
      <c r="C14" s="17">
        <v>2.8333333333333342E-2</v>
      </c>
      <c r="D14" s="7"/>
      <c r="E14" s="7"/>
      <c r="F14" s="94"/>
      <c r="G14" s="7"/>
      <c r="H14" s="75">
        <v>12</v>
      </c>
      <c r="I14" s="74">
        <v>2</v>
      </c>
      <c r="J14" s="57">
        <v>1</v>
      </c>
      <c r="K14" s="57">
        <v>3</v>
      </c>
      <c r="L14" s="74"/>
    </row>
    <row r="15" spans="1:12" x14ac:dyDescent="0.2">
      <c r="A15" s="3" t="s">
        <v>109</v>
      </c>
      <c r="B15" s="17">
        <v>0.46666666666666667</v>
      </c>
      <c r="C15" s="17">
        <v>0.30533333333333335</v>
      </c>
      <c r="D15" s="7"/>
      <c r="E15" s="7"/>
      <c r="F15" s="94"/>
      <c r="G15" s="7"/>
      <c r="H15" s="73" t="s">
        <v>95</v>
      </c>
      <c r="I15" s="74">
        <v>2</v>
      </c>
      <c r="J15" s="57">
        <v>1</v>
      </c>
      <c r="K15" s="57">
        <v>3</v>
      </c>
      <c r="L15" s="74"/>
    </row>
    <row r="16" spans="1:12" x14ac:dyDescent="0.2">
      <c r="A16" s="3" t="s">
        <v>2</v>
      </c>
      <c r="B16" s="17">
        <v>0.26666666666666666</v>
      </c>
      <c r="C16" s="17">
        <v>3.8666666666666683E-2</v>
      </c>
      <c r="D16" s="7"/>
      <c r="E16" s="7"/>
      <c r="F16" s="94"/>
      <c r="G16" s="7"/>
      <c r="H16" s="75">
        <v>2</v>
      </c>
      <c r="I16" s="74">
        <v>2</v>
      </c>
      <c r="J16" s="57">
        <v>1</v>
      </c>
      <c r="K16" s="57">
        <v>3</v>
      </c>
      <c r="L16" s="74"/>
    </row>
    <row r="17" spans="1:13" ht="12.75" customHeight="1" x14ac:dyDescent="0.2">
      <c r="A17" s="3" t="s">
        <v>0</v>
      </c>
      <c r="B17" s="17">
        <v>0.53333333333333333</v>
      </c>
      <c r="C17" s="17">
        <v>0.30533333333333335</v>
      </c>
      <c r="D17" s="7"/>
      <c r="E17" s="7"/>
      <c r="F17" s="94"/>
      <c r="G17" s="7"/>
      <c r="H17" s="75">
        <v>3</v>
      </c>
      <c r="I17" s="74">
        <v>2</v>
      </c>
      <c r="J17" s="57">
        <v>1</v>
      </c>
      <c r="K17" s="57">
        <v>3</v>
      </c>
      <c r="L17" s="74"/>
    </row>
    <row r="18" spans="1:13" ht="12.75" customHeight="1" x14ac:dyDescent="0.2">
      <c r="A18" s="3" t="s">
        <v>1</v>
      </c>
      <c r="B18" s="17">
        <v>1.4333333333333333</v>
      </c>
      <c r="C18" s="17">
        <v>1.2555933333333333</v>
      </c>
      <c r="D18" s="7"/>
      <c r="E18" s="7"/>
      <c r="F18" s="94"/>
      <c r="H18" s="75">
        <v>4</v>
      </c>
      <c r="I18" s="74">
        <v>2</v>
      </c>
      <c r="J18" s="57">
        <v>1</v>
      </c>
      <c r="K18" s="57">
        <v>3</v>
      </c>
      <c r="L18" s="74"/>
    </row>
    <row r="19" spans="1:13" s="76" customFormat="1" ht="14.25" customHeight="1" x14ac:dyDescent="0.2">
      <c r="A19" s="3" t="s">
        <v>121</v>
      </c>
      <c r="B19" s="17">
        <v>2.4333333333333336</v>
      </c>
      <c r="C19" s="17">
        <v>2.4551133333333337</v>
      </c>
      <c r="D19" s="7"/>
      <c r="E19" s="7"/>
      <c r="F19" s="94"/>
      <c r="G19" s="9"/>
      <c r="H19" s="75">
        <v>5</v>
      </c>
      <c r="I19" s="74">
        <v>2</v>
      </c>
      <c r="J19" s="57">
        <v>1</v>
      </c>
      <c r="K19" s="57">
        <v>3</v>
      </c>
      <c r="L19" s="74"/>
      <c r="M19" s="72"/>
    </row>
    <row r="20" spans="1:13" ht="12.75" customHeight="1" x14ac:dyDescent="0.2">
      <c r="A20" s="3" t="s">
        <v>2</v>
      </c>
      <c r="B20" s="17">
        <v>2.2333333333333334</v>
      </c>
      <c r="C20" s="17">
        <v>2.3271133333333336</v>
      </c>
      <c r="E20" s="78"/>
      <c r="F20" s="94"/>
      <c r="H20" s="75">
        <v>6</v>
      </c>
      <c r="I20" s="74">
        <v>2</v>
      </c>
      <c r="J20" s="57">
        <v>1</v>
      </c>
      <c r="K20" s="57">
        <v>3</v>
      </c>
      <c r="L20" s="74"/>
    </row>
    <row r="21" spans="1:13" x14ac:dyDescent="0.2">
      <c r="A21" s="3" t="s">
        <v>0</v>
      </c>
      <c r="B21" s="17">
        <v>2.5666666666666669</v>
      </c>
      <c r="C21" s="17">
        <v>2.6604466666666671</v>
      </c>
      <c r="D21" s="10"/>
      <c r="E21" s="52"/>
      <c r="F21" s="94"/>
      <c r="H21" s="75">
        <v>7</v>
      </c>
      <c r="I21" s="74">
        <v>2</v>
      </c>
      <c r="J21" s="57">
        <v>1</v>
      </c>
      <c r="K21" s="57">
        <v>3</v>
      </c>
      <c r="L21" s="74"/>
    </row>
    <row r="22" spans="1:13" ht="12.75" customHeight="1" x14ac:dyDescent="0.2">
      <c r="A22" s="3" t="s">
        <v>1</v>
      </c>
      <c r="B22" s="17">
        <v>2.6333333333333333</v>
      </c>
      <c r="C22" s="17">
        <v>2.6768533333333333</v>
      </c>
      <c r="D22" s="80"/>
      <c r="E22" s="81"/>
      <c r="F22" s="94"/>
      <c r="H22" s="75">
        <v>8</v>
      </c>
      <c r="I22" s="74">
        <v>2</v>
      </c>
      <c r="J22" s="57">
        <v>1</v>
      </c>
      <c r="K22" s="57">
        <v>3</v>
      </c>
      <c r="L22" s="74"/>
    </row>
    <row r="23" spans="1:13" x14ac:dyDescent="0.2">
      <c r="A23" s="3" t="s">
        <v>137</v>
      </c>
      <c r="B23" s="17">
        <v>1.9000000000000001</v>
      </c>
      <c r="C23" s="17">
        <v>1.831</v>
      </c>
      <c r="D23" s="80"/>
      <c r="E23" s="81"/>
      <c r="F23" s="94"/>
      <c r="H23" s="75">
        <v>9</v>
      </c>
      <c r="I23" s="74">
        <v>2</v>
      </c>
      <c r="J23" s="57">
        <v>1</v>
      </c>
      <c r="K23" s="57">
        <v>3</v>
      </c>
      <c r="L23" s="74"/>
    </row>
    <row r="24" spans="1:13" x14ac:dyDescent="0.2">
      <c r="A24" s="3" t="s">
        <v>2</v>
      </c>
      <c r="B24" s="17">
        <v>1.8920871823085772</v>
      </c>
      <c r="C24" s="17">
        <v>1.8040871823085771</v>
      </c>
      <c r="D24" s="72"/>
      <c r="E24" s="82"/>
      <c r="F24" s="94"/>
      <c r="H24" s="75">
        <v>10</v>
      </c>
      <c r="I24" s="74">
        <v>2</v>
      </c>
      <c r="J24" s="57">
        <v>1</v>
      </c>
      <c r="K24" s="57">
        <v>3</v>
      </c>
      <c r="L24" s="74"/>
    </row>
    <row r="25" spans="1:13" x14ac:dyDescent="0.2">
      <c r="A25" s="3" t="s">
        <v>0</v>
      </c>
      <c r="B25" s="17">
        <v>1.6970450800000001</v>
      </c>
      <c r="C25" s="17">
        <v>1.60793063</v>
      </c>
      <c r="D25" s="72"/>
      <c r="E25" s="82"/>
      <c r="F25" s="94"/>
      <c r="H25" s="75">
        <v>11</v>
      </c>
      <c r="I25" s="74">
        <v>2</v>
      </c>
      <c r="J25" s="57">
        <v>1</v>
      </c>
      <c r="K25" s="57">
        <v>3</v>
      </c>
      <c r="L25" s="74"/>
    </row>
    <row r="26" spans="1:13" x14ac:dyDescent="0.2">
      <c r="A26" s="3" t="s">
        <v>1</v>
      </c>
      <c r="B26" s="17">
        <v>1.49643624</v>
      </c>
      <c r="C26" s="17">
        <v>1.4074975700000001</v>
      </c>
      <c r="D26" s="72"/>
      <c r="E26" s="82"/>
      <c r="F26" s="94"/>
      <c r="H26" s="75">
        <v>12</v>
      </c>
      <c r="I26" s="74">
        <v>2</v>
      </c>
      <c r="J26" s="57">
        <v>1</v>
      </c>
      <c r="K26" s="57">
        <v>3</v>
      </c>
      <c r="L26" s="74"/>
    </row>
    <row r="27" spans="1:13" x14ac:dyDescent="0.2">
      <c r="A27" s="3" t="s">
        <v>237</v>
      </c>
      <c r="B27" s="17">
        <v>1.6524358699999999</v>
      </c>
      <c r="C27" s="17">
        <v>1.6117035900000001</v>
      </c>
      <c r="D27" s="72"/>
      <c r="E27" s="82"/>
      <c r="F27" s="94"/>
      <c r="H27" s="73" t="s">
        <v>100</v>
      </c>
      <c r="I27" s="74">
        <v>2</v>
      </c>
      <c r="J27" s="57">
        <v>1</v>
      </c>
      <c r="K27" s="57">
        <v>3</v>
      </c>
      <c r="L27" s="74"/>
    </row>
    <row r="28" spans="1:13" x14ac:dyDescent="0.2">
      <c r="A28" s="3" t="s">
        <v>2</v>
      </c>
      <c r="B28" s="17">
        <v>1.7367305500000001</v>
      </c>
      <c r="C28" s="17">
        <v>1.7367305500000001</v>
      </c>
      <c r="D28" s="72"/>
      <c r="E28" s="82"/>
      <c r="F28" s="94"/>
      <c r="H28" s="75">
        <v>2</v>
      </c>
      <c r="I28" s="74">
        <v>2</v>
      </c>
      <c r="J28" s="57">
        <v>1</v>
      </c>
      <c r="K28" s="57">
        <v>3</v>
      </c>
      <c r="L28" s="74"/>
    </row>
    <row r="29" spans="1:13" ht="12.75" customHeight="1" x14ac:dyDescent="0.2">
      <c r="A29" s="3" t="s">
        <v>0</v>
      </c>
      <c r="B29" s="17">
        <v>1.81651389</v>
      </c>
      <c r="C29" s="17">
        <v>1.81651389</v>
      </c>
      <c r="D29" s="72"/>
      <c r="E29" s="82"/>
      <c r="F29" s="94"/>
      <c r="H29" s="75">
        <v>3</v>
      </c>
      <c r="I29" s="74">
        <v>2</v>
      </c>
      <c r="J29" s="57">
        <v>1</v>
      </c>
      <c r="K29" s="57">
        <v>3</v>
      </c>
      <c r="L29" s="74"/>
    </row>
    <row r="30" spans="1:13" x14ac:dyDescent="0.2">
      <c r="A30" s="3" t="s">
        <v>1</v>
      </c>
      <c r="B30" s="17">
        <v>1.89361377</v>
      </c>
      <c r="C30" s="17">
        <v>1.89361377</v>
      </c>
      <c r="D30" s="72"/>
      <c r="E30" s="82"/>
      <c r="F30" s="94"/>
      <c r="H30" s="75">
        <v>4</v>
      </c>
      <c r="I30" s="83">
        <v>2</v>
      </c>
      <c r="J30" s="57">
        <v>1</v>
      </c>
      <c r="K30" s="57">
        <v>3</v>
      </c>
      <c r="L30" s="74"/>
    </row>
    <row r="31" spans="1:13" ht="12.75" customHeight="1" x14ac:dyDescent="0.2">
      <c r="A31" s="3"/>
      <c r="B31" s="17"/>
      <c r="C31" s="17"/>
      <c r="D31" s="72"/>
      <c r="E31" s="72"/>
      <c r="F31" s="72"/>
      <c r="H31" s="75">
        <v>5</v>
      </c>
      <c r="I31" s="74">
        <v>2</v>
      </c>
      <c r="J31" s="57">
        <v>1</v>
      </c>
      <c r="K31" s="57">
        <v>3</v>
      </c>
      <c r="L31" s="74"/>
    </row>
    <row r="32" spans="1:13" x14ac:dyDescent="0.2">
      <c r="A32" s="72"/>
      <c r="B32" s="72"/>
      <c r="C32" s="72"/>
      <c r="D32" s="72"/>
      <c r="E32" s="72"/>
      <c r="F32" s="72"/>
      <c r="H32" s="75">
        <v>6</v>
      </c>
      <c r="I32" s="74">
        <v>2</v>
      </c>
      <c r="J32" s="57">
        <v>1</v>
      </c>
      <c r="K32" s="57">
        <v>3</v>
      </c>
      <c r="L32" s="74"/>
    </row>
    <row r="33" spans="1:12" x14ac:dyDescent="0.2">
      <c r="A33" s="2" t="s">
        <v>3</v>
      </c>
      <c r="B33"/>
      <c r="C33"/>
      <c r="D33"/>
      <c r="E33"/>
      <c r="F33"/>
      <c r="H33" s="75">
        <v>7</v>
      </c>
      <c r="I33" s="83">
        <v>2</v>
      </c>
      <c r="J33" s="57">
        <v>1</v>
      </c>
      <c r="K33" s="57">
        <v>3</v>
      </c>
      <c r="L33" s="74"/>
    </row>
    <row r="34" spans="1:12" ht="12.75" customHeight="1" x14ac:dyDescent="0.2">
      <c r="A34" s="218" t="s">
        <v>307</v>
      </c>
      <c r="B34" s="218"/>
      <c r="C34" s="218"/>
      <c r="D34" s="218"/>
      <c r="E34" s="218"/>
      <c r="F34" s="218"/>
      <c r="H34" s="75">
        <v>8</v>
      </c>
      <c r="I34" s="74">
        <v>2</v>
      </c>
      <c r="J34" s="57">
        <v>1</v>
      </c>
      <c r="K34" s="57">
        <v>3</v>
      </c>
      <c r="L34" s="74"/>
    </row>
    <row r="35" spans="1:12" x14ac:dyDescent="0.2">
      <c r="A35" s="218"/>
      <c r="B35" s="218"/>
      <c r="C35" s="218"/>
      <c r="D35" s="218"/>
      <c r="E35" s="218"/>
      <c r="F35" s="218"/>
      <c r="H35" s="75">
        <v>9</v>
      </c>
      <c r="I35" s="74">
        <v>2</v>
      </c>
      <c r="J35" s="57">
        <v>1</v>
      </c>
      <c r="K35" s="57">
        <v>3</v>
      </c>
      <c r="L35" s="74"/>
    </row>
    <row r="36" spans="1:12" x14ac:dyDescent="0.2">
      <c r="A36" s="14" t="s">
        <v>15</v>
      </c>
      <c r="B36" s="72"/>
      <c r="C36" s="72"/>
      <c r="D36" s="72"/>
      <c r="E36" s="72"/>
      <c r="F36" s="72"/>
      <c r="H36" s="75">
        <v>10</v>
      </c>
      <c r="I36" s="74">
        <v>2</v>
      </c>
      <c r="J36" s="57">
        <v>1</v>
      </c>
      <c r="K36" s="57">
        <v>3</v>
      </c>
      <c r="L36" s="74"/>
    </row>
    <row r="37" spans="1:12" x14ac:dyDescent="0.2">
      <c r="A37" s="72"/>
      <c r="B37" s="72"/>
      <c r="C37" s="72"/>
      <c r="D37" s="72"/>
      <c r="E37" s="72"/>
      <c r="F37" s="72"/>
      <c r="H37" s="75">
        <v>11</v>
      </c>
      <c r="I37" s="74">
        <v>2</v>
      </c>
      <c r="J37" s="57">
        <v>1</v>
      </c>
      <c r="K37" s="57">
        <v>3</v>
      </c>
      <c r="L37" s="74"/>
    </row>
    <row r="38" spans="1:12" x14ac:dyDescent="0.2">
      <c r="A38" s="72"/>
      <c r="B38" s="72"/>
      <c r="C38" s="72"/>
      <c r="D38" s="72"/>
      <c r="E38" s="72"/>
      <c r="F38" s="72"/>
      <c r="H38" s="75">
        <v>12</v>
      </c>
      <c r="I38" s="74">
        <v>2</v>
      </c>
      <c r="J38" s="57">
        <v>1</v>
      </c>
      <c r="K38" s="57">
        <v>3</v>
      </c>
      <c r="L38" s="74"/>
    </row>
    <row r="39" spans="1:12" x14ac:dyDescent="0.2">
      <c r="A39" s="72"/>
      <c r="B39" s="72"/>
      <c r="C39" s="72"/>
      <c r="D39" s="72"/>
      <c r="E39" s="72"/>
      <c r="F39" s="72"/>
      <c r="H39" s="73" t="s">
        <v>110</v>
      </c>
      <c r="I39" s="74">
        <v>2</v>
      </c>
      <c r="J39" s="57">
        <v>1</v>
      </c>
      <c r="K39" s="57">
        <v>3</v>
      </c>
      <c r="L39" s="74"/>
    </row>
    <row r="40" spans="1:12" x14ac:dyDescent="0.2">
      <c r="A40" s="72"/>
      <c r="B40" s="72"/>
      <c r="C40" s="72"/>
      <c r="D40" s="72"/>
      <c r="E40" s="72"/>
      <c r="F40" s="72"/>
      <c r="H40" s="75">
        <v>2</v>
      </c>
      <c r="I40" s="74">
        <v>2</v>
      </c>
      <c r="J40" s="57">
        <v>1</v>
      </c>
      <c r="K40" s="57">
        <v>3</v>
      </c>
      <c r="L40" s="74"/>
    </row>
    <row r="41" spans="1:12" x14ac:dyDescent="0.2">
      <c r="A41" s="72"/>
      <c r="B41" s="72"/>
      <c r="C41" s="72"/>
      <c r="D41" s="72"/>
      <c r="E41" s="72"/>
      <c r="F41" s="72"/>
      <c r="H41" s="75">
        <v>3</v>
      </c>
      <c r="I41" s="74">
        <v>2</v>
      </c>
      <c r="J41" s="57">
        <v>1</v>
      </c>
      <c r="K41" s="57">
        <v>3</v>
      </c>
      <c r="L41" s="74"/>
    </row>
    <row r="42" spans="1:12" x14ac:dyDescent="0.2">
      <c r="A42" s="72"/>
      <c r="B42" s="72"/>
      <c r="C42" s="72"/>
      <c r="D42" s="72"/>
      <c r="E42" s="72"/>
      <c r="F42" s="72"/>
      <c r="H42" s="75">
        <v>4</v>
      </c>
      <c r="I42" s="74">
        <v>2</v>
      </c>
      <c r="J42" s="57">
        <v>1</v>
      </c>
      <c r="K42" s="57">
        <v>3</v>
      </c>
      <c r="L42" s="74"/>
    </row>
    <row r="43" spans="1:12" x14ac:dyDescent="0.2">
      <c r="A43" s="72"/>
      <c r="B43" s="72"/>
      <c r="C43" s="72"/>
      <c r="D43" s="72"/>
      <c r="E43" s="72"/>
      <c r="F43" s="72"/>
      <c r="H43" s="75">
        <v>5</v>
      </c>
      <c r="I43" s="74">
        <v>2</v>
      </c>
      <c r="J43" s="57">
        <v>1</v>
      </c>
      <c r="K43" s="57">
        <v>3</v>
      </c>
      <c r="L43" s="74"/>
    </row>
    <row r="44" spans="1:12" x14ac:dyDescent="0.2">
      <c r="A44" s="11"/>
      <c r="B44" s="72"/>
      <c r="C44" s="72"/>
      <c r="D44" s="72"/>
      <c r="E44" s="12"/>
      <c r="F44" s="12"/>
      <c r="H44" s="75">
        <v>6</v>
      </c>
      <c r="I44" s="74">
        <v>2</v>
      </c>
      <c r="J44" s="57">
        <v>1</v>
      </c>
      <c r="K44" s="57">
        <v>3</v>
      </c>
      <c r="L44" s="74"/>
    </row>
    <row r="45" spans="1:12" x14ac:dyDescent="0.2">
      <c r="H45" s="75">
        <v>7</v>
      </c>
      <c r="I45" s="74">
        <v>2</v>
      </c>
      <c r="J45" s="57">
        <v>1</v>
      </c>
      <c r="K45" s="57">
        <v>3</v>
      </c>
      <c r="L45" s="79"/>
    </row>
    <row r="46" spans="1:12" x14ac:dyDescent="0.2">
      <c r="H46" s="75">
        <v>8</v>
      </c>
      <c r="I46" s="74">
        <v>2</v>
      </c>
      <c r="J46" s="57">
        <v>1</v>
      </c>
      <c r="K46" s="57">
        <v>3</v>
      </c>
      <c r="L46" s="74"/>
    </row>
    <row r="47" spans="1:12" x14ac:dyDescent="0.2">
      <c r="A47" s="72"/>
      <c r="D47" s="68"/>
      <c r="E47" s="68"/>
      <c r="F47" s="68"/>
      <c r="H47" s="75">
        <v>9</v>
      </c>
      <c r="I47" s="74">
        <v>2</v>
      </c>
      <c r="J47" s="57">
        <v>1</v>
      </c>
      <c r="K47" s="57">
        <v>3</v>
      </c>
      <c r="L47" s="74"/>
    </row>
    <row r="48" spans="1:12" x14ac:dyDescent="0.2">
      <c r="H48" s="75">
        <v>10</v>
      </c>
      <c r="I48" s="74">
        <v>2</v>
      </c>
      <c r="J48" s="57">
        <v>1</v>
      </c>
      <c r="K48" s="57">
        <v>3</v>
      </c>
      <c r="L48" s="74"/>
    </row>
    <row r="49" spans="1:12" x14ac:dyDescent="0.2">
      <c r="H49" s="75">
        <v>11</v>
      </c>
      <c r="I49" s="74">
        <v>2</v>
      </c>
      <c r="J49" s="57">
        <v>1</v>
      </c>
      <c r="K49" s="57">
        <v>3</v>
      </c>
      <c r="L49" s="74"/>
    </row>
    <row r="50" spans="1:12" x14ac:dyDescent="0.2">
      <c r="H50" s="75">
        <v>12</v>
      </c>
      <c r="I50" s="74">
        <v>2</v>
      </c>
      <c r="J50" s="57">
        <v>1</v>
      </c>
      <c r="K50" s="57">
        <v>3</v>
      </c>
      <c r="L50" s="74"/>
    </row>
    <row r="51" spans="1:12" x14ac:dyDescent="0.2">
      <c r="H51" s="73" t="s">
        <v>122</v>
      </c>
      <c r="I51" s="74">
        <v>2</v>
      </c>
      <c r="J51" s="57">
        <v>1</v>
      </c>
      <c r="K51" s="57">
        <v>3</v>
      </c>
      <c r="L51" s="74"/>
    </row>
    <row r="52" spans="1:12" x14ac:dyDescent="0.2">
      <c r="B52"/>
      <c r="C52"/>
      <c r="D52"/>
      <c r="E52"/>
      <c r="F52"/>
      <c r="H52" s="75">
        <v>2</v>
      </c>
      <c r="I52" s="74">
        <v>2</v>
      </c>
      <c r="J52" s="57">
        <v>1</v>
      </c>
      <c r="K52" s="57">
        <v>3</v>
      </c>
      <c r="L52" s="74"/>
    </row>
    <row r="53" spans="1:12" x14ac:dyDescent="0.2">
      <c r="A53" s="2" t="s">
        <v>118</v>
      </c>
      <c r="C53" s="65"/>
      <c r="D53" s="65"/>
      <c r="E53" s="65"/>
      <c r="F53" s="65"/>
      <c r="H53" s="75">
        <v>3</v>
      </c>
      <c r="I53" s="74">
        <v>2</v>
      </c>
      <c r="J53" s="57">
        <v>1</v>
      </c>
      <c r="K53" s="57">
        <v>3</v>
      </c>
      <c r="L53" s="74"/>
    </row>
    <row r="54" spans="1:12" x14ac:dyDescent="0.2">
      <c r="A54" s="218" t="s">
        <v>328</v>
      </c>
      <c r="B54" s="218"/>
      <c r="C54" s="218"/>
      <c r="D54" s="218"/>
      <c r="E54" s="218"/>
      <c r="F54" s="218"/>
      <c r="H54" s="75">
        <v>4</v>
      </c>
      <c r="I54" s="74">
        <v>2</v>
      </c>
      <c r="J54" s="57">
        <v>1</v>
      </c>
      <c r="K54" s="57">
        <v>3</v>
      </c>
      <c r="L54" s="74"/>
    </row>
    <row r="55" spans="1:12" ht="12.75" customHeight="1" x14ac:dyDescent="0.2">
      <c r="A55" s="218"/>
      <c r="B55" s="218"/>
      <c r="C55" s="218"/>
      <c r="D55" s="218"/>
      <c r="E55" s="218"/>
      <c r="F55" s="218"/>
      <c r="H55" s="75">
        <v>5</v>
      </c>
      <c r="I55" s="74">
        <v>2</v>
      </c>
      <c r="J55" s="57">
        <v>1</v>
      </c>
      <c r="K55" s="57">
        <v>3</v>
      </c>
      <c r="L55" s="74"/>
    </row>
    <row r="56" spans="1:12" x14ac:dyDescent="0.2">
      <c r="A56" s="51" t="s">
        <v>167</v>
      </c>
      <c r="B56" s="13"/>
      <c r="C56" s="13"/>
      <c r="D56" s="13"/>
      <c r="E56" s="13"/>
      <c r="F56" s="13"/>
      <c r="H56" s="75">
        <v>6</v>
      </c>
      <c r="I56" s="74">
        <v>2</v>
      </c>
      <c r="J56" s="57">
        <v>1</v>
      </c>
      <c r="K56" s="57">
        <v>3</v>
      </c>
      <c r="L56" s="74"/>
    </row>
    <row r="57" spans="1:12" x14ac:dyDescent="0.2">
      <c r="H57" s="75">
        <v>7</v>
      </c>
      <c r="I57" s="74">
        <v>2</v>
      </c>
      <c r="J57" s="57">
        <v>1</v>
      </c>
      <c r="K57" s="57">
        <v>3</v>
      </c>
      <c r="L57" s="74"/>
    </row>
    <row r="58" spans="1:12" x14ac:dyDescent="0.2">
      <c r="H58" s="75">
        <v>8</v>
      </c>
      <c r="I58" s="74">
        <v>2</v>
      </c>
      <c r="J58" s="57">
        <v>1</v>
      </c>
      <c r="K58" s="57">
        <v>3</v>
      </c>
      <c r="L58" s="74"/>
    </row>
    <row r="59" spans="1:12" x14ac:dyDescent="0.2">
      <c r="H59" s="75">
        <v>9</v>
      </c>
      <c r="I59" s="74">
        <v>2</v>
      </c>
      <c r="J59" s="57">
        <v>1</v>
      </c>
      <c r="K59" s="57">
        <v>3</v>
      </c>
      <c r="L59" s="74"/>
    </row>
    <row r="60" spans="1:12" x14ac:dyDescent="0.2">
      <c r="H60" s="75">
        <v>10</v>
      </c>
      <c r="I60" s="74">
        <v>2</v>
      </c>
      <c r="J60" s="57">
        <v>1</v>
      </c>
      <c r="K60" s="57">
        <v>3</v>
      </c>
      <c r="L60" s="74"/>
    </row>
    <row r="61" spans="1:12" x14ac:dyDescent="0.2">
      <c r="H61" s="75">
        <v>11</v>
      </c>
      <c r="I61" s="74">
        <v>2</v>
      </c>
      <c r="J61" s="57">
        <v>1</v>
      </c>
      <c r="K61" s="57">
        <v>3</v>
      </c>
      <c r="L61" s="74"/>
    </row>
    <row r="62" spans="1:12" x14ac:dyDescent="0.2">
      <c r="A62" s="72"/>
      <c r="B62" s="72"/>
      <c r="C62" s="72"/>
      <c r="D62" s="72"/>
      <c r="E62" s="72"/>
      <c r="F62" s="72"/>
      <c r="H62" s="75">
        <v>12</v>
      </c>
      <c r="I62" s="74">
        <v>2</v>
      </c>
      <c r="J62" s="57">
        <v>1</v>
      </c>
      <c r="K62" s="57">
        <v>3</v>
      </c>
      <c r="L62" s="74"/>
    </row>
    <row r="63" spans="1:12" x14ac:dyDescent="0.2">
      <c r="A63" s="72"/>
      <c r="B63" s="72"/>
      <c r="C63" s="72"/>
      <c r="D63" s="72"/>
      <c r="E63" s="72"/>
      <c r="F63" s="72"/>
      <c r="H63" s="73" t="s">
        <v>138</v>
      </c>
      <c r="I63" s="74">
        <v>2</v>
      </c>
      <c r="J63" s="57">
        <v>1</v>
      </c>
      <c r="K63" s="57">
        <v>3</v>
      </c>
      <c r="L63" s="74"/>
    </row>
    <row r="64" spans="1:12" x14ac:dyDescent="0.2">
      <c r="A64" s="72"/>
      <c r="B64" s="72"/>
      <c r="C64" s="72"/>
      <c r="D64" s="72"/>
      <c r="E64" s="72"/>
      <c r="F64" s="72"/>
      <c r="H64" s="75">
        <v>2</v>
      </c>
      <c r="I64" s="74">
        <v>2</v>
      </c>
      <c r="J64" s="57">
        <v>1</v>
      </c>
      <c r="K64" s="57">
        <v>3</v>
      </c>
      <c r="L64" s="74"/>
    </row>
    <row r="65" spans="1:12" x14ac:dyDescent="0.2">
      <c r="A65" s="72"/>
      <c r="B65" s="72"/>
      <c r="C65" s="72"/>
      <c r="D65" s="72"/>
      <c r="E65" s="72"/>
      <c r="F65" s="72"/>
      <c r="G65" s="72"/>
      <c r="H65" s="75">
        <v>3</v>
      </c>
      <c r="I65" s="74">
        <v>2</v>
      </c>
      <c r="J65" s="57">
        <v>1</v>
      </c>
      <c r="K65" s="57">
        <v>3</v>
      </c>
      <c r="L65" s="74"/>
    </row>
    <row r="66" spans="1:12" x14ac:dyDescent="0.2">
      <c r="A66" s="72"/>
      <c r="B66" s="72"/>
      <c r="C66" s="72"/>
      <c r="D66" s="72"/>
      <c r="E66" s="72"/>
      <c r="F66" s="72"/>
      <c r="G66" s="72"/>
      <c r="H66" s="75">
        <v>4</v>
      </c>
      <c r="I66" s="74">
        <v>2</v>
      </c>
      <c r="J66" s="57">
        <v>1</v>
      </c>
      <c r="K66" s="57">
        <v>3</v>
      </c>
      <c r="L66" s="74"/>
    </row>
    <row r="67" spans="1:12" x14ac:dyDescent="0.2">
      <c r="A67" s="72"/>
      <c r="B67" s="72"/>
      <c r="C67" s="72"/>
      <c r="D67" s="72"/>
      <c r="E67" s="72"/>
      <c r="F67" s="72"/>
      <c r="G67" s="72"/>
      <c r="H67" s="75">
        <v>5</v>
      </c>
      <c r="I67" s="74">
        <v>2</v>
      </c>
      <c r="J67" s="57">
        <v>1</v>
      </c>
      <c r="K67" s="57">
        <v>3</v>
      </c>
      <c r="L67" s="74"/>
    </row>
    <row r="68" spans="1:12" x14ac:dyDescent="0.2">
      <c r="A68" s="72"/>
      <c r="B68" s="72"/>
      <c r="C68" s="72"/>
      <c r="D68" s="72"/>
      <c r="E68" s="72"/>
      <c r="F68" s="72"/>
      <c r="G68" s="72"/>
      <c r="H68" s="75">
        <v>6</v>
      </c>
      <c r="I68" s="74">
        <v>2</v>
      </c>
      <c r="J68" s="57">
        <v>1</v>
      </c>
      <c r="K68" s="57">
        <v>3</v>
      </c>
      <c r="L68" s="74"/>
    </row>
    <row r="69" spans="1:12" x14ac:dyDescent="0.2">
      <c r="A69" s="72"/>
      <c r="B69" s="72"/>
      <c r="C69" s="72"/>
      <c r="D69" s="72"/>
      <c r="E69" s="72"/>
      <c r="F69" s="72"/>
      <c r="G69" s="72"/>
      <c r="H69" s="75">
        <v>7</v>
      </c>
      <c r="I69" s="74">
        <v>2</v>
      </c>
      <c r="J69" s="57">
        <v>1</v>
      </c>
      <c r="K69" s="57">
        <v>3</v>
      </c>
      <c r="L69" s="74"/>
    </row>
    <row r="70" spans="1:12" x14ac:dyDescent="0.2">
      <c r="A70" s="72"/>
      <c r="B70" s="72"/>
      <c r="C70" s="72"/>
      <c r="D70" s="72"/>
      <c r="E70" s="72"/>
      <c r="F70" s="72"/>
      <c r="G70" s="72"/>
      <c r="H70" s="75">
        <v>8</v>
      </c>
      <c r="I70" s="74">
        <v>2</v>
      </c>
      <c r="J70" s="57">
        <v>1</v>
      </c>
      <c r="K70" s="57">
        <v>3</v>
      </c>
      <c r="L70" s="74"/>
    </row>
    <row r="71" spans="1:12" x14ac:dyDescent="0.2">
      <c r="A71" s="72"/>
      <c r="B71" s="72"/>
      <c r="C71" s="72"/>
      <c r="D71" s="72"/>
      <c r="E71" s="72"/>
      <c r="F71" s="72"/>
      <c r="G71" s="72"/>
      <c r="H71" s="75">
        <v>9</v>
      </c>
      <c r="I71" s="74">
        <v>2</v>
      </c>
      <c r="J71" s="57">
        <v>1</v>
      </c>
      <c r="K71" s="57">
        <v>3</v>
      </c>
      <c r="L71" s="74"/>
    </row>
    <row r="72" spans="1:12" x14ac:dyDescent="0.2">
      <c r="A72" s="72"/>
      <c r="B72" s="72"/>
      <c r="C72" s="72"/>
      <c r="D72" s="72"/>
      <c r="E72" s="72"/>
      <c r="F72" s="72"/>
      <c r="G72" s="72"/>
      <c r="H72" s="75">
        <v>10</v>
      </c>
      <c r="I72" s="74">
        <v>2</v>
      </c>
      <c r="J72" s="57">
        <v>1</v>
      </c>
      <c r="K72" s="57">
        <v>3</v>
      </c>
      <c r="L72" s="74"/>
    </row>
    <row r="73" spans="1:12" x14ac:dyDescent="0.2">
      <c r="A73" s="72"/>
      <c r="B73" s="72"/>
      <c r="C73" s="72"/>
      <c r="D73" s="72"/>
      <c r="E73" s="72"/>
      <c r="F73" s="72"/>
      <c r="G73" s="72"/>
      <c r="H73" s="75">
        <v>11</v>
      </c>
      <c r="I73" s="74">
        <v>2</v>
      </c>
      <c r="J73" s="57">
        <v>1</v>
      </c>
      <c r="K73" s="57">
        <v>3</v>
      </c>
      <c r="L73" s="74"/>
    </row>
    <row r="74" spans="1:12" x14ac:dyDescent="0.2">
      <c r="A74" s="72"/>
      <c r="B74" s="72"/>
      <c r="C74" s="72"/>
      <c r="D74" s="72"/>
      <c r="E74" s="72"/>
      <c r="F74" s="72"/>
      <c r="G74" s="72"/>
      <c r="H74" s="75">
        <v>12</v>
      </c>
      <c r="I74" s="74">
        <v>2</v>
      </c>
      <c r="J74" s="57">
        <v>1</v>
      </c>
      <c r="K74" s="57">
        <v>3</v>
      </c>
      <c r="L74" s="74"/>
    </row>
    <row r="75" spans="1:12" x14ac:dyDescent="0.2">
      <c r="A75" s="72"/>
      <c r="B75" s="72"/>
      <c r="C75" s="72"/>
      <c r="D75" s="72"/>
      <c r="E75" s="72"/>
      <c r="F75" s="72"/>
      <c r="G75" s="72"/>
      <c r="H75" s="73" t="s">
        <v>238</v>
      </c>
      <c r="I75" s="74">
        <v>2</v>
      </c>
      <c r="J75" s="57">
        <v>1</v>
      </c>
      <c r="K75" s="57">
        <v>3</v>
      </c>
      <c r="L75" s="74"/>
    </row>
    <row r="76" spans="1:12" x14ac:dyDescent="0.2">
      <c r="A76" s="72"/>
      <c r="B76" s="72"/>
      <c r="C76" s="72"/>
      <c r="D76" s="72"/>
      <c r="E76" s="72"/>
      <c r="F76" s="72"/>
      <c r="G76" s="72"/>
      <c r="H76" s="75">
        <v>2</v>
      </c>
      <c r="I76" s="74">
        <v>2</v>
      </c>
      <c r="J76" s="57">
        <v>1</v>
      </c>
      <c r="K76" s="57">
        <v>3</v>
      </c>
      <c r="L76" s="74"/>
    </row>
    <row r="77" spans="1:12" x14ac:dyDescent="0.2">
      <c r="A77" s="72"/>
      <c r="B77" s="72"/>
      <c r="C77" s="72"/>
      <c r="D77" s="72"/>
      <c r="E77" s="72"/>
      <c r="F77" s="72"/>
      <c r="G77" s="72"/>
      <c r="H77" s="75">
        <v>3</v>
      </c>
      <c r="I77" s="74">
        <v>2</v>
      </c>
      <c r="J77" s="57">
        <v>1</v>
      </c>
      <c r="K77" s="57">
        <v>3</v>
      </c>
      <c r="L77" s="74">
        <v>2</v>
      </c>
    </row>
    <row r="78" spans="1:12" x14ac:dyDescent="0.2">
      <c r="A78" s="72"/>
      <c r="B78" s="72"/>
      <c r="C78" s="72"/>
      <c r="D78" s="72"/>
      <c r="E78" s="72"/>
      <c r="F78" s="72"/>
      <c r="G78" s="72"/>
      <c r="H78" s="75">
        <v>4</v>
      </c>
      <c r="I78" s="74">
        <v>2</v>
      </c>
      <c r="J78" s="57">
        <v>1</v>
      </c>
      <c r="K78" s="57">
        <v>3</v>
      </c>
      <c r="L78" s="74"/>
    </row>
    <row r="79" spans="1:12" x14ac:dyDescent="0.2">
      <c r="A79" s="72"/>
      <c r="B79" s="72"/>
      <c r="C79" s="72"/>
      <c r="D79" s="72"/>
      <c r="E79" s="72"/>
      <c r="F79" s="72"/>
      <c r="G79" s="72"/>
      <c r="H79" s="75">
        <v>5</v>
      </c>
      <c r="I79" s="74">
        <v>2</v>
      </c>
      <c r="J79" s="57">
        <v>1</v>
      </c>
      <c r="K79" s="57">
        <v>3</v>
      </c>
      <c r="L79" s="74"/>
    </row>
    <row r="80" spans="1:12" x14ac:dyDescent="0.2">
      <c r="A80" s="72"/>
      <c r="B80" s="72"/>
      <c r="C80" s="72"/>
      <c r="D80" s="72"/>
      <c r="E80" s="72"/>
      <c r="F80" s="72"/>
      <c r="G80" s="72"/>
      <c r="H80" s="75">
        <v>6</v>
      </c>
      <c r="I80" s="74">
        <v>2</v>
      </c>
      <c r="J80" s="57">
        <v>1</v>
      </c>
      <c r="K80" s="57">
        <v>3</v>
      </c>
      <c r="L80" s="74"/>
    </row>
    <row r="81" spans="1:12" x14ac:dyDescent="0.2">
      <c r="A81" s="72"/>
      <c r="B81" s="72"/>
      <c r="C81" s="72"/>
      <c r="D81" s="72"/>
      <c r="E81" s="72"/>
      <c r="F81" s="72"/>
      <c r="G81" s="72"/>
      <c r="H81" s="75">
        <v>7</v>
      </c>
      <c r="I81" s="74">
        <v>2</v>
      </c>
      <c r="J81" s="57">
        <v>1</v>
      </c>
      <c r="K81" s="57">
        <v>3</v>
      </c>
      <c r="L81" s="74"/>
    </row>
    <row r="82" spans="1:12" x14ac:dyDescent="0.2">
      <c r="A82" s="72"/>
      <c r="B82" s="72"/>
      <c r="C82" s="72"/>
      <c r="D82" s="72"/>
      <c r="E82" s="72"/>
      <c r="F82" s="72"/>
      <c r="G82" s="72"/>
      <c r="H82" s="75">
        <v>8</v>
      </c>
      <c r="I82" s="74">
        <v>2</v>
      </c>
      <c r="J82" s="57">
        <v>1</v>
      </c>
      <c r="K82" s="57">
        <v>3</v>
      </c>
      <c r="L82" s="74"/>
    </row>
    <row r="83" spans="1:12" x14ac:dyDescent="0.2">
      <c r="A83" s="72"/>
      <c r="B83" s="72"/>
      <c r="C83" s="72"/>
      <c r="D83" s="72"/>
      <c r="E83" s="72"/>
      <c r="F83" s="72"/>
      <c r="G83" s="72"/>
      <c r="H83" s="75">
        <v>9</v>
      </c>
      <c r="I83" s="74">
        <v>2</v>
      </c>
      <c r="J83" s="57">
        <v>1</v>
      </c>
      <c r="K83" s="57">
        <v>3</v>
      </c>
      <c r="L83" s="74">
        <v>2</v>
      </c>
    </row>
    <row r="84" spans="1:12" x14ac:dyDescent="0.2">
      <c r="G84" s="72"/>
      <c r="H84" s="75">
        <v>10</v>
      </c>
      <c r="I84" s="74">
        <v>2</v>
      </c>
      <c r="J84" s="57">
        <v>1</v>
      </c>
      <c r="K84" s="57">
        <v>3</v>
      </c>
      <c r="L84" s="74"/>
    </row>
    <row r="85" spans="1:12" x14ac:dyDescent="0.2">
      <c r="G85" s="72"/>
      <c r="H85" s="75">
        <v>11</v>
      </c>
      <c r="I85" s="74">
        <v>2</v>
      </c>
      <c r="J85" s="57">
        <v>1</v>
      </c>
      <c r="K85" s="57">
        <v>3</v>
      </c>
      <c r="L85" s="74"/>
    </row>
    <row r="86" spans="1:12" x14ac:dyDescent="0.2">
      <c r="G86" s="72"/>
      <c r="H86" s="75">
        <v>12</v>
      </c>
      <c r="I86" s="74"/>
      <c r="J86" s="57"/>
      <c r="K86" s="57"/>
      <c r="L86" s="74"/>
    </row>
  </sheetData>
  <mergeCells count="2">
    <mergeCell ref="A34:F35"/>
    <mergeCell ref="A54:F55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N49"/>
  <sheetViews>
    <sheetView workbookViewId="0"/>
  </sheetViews>
  <sheetFormatPr defaultRowHeight="12.75" x14ac:dyDescent="0.2"/>
  <cols>
    <col min="2" max="7" width="16.7109375" customWidth="1"/>
    <col min="16" max="26" width="0" hidden="1" customWidth="1"/>
  </cols>
  <sheetData>
    <row r="1" spans="1:14" ht="27.75" customHeight="1" x14ac:dyDescent="0.2">
      <c r="B1" s="114" t="s">
        <v>51</v>
      </c>
      <c r="C1" s="115" t="s">
        <v>112</v>
      </c>
      <c r="D1" s="116" t="s">
        <v>246</v>
      </c>
      <c r="E1" s="115" t="s">
        <v>163</v>
      </c>
      <c r="F1" s="117" t="s">
        <v>143</v>
      </c>
      <c r="G1" s="118" t="s">
        <v>26</v>
      </c>
    </row>
    <row r="2" spans="1:14" ht="27.75" customHeight="1" x14ac:dyDescent="0.2">
      <c r="B2" s="117" t="s">
        <v>64</v>
      </c>
      <c r="C2" s="115" t="s">
        <v>111</v>
      </c>
      <c r="D2" s="115" t="s">
        <v>245</v>
      </c>
      <c r="E2" s="115" t="s">
        <v>164</v>
      </c>
      <c r="F2" s="115" t="s">
        <v>142</v>
      </c>
      <c r="G2" s="118" t="s">
        <v>27</v>
      </c>
    </row>
    <row r="3" spans="1:14" x14ac:dyDescent="0.2">
      <c r="A3" s="3" t="s">
        <v>72</v>
      </c>
      <c r="B3" s="119">
        <v>-4.4287713839780411E-2</v>
      </c>
      <c r="C3" s="119">
        <v>0.74754941174587008</v>
      </c>
      <c r="D3" s="119">
        <v>0.69699999999999995</v>
      </c>
      <c r="E3" s="119">
        <v>0.58955137705638272</v>
      </c>
      <c r="F3" s="119">
        <v>-0.23370357949710652</v>
      </c>
      <c r="G3" s="119">
        <v>1.7666666666666666</v>
      </c>
      <c r="I3" s="19" t="s">
        <v>228</v>
      </c>
      <c r="J3" s="120"/>
      <c r="K3" s="120"/>
      <c r="L3" s="120"/>
    </row>
    <row r="4" spans="1:14" ht="12.75" customHeight="1" x14ac:dyDescent="0.2">
      <c r="A4" s="3" t="s">
        <v>2</v>
      </c>
      <c r="B4" s="119">
        <v>-0.10609534263901579</v>
      </c>
      <c r="C4" s="119">
        <v>0.96609086154672674</v>
      </c>
      <c r="D4" s="119">
        <v>0.63</v>
      </c>
      <c r="E4" s="119">
        <v>0.44908021349104321</v>
      </c>
      <c r="F4" s="119">
        <v>-0.37490837707741176</v>
      </c>
      <c r="G4" s="119">
        <v>1.5333333333333334</v>
      </c>
      <c r="I4" s="220" t="s">
        <v>308</v>
      </c>
      <c r="J4" s="220"/>
      <c r="K4" s="220"/>
      <c r="L4" s="220"/>
      <c r="M4" s="220"/>
      <c r="N4" s="220"/>
    </row>
    <row r="5" spans="1:14" ht="12.75" customHeight="1" x14ac:dyDescent="0.2">
      <c r="A5" s="3" t="s">
        <v>0</v>
      </c>
      <c r="B5" s="119">
        <v>-4.3030561703543788E-2</v>
      </c>
      <c r="C5" s="119">
        <v>0.82363570232959205</v>
      </c>
      <c r="D5" s="119">
        <v>0.66</v>
      </c>
      <c r="E5" s="119">
        <v>0.25420301072000945</v>
      </c>
      <c r="F5" s="119">
        <v>-0.39545494141708593</v>
      </c>
      <c r="G5" s="119">
        <v>1.2333333333333334</v>
      </c>
      <c r="I5" s="220"/>
      <c r="J5" s="220"/>
      <c r="K5" s="220"/>
      <c r="L5" s="220"/>
      <c r="M5" s="220"/>
      <c r="N5" s="220"/>
    </row>
    <row r="6" spans="1:14" ht="12.75" customHeight="1" x14ac:dyDescent="0.2">
      <c r="A6" s="3" t="s">
        <v>1</v>
      </c>
      <c r="B6" s="119">
        <v>-5.0188981646398019E-2</v>
      </c>
      <c r="C6" s="119">
        <v>0.57473787833537893</v>
      </c>
      <c r="D6" s="119">
        <v>0.69699999999999995</v>
      </c>
      <c r="E6" s="119">
        <v>0.21552081827996233</v>
      </c>
      <c r="F6" s="119">
        <v>-0.27887234975212544</v>
      </c>
      <c r="G6" s="119">
        <v>1.1333333333333333</v>
      </c>
      <c r="I6" s="220" t="s">
        <v>65</v>
      </c>
      <c r="J6" s="220"/>
      <c r="K6" s="220"/>
      <c r="L6" s="220"/>
      <c r="M6" s="220"/>
      <c r="N6" s="220"/>
    </row>
    <row r="7" spans="1:14" ht="12.75" customHeight="1" x14ac:dyDescent="0.2">
      <c r="A7" s="3" t="s">
        <v>94</v>
      </c>
      <c r="B7" s="119">
        <v>9.4307292350648518E-3</v>
      </c>
      <c r="C7" s="119">
        <v>0.90197438306984246</v>
      </c>
      <c r="D7" s="119">
        <v>0.14733333333333332</v>
      </c>
      <c r="E7" s="119">
        <v>-0.67424948585769506</v>
      </c>
      <c r="F7" s="119">
        <v>-0.14200876471233584</v>
      </c>
      <c r="G7" s="119">
        <v>0.2</v>
      </c>
    </row>
    <row r="8" spans="1:14" x14ac:dyDescent="0.2">
      <c r="A8" s="3" t="s">
        <v>2</v>
      </c>
      <c r="B8" s="119">
        <v>2.9072369126600855E-2</v>
      </c>
      <c r="C8" s="119">
        <v>0.36743036083116543</v>
      </c>
      <c r="D8" s="119">
        <v>0.13499999999999998</v>
      </c>
      <c r="E8" s="119">
        <v>-0.58170330472550502</v>
      </c>
      <c r="F8" s="119">
        <v>0.16047936520129488</v>
      </c>
      <c r="G8" s="119">
        <v>0.16666666666666669</v>
      </c>
    </row>
    <row r="9" spans="1:14" x14ac:dyDescent="0.2">
      <c r="A9" s="3" t="s">
        <v>0</v>
      </c>
      <c r="B9" s="119">
        <v>1.5600208351987157E-2</v>
      </c>
      <c r="C9" s="119">
        <v>0.4212563094344261</v>
      </c>
      <c r="D9" s="119">
        <v>8.8666666666666671E-2</v>
      </c>
      <c r="E9" s="119">
        <v>-0.37186969295044586</v>
      </c>
      <c r="F9" s="119">
        <v>0.4235940692541792</v>
      </c>
      <c r="G9" s="119">
        <v>0.6</v>
      </c>
      <c r="I9" s="113"/>
      <c r="J9" s="113"/>
      <c r="K9" s="113"/>
      <c r="L9" s="113"/>
      <c r="M9" s="113"/>
      <c r="N9" s="113"/>
    </row>
    <row r="10" spans="1:14" x14ac:dyDescent="0.2">
      <c r="A10" s="3" t="s">
        <v>1</v>
      </c>
      <c r="B10" s="119">
        <v>-3.6106525388262263E-2</v>
      </c>
      <c r="C10" s="119">
        <v>0.19058301195986857</v>
      </c>
      <c r="D10" s="119">
        <v>0.13800000000000001</v>
      </c>
      <c r="E10" s="119">
        <v>-0.35000469950825452</v>
      </c>
      <c r="F10" s="119">
        <v>0.47544890667622997</v>
      </c>
      <c r="G10" s="119">
        <v>0.46666666666666667</v>
      </c>
    </row>
    <row r="11" spans="1:14" x14ac:dyDescent="0.2">
      <c r="A11" s="3" t="s">
        <v>99</v>
      </c>
      <c r="B11" s="119">
        <v>-0.42574364538452714</v>
      </c>
      <c r="C11" s="119">
        <v>-0.24755321780806752</v>
      </c>
      <c r="D11" s="119">
        <v>0.20900000000000005</v>
      </c>
      <c r="E11" s="119">
        <v>2.9160238739149205E-2</v>
      </c>
      <c r="F11" s="119">
        <v>0.57724000519718699</v>
      </c>
      <c r="G11" s="119">
        <v>0.13333333333333333</v>
      </c>
    </row>
    <row r="12" spans="1:14" x14ac:dyDescent="0.2">
      <c r="A12" s="3" t="s">
        <v>2</v>
      </c>
      <c r="B12" s="119">
        <v>-0.29610049927113624</v>
      </c>
      <c r="C12" s="119">
        <v>0.19209244352859528</v>
      </c>
      <c r="D12" s="119">
        <v>0.22800000000000004</v>
      </c>
      <c r="E12" s="119">
        <v>4.8291305347371451E-2</v>
      </c>
      <c r="F12" s="119">
        <v>0.5850040629604164</v>
      </c>
      <c r="G12" s="119">
        <v>0.66666666666666663</v>
      </c>
    </row>
    <row r="13" spans="1:14" x14ac:dyDescent="0.2">
      <c r="A13" s="3" t="s">
        <v>0</v>
      </c>
      <c r="B13" s="119">
        <v>-0.39808651911367721</v>
      </c>
      <c r="C13" s="119">
        <v>8.2712284945957976E-2</v>
      </c>
      <c r="D13" s="119">
        <v>0.1876666666666667</v>
      </c>
      <c r="E13" s="119">
        <v>-3.8485408738029393E-2</v>
      </c>
      <c r="F13" s="119">
        <v>0.57832348358631336</v>
      </c>
      <c r="G13" s="119">
        <v>0.4</v>
      </c>
    </row>
    <row r="14" spans="1:14" x14ac:dyDescent="0.2">
      <c r="A14" s="3" t="s">
        <v>1</v>
      </c>
      <c r="B14" s="119">
        <v>-0.51434913720055253</v>
      </c>
      <c r="C14" s="119">
        <v>-1.3368763083127316E-2</v>
      </c>
      <c r="D14" s="119">
        <v>0.105</v>
      </c>
      <c r="E14" s="119">
        <v>-5.948474687421676E-2</v>
      </c>
      <c r="F14" s="119">
        <v>0.67211531435718141</v>
      </c>
      <c r="G14" s="119">
        <v>0.13333333333333333</v>
      </c>
    </row>
    <row r="15" spans="1:14" x14ac:dyDescent="0.2">
      <c r="A15" s="3" t="s">
        <v>109</v>
      </c>
      <c r="B15" s="119">
        <v>-0.39760152347042216</v>
      </c>
      <c r="C15" s="119">
        <v>-0.10854175482474226</v>
      </c>
      <c r="D15" s="119">
        <v>0.16133333333333333</v>
      </c>
      <c r="E15" s="119">
        <v>0.11724303959180814</v>
      </c>
      <c r="F15" s="119">
        <v>0.65512505828241863</v>
      </c>
      <c r="G15" s="119">
        <v>0.46666666666666667</v>
      </c>
    </row>
    <row r="16" spans="1:14" x14ac:dyDescent="0.2">
      <c r="A16" s="3" t="s">
        <v>2</v>
      </c>
      <c r="B16" s="119">
        <v>-0.3946761316397987</v>
      </c>
      <c r="C16" s="119">
        <v>-0.23547319028438804</v>
      </c>
      <c r="D16" s="119">
        <v>0.22799999999999998</v>
      </c>
      <c r="E16" s="119">
        <v>2.7316510845331141E-2</v>
      </c>
      <c r="F16" s="119">
        <v>0.57073165564958417</v>
      </c>
      <c r="G16" s="119">
        <v>0.26666666666666666</v>
      </c>
    </row>
    <row r="17" spans="1:14" x14ac:dyDescent="0.2">
      <c r="A17" s="3" t="s">
        <v>0</v>
      </c>
      <c r="B17" s="119">
        <v>-0.29920017913490277</v>
      </c>
      <c r="C17" s="119">
        <v>5.889942535453746E-2</v>
      </c>
      <c r="D17" s="119">
        <v>0.22799999999999998</v>
      </c>
      <c r="E17" s="119">
        <v>-2.1743550590531849E-2</v>
      </c>
      <c r="F17" s="119">
        <v>0.54862047263231362</v>
      </c>
      <c r="G17" s="119">
        <v>0.53333333333333333</v>
      </c>
    </row>
    <row r="18" spans="1:14" x14ac:dyDescent="0.2">
      <c r="A18" s="3" t="s">
        <v>1</v>
      </c>
      <c r="B18" s="119">
        <v>2.8183500796275886E-2</v>
      </c>
      <c r="C18" s="119">
        <v>0.50966096337528999</v>
      </c>
      <c r="D18" s="119">
        <v>0.17773999999999998</v>
      </c>
      <c r="E18" s="119">
        <v>-1.828759218669037E-2</v>
      </c>
      <c r="F18" s="119">
        <v>0.71728182274491714</v>
      </c>
      <c r="G18" s="119">
        <v>1.4333333333333333</v>
      </c>
    </row>
    <row r="19" spans="1:14" x14ac:dyDescent="0.2">
      <c r="A19" s="3" t="s">
        <v>121</v>
      </c>
      <c r="B19" s="119">
        <v>0.50704966789858541</v>
      </c>
      <c r="C19" s="119">
        <v>0.96483056480209572</v>
      </c>
      <c r="D19" s="119">
        <v>-2.1779999999999987E-2</v>
      </c>
      <c r="E19" s="119">
        <v>-7.9919665636467463E-2</v>
      </c>
      <c r="F19" s="119">
        <v>1.0975770885811966</v>
      </c>
      <c r="G19" s="119">
        <v>2.4333333333333336</v>
      </c>
      <c r="H19" s="95"/>
    </row>
    <row r="20" spans="1:14" x14ac:dyDescent="0.2">
      <c r="A20" s="3" t="s">
        <v>2</v>
      </c>
      <c r="B20" s="119">
        <v>0.25021307029357248</v>
      </c>
      <c r="C20" s="119">
        <v>0.8373833779129447</v>
      </c>
      <c r="D20" s="119">
        <v>-9.3780000000000002E-2</v>
      </c>
      <c r="E20" s="119">
        <v>-1.9577191527630149E-2</v>
      </c>
      <c r="F20" s="119">
        <v>1.2925784954041031</v>
      </c>
      <c r="G20" s="119">
        <v>2.2333333333333334</v>
      </c>
      <c r="H20" s="95"/>
    </row>
    <row r="21" spans="1:14" x14ac:dyDescent="0.2">
      <c r="A21" s="3" t="s">
        <v>0</v>
      </c>
      <c r="B21" s="119">
        <v>5.6037949772999036E-2</v>
      </c>
      <c r="C21" s="119">
        <v>1.1039069674649313</v>
      </c>
      <c r="D21" s="119">
        <v>-9.3780000000000002E-2</v>
      </c>
      <c r="E21" s="119">
        <v>3.9263264927158585E-2</v>
      </c>
      <c r="F21" s="119">
        <v>1.4290610685246798</v>
      </c>
      <c r="G21" s="119">
        <v>2.5666666666666669</v>
      </c>
      <c r="H21" s="95"/>
    </row>
    <row r="22" spans="1:14" x14ac:dyDescent="0.2">
      <c r="A22" s="3" t="s">
        <v>1</v>
      </c>
      <c r="B22" s="119">
        <v>8.5769231678336402E-2</v>
      </c>
      <c r="C22" s="119">
        <v>1.2411577938475713</v>
      </c>
      <c r="D22" s="119">
        <v>-4.3520000000000003E-2</v>
      </c>
      <c r="E22" s="119">
        <v>4.7070307041311397E-2</v>
      </c>
      <c r="F22" s="119">
        <v>1.3062375930076795</v>
      </c>
      <c r="G22" s="119">
        <v>2.6333333333333333</v>
      </c>
      <c r="H22" s="95"/>
    </row>
    <row r="23" spans="1:14" ht="12.75" customHeight="1" x14ac:dyDescent="0.2">
      <c r="A23" s="3" t="s">
        <v>137</v>
      </c>
      <c r="B23" s="119">
        <v>-4.7089693286147899E-2</v>
      </c>
      <c r="C23" s="119">
        <v>0.69147405329894884</v>
      </c>
      <c r="D23" s="119">
        <v>6.9000000000000006E-2</v>
      </c>
      <c r="E23" s="119">
        <v>0.22121506479590711</v>
      </c>
      <c r="F23" s="119">
        <v>0.95429096683847392</v>
      </c>
      <c r="G23" s="119">
        <v>1.9000000000000001</v>
      </c>
      <c r="H23" s="95"/>
      <c r="I23" s="219" t="s">
        <v>259</v>
      </c>
      <c r="J23" s="219"/>
      <c r="K23" s="219"/>
      <c r="L23" s="219"/>
      <c r="M23" s="219"/>
      <c r="N23" s="219"/>
    </row>
    <row r="24" spans="1:14" ht="12.75" customHeight="1" x14ac:dyDescent="0.2">
      <c r="A24" s="3" t="s">
        <v>2</v>
      </c>
      <c r="B24" s="119">
        <v>1.5698628017259766E-2</v>
      </c>
      <c r="C24" s="119">
        <v>0.5757861839373376</v>
      </c>
      <c r="D24" s="119">
        <v>8.7999999999999995E-2</v>
      </c>
      <c r="E24" s="119">
        <v>0.24039100901823826</v>
      </c>
      <c r="F24" s="119">
        <v>0.95235025509783444</v>
      </c>
      <c r="G24" s="119">
        <v>1.8920871823085772</v>
      </c>
      <c r="H24" s="95"/>
      <c r="I24" s="219"/>
      <c r="J24" s="219"/>
      <c r="K24" s="219"/>
      <c r="L24" s="219"/>
      <c r="M24" s="219"/>
      <c r="N24" s="219"/>
    </row>
    <row r="25" spans="1:14" ht="12.75" customHeight="1" x14ac:dyDescent="0.2">
      <c r="A25" s="3" t="s">
        <v>0</v>
      </c>
      <c r="B25" s="119">
        <v>0.13636270461633671</v>
      </c>
      <c r="C25" s="119">
        <v>0.42316543403818985</v>
      </c>
      <c r="D25" s="119">
        <v>8.7999999999999995E-2</v>
      </c>
      <c r="E25" s="119">
        <v>0.24666090482599992</v>
      </c>
      <c r="F25" s="119">
        <v>0.90105488400204026</v>
      </c>
      <c r="G25" s="119">
        <v>1.6970450800000001</v>
      </c>
      <c r="H25" s="95"/>
    </row>
    <row r="26" spans="1:14" ht="12.75" customHeight="1" x14ac:dyDescent="0.2">
      <c r="A26" s="3" t="s">
        <v>1</v>
      </c>
      <c r="B26" s="119">
        <v>1.6711169728521529E-2</v>
      </c>
      <c r="C26" s="119">
        <v>0.26882807623621729</v>
      </c>
      <c r="D26" s="119">
        <v>8.7999999999999995E-2</v>
      </c>
      <c r="E26" s="119">
        <v>0.25680710580300886</v>
      </c>
      <c r="F26" s="119">
        <v>0.96772230323060315</v>
      </c>
      <c r="G26" s="119">
        <v>1.49643624</v>
      </c>
      <c r="H26" s="95"/>
    </row>
    <row r="27" spans="1:14" ht="12.75" customHeight="1" x14ac:dyDescent="0.2">
      <c r="A27" s="3" t="s">
        <v>237</v>
      </c>
      <c r="B27" s="119">
        <v>-3.8569204267913729E-2</v>
      </c>
      <c r="C27" s="119">
        <v>0.39897777193852807</v>
      </c>
      <c r="D27" s="119">
        <v>4.0333333333333332E-2</v>
      </c>
      <c r="E27" s="119">
        <v>0.24165423540270559</v>
      </c>
      <c r="F27" s="119">
        <v>1.1100876870450886</v>
      </c>
      <c r="G27" s="119">
        <v>1.6524358699999999</v>
      </c>
      <c r="H27" s="95"/>
      <c r="I27" s="19" t="s">
        <v>232</v>
      </c>
      <c r="J27" s="120"/>
      <c r="K27" s="120"/>
      <c r="L27" s="120"/>
    </row>
    <row r="28" spans="1:14" ht="12.75" customHeight="1" x14ac:dyDescent="0.2">
      <c r="A28" s="3" t="s">
        <v>2</v>
      </c>
      <c r="B28" s="119">
        <v>-3.4604881523503987E-2</v>
      </c>
      <c r="C28" s="119">
        <v>0.47227439707025715</v>
      </c>
      <c r="D28" s="119">
        <v>0</v>
      </c>
      <c r="E28" s="119">
        <v>0.24226597892483198</v>
      </c>
      <c r="F28" s="119">
        <v>1.0754093423865745</v>
      </c>
      <c r="G28" s="119">
        <v>1.7367305500000001</v>
      </c>
      <c r="H28" s="95"/>
      <c r="I28" s="220" t="s">
        <v>329</v>
      </c>
      <c r="J28" s="220"/>
      <c r="K28" s="220"/>
      <c r="L28" s="220"/>
      <c r="M28" s="220"/>
      <c r="N28" s="220"/>
    </row>
    <row r="29" spans="1:14" ht="12.75" customHeight="1" x14ac:dyDescent="0.2">
      <c r="A29" s="3" t="s">
        <v>0</v>
      </c>
      <c r="B29" s="119">
        <v>-4.413548042956341E-2</v>
      </c>
      <c r="C29" s="119">
        <v>0.50036113428623752</v>
      </c>
      <c r="D29" s="119">
        <v>0</v>
      </c>
      <c r="E29" s="119">
        <v>0.23068816658361588</v>
      </c>
      <c r="F29" s="119">
        <v>1.1290125150052401</v>
      </c>
      <c r="G29" s="119">
        <v>1.81651389</v>
      </c>
      <c r="H29" s="95"/>
      <c r="I29" s="220"/>
      <c r="J29" s="220"/>
      <c r="K29" s="220"/>
      <c r="L29" s="220"/>
      <c r="M29" s="220"/>
      <c r="N29" s="220"/>
    </row>
    <row r="30" spans="1:14" ht="12.75" customHeight="1" x14ac:dyDescent="0.2">
      <c r="A30" s="3" t="s">
        <v>1</v>
      </c>
      <c r="B30" s="119">
        <v>-4.449924541835204E-2</v>
      </c>
      <c r="C30" s="119">
        <v>0.50242506957027167</v>
      </c>
      <c r="D30" s="119">
        <v>0</v>
      </c>
      <c r="E30" s="119">
        <v>0.23155250567934421</v>
      </c>
      <c r="F30" s="119">
        <v>1.1975393827876122</v>
      </c>
      <c r="G30" s="119">
        <v>1.89361377</v>
      </c>
      <c r="H30" s="95"/>
      <c r="I30" s="220" t="s">
        <v>66</v>
      </c>
      <c r="J30" s="220"/>
      <c r="K30" s="220"/>
      <c r="L30" s="220"/>
      <c r="M30" s="220"/>
      <c r="N30" s="220"/>
    </row>
    <row r="33" spans="1:14" x14ac:dyDescent="0.2">
      <c r="B33" s="43"/>
      <c r="I33" s="113"/>
      <c r="J33" s="113"/>
      <c r="K33" s="113"/>
      <c r="L33" s="113"/>
      <c r="M33" s="113"/>
      <c r="N33" s="113"/>
    </row>
    <row r="34" spans="1:14" x14ac:dyDescent="0.2">
      <c r="B34" s="43"/>
      <c r="C34" s="43"/>
      <c r="D34" s="43"/>
      <c r="E34" s="43"/>
      <c r="F34" s="43"/>
      <c r="G34" s="43"/>
    </row>
    <row r="35" spans="1:14" x14ac:dyDescent="0.2">
      <c r="A35" s="3"/>
      <c r="B35" s="53"/>
      <c r="C35" s="53"/>
      <c r="D35" s="53"/>
      <c r="E35" s="53"/>
      <c r="F35" s="53"/>
      <c r="G35" s="53"/>
    </row>
    <row r="36" spans="1:14" x14ac:dyDescent="0.2">
      <c r="A36" s="3"/>
      <c r="B36" s="53"/>
      <c r="C36" s="53"/>
      <c r="D36" s="53"/>
      <c r="E36" s="53"/>
      <c r="F36" s="53"/>
      <c r="G36" s="53"/>
    </row>
    <row r="37" spans="1:14" x14ac:dyDescent="0.2">
      <c r="A37" s="3"/>
      <c r="B37" s="53"/>
      <c r="C37" s="53"/>
      <c r="D37" s="53"/>
      <c r="E37" s="53"/>
      <c r="F37" s="53"/>
      <c r="G37" s="53"/>
    </row>
    <row r="38" spans="1:14" x14ac:dyDescent="0.2">
      <c r="A38" s="3"/>
      <c r="B38" s="53"/>
      <c r="C38" s="53"/>
      <c r="D38" s="53"/>
      <c r="E38" s="53"/>
      <c r="F38" s="53"/>
      <c r="G38" s="53"/>
    </row>
    <row r="39" spans="1:14" x14ac:dyDescent="0.2">
      <c r="A39" s="3"/>
      <c r="B39" s="53"/>
      <c r="C39" s="53"/>
      <c r="D39" s="53"/>
      <c r="E39" s="53"/>
      <c r="F39" s="53"/>
      <c r="G39" s="53"/>
    </row>
    <row r="40" spans="1:14" x14ac:dyDescent="0.2">
      <c r="A40" s="3"/>
      <c r="B40" s="53"/>
      <c r="C40" s="53"/>
      <c r="D40" s="53"/>
      <c r="E40" s="53"/>
      <c r="F40" s="53"/>
      <c r="G40" s="53"/>
    </row>
    <row r="47" spans="1:14" x14ac:dyDescent="0.2">
      <c r="I47" s="219" t="s">
        <v>253</v>
      </c>
      <c r="J47" s="219"/>
      <c r="K47" s="219"/>
      <c r="L47" s="219"/>
      <c r="M47" s="219"/>
      <c r="N47" s="219"/>
    </row>
    <row r="48" spans="1:14" x14ac:dyDescent="0.2">
      <c r="I48" s="219"/>
      <c r="J48" s="219"/>
      <c r="K48" s="219"/>
      <c r="L48" s="219"/>
      <c r="M48" s="219"/>
      <c r="N48" s="219"/>
    </row>
    <row r="49" spans="3:9" x14ac:dyDescent="0.2">
      <c r="C49" s="115"/>
      <c r="D49" s="115"/>
      <c r="E49" s="43"/>
      <c r="F49" s="43"/>
      <c r="G49" s="118"/>
      <c r="I49" s="49"/>
    </row>
  </sheetData>
  <mergeCells count="6">
    <mergeCell ref="I47:N48"/>
    <mergeCell ref="I4:N5"/>
    <mergeCell ref="I6:N6"/>
    <mergeCell ref="I30:N30"/>
    <mergeCell ref="I23:N24"/>
    <mergeCell ref="I28:N29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AA31"/>
  <sheetViews>
    <sheetView workbookViewId="0"/>
  </sheetViews>
  <sheetFormatPr defaultRowHeight="12.75" x14ac:dyDescent="0.2"/>
  <cols>
    <col min="2" max="2" width="13.5703125" customWidth="1"/>
    <col min="3" max="4" width="16.7109375" customWidth="1"/>
    <col min="13" max="25" width="0" hidden="1" customWidth="1"/>
    <col min="26" max="26" width="9.5703125" hidden="1" customWidth="1"/>
    <col min="27" max="27" width="9.140625" customWidth="1"/>
  </cols>
  <sheetData>
    <row r="1" spans="1:27" ht="27" customHeight="1" x14ac:dyDescent="0.2">
      <c r="B1" s="16" t="s">
        <v>143</v>
      </c>
      <c r="C1" s="16" t="s">
        <v>112</v>
      </c>
      <c r="D1" s="16" t="s">
        <v>145</v>
      </c>
    </row>
    <row r="2" spans="1:27" ht="26.25" customHeight="1" x14ac:dyDescent="0.2">
      <c r="B2" s="16" t="s">
        <v>142</v>
      </c>
      <c r="C2" s="16" t="s">
        <v>111</v>
      </c>
      <c r="D2" s="16" t="s">
        <v>144</v>
      </c>
    </row>
    <row r="3" spans="1:27" x14ac:dyDescent="0.2">
      <c r="A3" s="3" t="s">
        <v>72</v>
      </c>
      <c r="B3" s="17">
        <v>-0.43794445218527067</v>
      </c>
      <c r="C3" s="54">
        <v>2.9698866744511814</v>
      </c>
      <c r="D3" s="55">
        <v>-1.6241791056846024</v>
      </c>
      <c r="F3" s="2" t="s">
        <v>161</v>
      </c>
      <c r="G3" s="1"/>
      <c r="H3" s="1"/>
      <c r="I3" s="1"/>
      <c r="R3" s="110"/>
      <c r="S3" s="46"/>
      <c r="Z3" s="111"/>
      <c r="AA3" s="111"/>
    </row>
    <row r="4" spans="1:27" ht="12.75" customHeight="1" x14ac:dyDescent="0.2">
      <c r="A4" s="3" t="s">
        <v>2</v>
      </c>
      <c r="B4" s="17">
        <v>-0.64633460291158273</v>
      </c>
      <c r="C4" s="54">
        <v>3.7836837007169546</v>
      </c>
      <c r="D4" s="55">
        <v>-3.8908722935695463</v>
      </c>
      <c r="F4" s="218" t="s">
        <v>309</v>
      </c>
      <c r="G4" s="218"/>
      <c r="H4" s="218"/>
      <c r="I4" s="218"/>
      <c r="J4" s="218"/>
      <c r="K4" s="218"/>
      <c r="R4" s="110"/>
      <c r="S4" s="46"/>
      <c r="Z4" s="111"/>
      <c r="AA4" s="111"/>
    </row>
    <row r="5" spans="1:27" x14ac:dyDescent="0.2">
      <c r="A5" s="3" t="s">
        <v>0</v>
      </c>
      <c r="B5" s="17">
        <v>-0.68483745290382869</v>
      </c>
      <c r="C5" s="54">
        <v>3.2532141488183974</v>
      </c>
      <c r="D5" s="55">
        <v>-1.578075117573384</v>
      </c>
      <c r="F5" s="218"/>
      <c r="G5" s="218"/>
      <c r="H5" s="218"/>
      <c r="I5" s="218"/>
      <c r="J5" s="218"/>
      <c r="K5" s="218"/>
      <c r="R5" s="110"/>
      <c r="S5" s="46"/>
      <c r="Z5" s="111"/>
      <c r="AA5" s="111"/>
    </row>
    <row r="6" spans="1:27" x14ac:dyDescent="0.2">
      <c r="A6" s="3" t="s">
        <v>1</v>
      </c>
      <c r="B6" s="17">
        <v>-0.46636968552552743</v>
      </c>
      <c r="C6" s="54">
        <v>2.3263771154085524</v>
      </c>
      <c r="D6" s="55">
        <v>-1.8405984020888408</v>
      </c>
      <c r="F6" s="37" t="s">
        <v>15</v>
      </c>
      <c r="R6" s="110"/>
      <c r="S6" s="46"/>
      <c r="Z6" s="111"/>
      <c r="AA6" s="111"/>
    </row>
    <row r="7" spans="1:27" x14ac:dyDescent="0.2">
      <c r="A7" s="3" t="s">
        <v>94</v>
      </c>
      <c r="B7" s="17">
        <v>-0.20892162341249834</v>
      </c>
      <c r="C7" s="54">
        <v>3.4490303819553878</v>
      </c>
      <c r="D7" s="55">
        <v>0.32311071743677716</v>
      </c>
      <c r="R7" s="110"/>
      <c r="S7" s="46"/>
      <c r="Z7" s="111"/>
      <c r="AA7" s="111"/>
    </row>
    <row r="8" spans="1:27" x14ac:dyDescent="0.2">
      <c r="A8" s="3" t="s">
        <v>2</v>
      </c>
      <c r="B8" s="17">
        <v>0.35528700192917945</v>
      </c>
      <c r="C8" s="54">
        <v>1.5123621207270055</v>
      </c>
      <c r="D8" s="55">
        <v>0.99606232052088139</v>
      </c>
      <c r="R8" s="110"/>
      <c r="S8" s="46"/>
      <c r="Z8" s="111"/>
      <c r="AA8" s="111"/>
    </row>
    <row r="9" spans="1:27" x14ac:dyDescent="0.2">
      <c r="A9" s="3" t="s">
        <v>0</v>
      </c>
      <c r="B9" s="17">
        <v>0.84605530256711692</v>
      </c>
      <c r="C9" s="54">
        <v>1.5262236418006014</v>
      </c>
      <c r="D9" s="55">
        <v>0.53448618734934039</v>
      </c>
      <c r="R9" s="110"/>
      <c r="S9" s="46"/>
      <c r="Z9" s="111"/>
      <c r="AA9" s="111"/>
    </row>
    <row r="10" spans="1:27" x14ac:dyDescent="0.2">
      <c r="A10" s="3" t="s">
        <v>1</v>
      </c>
      <c r="B10" s="17">
        <v>0.94277627653579865</v>
      </c>
      <c r="C10" s="54">
        <v>0.6904876961231512</v>
      </c>
      <c r="D10" s="55">
        <v>-1.2370629069672789</v>
      </c>
      <c r="R10" s="110"/>
      <c r="S10" s="46"/>
      <c r="Z10" s="111"/>
      <c r="AA10" s="111"/>
    </row>
    <row r="11" spans="1:27" x14ac:dyDescent="0.2">
      <c r="A11" s="3" t="s">
        <v>99</v>
      </c>
      <c r="B11" s="17">
        <v>1.1293717978134945</v>
      </c>
      <c r="C11" s="54">
        <v>-0.85777667640202993</v>
      </c>
      <c r="D11" s="55">
        <v>-14.586606324446919</v>
      </c>
      <c r="R11" s="110"/>
      <c r="S11" s="46"/>
      <c r="Z11" s="111"/>
      <c r="AA11" s="111"/>
    </row>
    <row r="12" spans="1:27" x14ac:dyDescent="0.2">
      <c r="A12" s="3" t="s">
        <v>2</v>
      </c>
      <c r="B12" s="17">
        <v>1.0878899371049209</v>
      </c>
      <c r="C12" s="54">
        <v>0.73768279933637004</v>
      </c>
      <c r="D12" s="55">
        <v>-10.144840591664684</v>
      </c>
      <c r="R12" s="110"/>
      <c r="S12" s="46"/>
      <c r="Z12" s="111"/>
      <c r="AA12" s="111"/>
    </row>
    <row r="13" spans="1:27" x14ac:dyDescent="0.2">
      <c r="A13" s="3" t="s">
        <v>0</v>
      </c>
      <c r="B13" s="17">
        <v>1.1314025478704806</v>
      </c>
      <c r="C13" s="54">
        <v>0.336124280081181</v>
      </c>
      <c r="D13" s="55">
        <v>-12.611187990364181</v>
      </c>
      <c r="R13" s="110"/>
      <c r="S13" s="46"/>
      <c r="Z13" s="111"/>
      <c r="AA13" s="111"/>
    </row>
    <row r="14" spans="1:27" x14ac:dyDescent="0.2">
      <c r="A14" s="3" t="s">
        <v>1</v>
      </c>
      <c r="B14" s="17">
        <v>1.3063614730662032</v>
      </c>
      <c r="C14" s="54">
        <v>-2.3652158164518489E-2</v>
      </c>
      <c r="D14" s="55">
        <v>-16.594517063311528</v>
      </c>
      <c r="R14" s="110"/>
      <c r="S14" s="46"/>
      <c r="Z14" s="111"/>
      <c r="AA14" s="111"/>
    </row>
    <row r="15" spans="1:27" x14ac:dyDescent="0.2">
      <c r="A15" s="3" t="s">
        <v>109</v>
      </c>
      <c r="B15" s="17">
        <v>1.255178578410554</v>
      </c>
      <c r="C15" s="54">
        <v>-0.38125910332618107</v>
      </c>
      <c r="D15" s="55">
        <v>-12.439665277956129</v>
      </c>
      <c r="R15" s="110"/>
      <c r="S15" s="46"/>
      <c r="Z15" s="111"/>
      <c r="AA15" s="111"/>
    </row>
    <row r="16" spans="1:27" x14ac:dyDescent="0.2">
      <c r="A16" s="3" t="s">
        <v>2</v>
      </c>
      <c r="B16" s="17">
        <v>1.0934861048824758</v>
      </c>
      <c r="C16" s="54">
        <v>-0.82711643697133175</v>
      </c>
      <c r="D16" s="55">
        <v>-12.35252264763859</v>
      </c>
      <c r="R16" s="110"/>
      <c r="S16" s="46"/>
      <c r="Z16" s="111"/>
      <c r="AA16" s="111"/>
    </row>
    <row r="17" spans="1:27" x14ac:dyDescent="0.2">
      <c r="A17" s="3" t="s">
        <v>0</v>
      </c>
      <c r="B17" s="17">
        <v>1.0511224631384763</v>
      </c>
      <c r="C17" s="54">
        <v>0.20689644266775581</v>
      </c>
      <c r="D17" s="55">
        <v>-9.5084504292596659</v>
      </c>
      <c r="R17" s="110"/>
      <c r="S17" s="46"/>
      <c r="Z17" s="111"/>
      <c r="AA17" s="111"/>
    </row>
    <row r="18" spans="1:27" x14ac:dyDescent="0.2">
      <c r="A18" s="3" t="s">
        <v>1</v>
      </c>
      <c r="B18" s="17">
        <v>1.3742074499186601</v>
      </c>
      <c r="C18" s="54">
        <v>1.7902408029294301</v>
      </c>
      <c r="D18" s="55">
        <v>0.24377308267834832</v>
      </c>
      <c r="R18" s="110"/>
      <c r="S18" s="46"/>
      <c r="Z18" s="111"/>
      <c r="AA18" s="111"/>
    </row>
    <row r="19" spans="1:27" x14ac:dyDescent="0.2">
      <c r="A19" s="3" t="s">
        <v>121</v>
      </c>
      <c r="B19" s="17">
        <v>2.1028889558174191</v>
      </c>
      <c r="C19" s="54">
        <v>3.3890625631512927</v>
      </c>
      <c r="D19" s="55">
        <v>15.104178968360413</v>
      </c>
      <c r="M19" s="17"/>
      <c r="R19" s="110"/>
      <c r="S19" s="46"/>
      <c r="Z19" s="111"/>
      <c r="AA19" s="111"/>
    </row>
    <row r="20" spans="1:27" x14ac:dyDescent="0.2">
      <c r="A20" s="3" t="s">
        <v>2</v>
      </c>
      <c r="B20" s="17">
        <v>2.4764994375256597</v>
      </c>
      <c r="C20" s="54">
        <v>2.9413917434011285</v>
      </c>
      <c r="D20" s="55">
        <v>7.4534374701394164</v>
      </c>
      <c r="M20" s="17"/>
      <c r="R20" s="110"/>
      <c r="S20" s="26"/>
      <c r="Z20" s="111"/>
      <c r="AA20" s="111"/>
    </row>
    <row r="21" spans="1:27" x14ac:dyDescent="0.2">
      <c r="A21" s="3" t="s">
        <v>0</v>
      </c>
      <c r="B21" s="17">
        <v>2.6996727518275234</v>
      </c>
      <c r="C21" s="54">
        <v>3.8775821508149058</v>
      </c>
      <c r="D21" s="55">
        <v>1.6692787235207469</v>
      </c>
      <c r="M21" s="17"/>
      <c r="Q21" s="46"/>
      <c r="R21" s="46"/>
      <c r="S21" s="26"/>
      <c r="Z21" s="111"/>
      <c r="AA21" s="111"/>
    </row>
    <row r="22" spans="1:27" x14ac:dyDescent="0.2">
      <c r="A22" s="3" t="s">
        <v>1</v>
      </c>
      <c r="B22" s="17">
        <v>2.4643506656916996</v>
      </c>
      <c r="C22" s="54">
        <v>4.3596892216562964</v>
      </c>
      <c r="D22" s="55">
        <v>2.5549249063061552</v>
      </c>
      <c r="M22" s="17"/>
      <c r="Q22" s="46"/>
      <c r="R22" s="46"/>
      <c r="S22" s="26"/>
      <c r="Z22" s="111"/>
      <c r="AA22" s="111"/>
    </row>
    <row r="23" spans="1:27" x14ac:dyDescent="0.2">
      <c r="A23" s="3" t="s">
        <v>137</v>
      </c>
      <c r="B23" s="17">
        <v>1.703865174160337</v>
      </c>
      <c r="C23" s="54">
        <v>2.4890400654741396</v>
      </c>
      <c r="D23" s="55">
        <v>-1.6337175579239009</v>
      </c>
      <c r="M23" s="17"/>
      <c r="Q23" s="46"/>
      <c r="R23" s="46"/>
      <c r="S23" s="26"/>
      <c r="Z23" s="111"/>
      <c r="AA23" s="111"/>
    </row>
    <row r="24" spans="1:27" x14ac:dyDescent="0.2">
      <c r="A24" s="3" t="s">
        <v>2</v>
      </c>
      <c r="B24" s="17">
        <v>1.7108585800105807</v>
      </c>
      <c r="C24" s="54">
        <v>2.070057727577105</v>
      </c>
      <c r="D24" s="55">
        <v>0.5446441129116002</v>
      </c>
      <c r="F24" s="2" t="s">
        <v>162</v>
      </c>
      <c r="M24" s="17"/>
      <c r="Q24" s="46"/>
      <c r="R24" s="46"/>
      <c r="S24" s="26"/>
      <c r="Z24" s="111"/>
      <c r="AA24" s="111"/>
    </row>
    <row r="25" spans="1:27" ht="12.75" customHeight="1" x14ac:dyDescent="0.2">
      <c r="A25" s="3" t="s">
        <v>0</v>
      </c>
      <c r="B25" s="17">
        <v>1.62460651725517</v>
      </c>
      <c r="C25" s="54">
        <v>1.39365849691013</v>
      </c>
      <c r="D25" s="55">
        <v>2.4981813447801402</v>
      </c>
      <c r="F25" s="218" t="s">
        <v>330</v>
      </c>
      <c r="G25" s="218"/>
      <c r="H25" s="218"/>
      <c r="I25" s="218"/>
      <c r="J25" s="218"/>
      <c r="K25" s="218"/>
      <c r="M25" s="17"/>
      <c r="Q25" s="46"/>
      <c r="R25" s="46"/>
      <c r="S25" s="26"/>
      <c r="Z25" s="111"/>
      <c r="AA25" s="111"/>
    </row>
    <row r="26" spans="1:27" x14ac:dyDescent="0.2">
      <c r="A26" s="3" t="s">
        <v>1</v>
      </c>
      <c r="B26" s="17">
        <v>1.7788450491423999</v>
      </c>
      <c r="C26" s="54">
        <v>0.81561820952302699</v>
      </c>
      <c r="D26" s="55">
        <v>-1.6489549383081601</v>
      </c>
      <c r="F26" s="218"/>
      <c r="G26" s="218"/>
      <c r="H26" s="218"/>
      <c r="I26" s="218"/>
      <c r="J26" s="218"/>
      <c r="K26" s="218"/>
      <c r="M26" s="17"/>
      <c r="Q26" s="46"/>
      <c r="R26" s="46"/>
      <c r="S26" s="26"/>
      <c r="Z26" s="111"/>
      <c r="AA26" s="111"/>
    </row>
    <row r="27" spans="1:27" ht="12.75" customHeight="1" x14ac:dyDescent="0.2">
      <c r="A27" s="3" t="s">
        <v>237</v>
      </c>
      <c r="B27" s="17">
        <v>2.0127432702638801</v>
      </c>
      <c r="C27" s="54">
        <v>1.29332388176459</v>
      </c>
      <c r="D27" s="55">
        <v>-3.0015481883191999</v>
      </c>
      <c r="F27" s="51" t="s">
        <v>167</v>
      </c>
      <c r="G27" s="65"/>
      <c r="H27" s="65"/>
      <c r="I27" s="65"/>
      <c r="J27" s="65"/>
      <c r="K27" s="65"/>
      <c r="M27" s="17"/>
      <c r="Q27" s="46"/>
      <c r="R27" s="46"/>
      <c r="S27" s="26"/>
      <c r="Z27" s="111"/>
      <c r="AA27" s="111"/>
    </row>
    <row r="28" spans="1:27" x14ac:dyDescent="0.2">
      <c r="A28" s="3" t="s">
        <v>2</v>
      </c>
      <c r="B28" s="17">
        <v>1.9368309726672801</v>
      </c>
      <c r="C28" s="54">
        <v>1.7396385292940599</v>
      </c>
      <c r="D28" s="55">
        <v>-1.4579242148151501</v>
      </c>
      <c r="G28" s="28"/>
      <c r="H28" s="28"/>
      <c r="I28" s="28"/>
      <c r="J28" s="28"/>
      <c r="K28" s="28"/>
      <c r="M28" s="17"/>
      <c r="Q28" s="46"/>
      <c r="R28" s="46"/>
      <c r="S28" s="26"/>
      <c r="Z28" s="111"/>
      <c r="AA28" s="111"/>
    </row>
    <row r="29" spans="1:27" x14ac:dyDescent="0.2">
      <c r="A29" s="3" t="s">
        <v>0</v>
      </c>
      <c r="B29" s="17">
        <v>2.03466882980138</v>
      </c>
      <c r="C29" s="54">
        <v>1.9050759321573101</v>
      </c>
      <c r="D29" s="55">
        <v>-1.7100323985563299</v>
      </c>
      <c r="M29" s="17"/>
      <c r="Q29" s="46"/>
      <c r="R29" s="46"/>
      <c r="S29" s="26"/>
      <c r="Z29" s="111"/>
      <c r="AA29" s="111"/>
    </row>
    <row r="30" spans="1:27" x14ac:dyDescent="0.2">
      <c r="A30" s="3" t="s">
        <v>1</v>
      </c>
      <c r="B30" s="17">
        <v>2.17956243387829</v>
      </c>
      <c r="C30" s="54">
        <v>1.9191885776887101</v>
      </c>
      <c r="D30" s="55">
        <v>-1.96825643127437</v>
      </c>
    </row>
    <row r="31" spans="1:27" x14ac:dyDescent="0.2">
      <c r="G31" s="1"/>
      <c r="H31" s="1"/>
      <c r="I31" s="1"/>
      <c r="J31" s="1"/>
      <c r="K31" s="1"/>
    </row>
  </sheetData>
  <mergeCells count="2">
    <mergeCell ref="F4:K5"/>
    <mergeCell ref="F25:K2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B1:P19"/>
  <sheetViews>
    <sheetView workbookViewId="0"/>
  </sheetViews>
  <sheetFormatPr defaultColWidth="9.140625" defaultRowHeight="12.75" x14ac:dyDescent="0.2"/>
  <cols>
    <col min="1" max="1" width="9.140625" style="15"/>
    <col min="2" max="2" width="25" customWidth="1"/>
    <col min="3" max="8" width="4.7109375" customWidth="1"/>
    <col min="9" max="9" width="9.140625" style="15"/>
    <col min="10" max="10" width="25" customWidth="1"/>
    <col min="11" max="12" width="4.7109375" customWidth="1"/>
    <col min="13" max="16" width="4.7109375" style="15" customWidth="1"/>
    <col min="17" max="16384" width="9.140625" style="15"/>
  </cols>
  <sheetData>
    <row r="1" spans="2:16" ht="12.75" customHeight="1" x14ac:dyDescent="0.2">
      <c r="B1" s="24"/>
      <c r="J1" s="24"/>
    </row>
    <row r="2" spans="2:16" ht="12.75" customHeight="1" x14ac:dyDescent="0.2">
      <c r="B2" s="39" t="s">
        <v>155</v>
      </c>
      <c r="C2" s="25"/>
      <c r="D2" s="25"/>
      <c r="E2" s="25"/>
      <c r="F2" s="25"/>
      <c r="G2" s="25"/>
      <c r="H2" s="25"/>
      <c r="I2" s="40"/>
      <c r="J2" s="39" t="s">
        <v>156</v>
      </c>
      <c r="K2" s="25"/>
      <c r="L2" s="25"/>
    </row>
    <row r="3" spans="2:16" ht="12.75" customHeight="1" x14ac:dyDescent="0.2">
      <c r="B3" s="223" t="s">
        <v>310</v>
      </c>
      <c r="C3" s="224"/>
      <c r="D3" s="224"/>
      <c r="E3" s="224"/>
      <c r="F3" s="224"/>
      <c r="G3" s="224"/>
      <c r="H3" s="224"/>
      <c r="I3" s="40"/>
      <c r="J3" s="223" t="s">
        <v>344</v>
      </c>
      <c r="K3" s="224"/>
      <c r="L3" s="224"/>
      <c r="M3" s="224"/>
      <c r="N3" s="224"/>
      <c r="O3" s="224"/>
      <c r="P3" s="224"/>
    </row>
    <row r="4" spans="2:16" ht="12.75" customHeight="1" x14ac:dyDescent="0.2">
      <c r="B4" s="224"/>
      <c r="C4" s="224"/>
      <c r="D4" s="224"/>
      <c r="E4" s="224"/>
      <c r="F4" s="224"/>
      <c r="G4" s="224"/>
      <c r="H4" s="224"/>
      <c r="I4" s="40"/>
      <c r="J4" s="224"/>
      <c r="K4" s="224"/>
      <c r="L4" s="224"/>
      <c r="M4" s="224"/>
      <c r="N4" s="224"/>
      <c r="O4" s="224"/>
      <c r="P4" s="224"/>
    </row>
    <row r="5" spans="2:16" ht="12.75" customHeight="1" x14ac:dyDescent="0.2">
      <c r="B5" s="223" t="s">
        <v>105</v>
      </c>
      <c r="C5" s="224"/>
      <c r="D5" s="224"/>
      <c r="E5" s="224"/>
      <c r="F5" s="224"/>
      <c r="G5" s="224"/>
      <c r="H5" s="224"/>
      <c r="I5" s="40"/>
      <c r="J5" s="223" t="s">
        <v>113</v>
      </c>
      <c r="K5" s="224"/>
      <c r="L5" s="224"/>
      <c r="M5" s="224"/>
      <c r="N5" s="224"/>
      <c r="O5" s="224"/>
      <c r="P5" s="224"/>
    </row>
    <row r="6" spans="2:16" ht="12.75" customHeight="1" x14ac:dyDescent="0.2">
      <c r="B6" s="224"/>
      <c r="C6" s="224"/>
      <c r="D6" s="224"/>
      <c r="E6" s="224"/>
      <c r="F6" s="224"/>
      <c r="G6" s="224"/>
      <c r="H6" s="224"/>
      <c r="I6" s="40"/>
      <c r="J6" s="224"/>
      <c r="K6" s="224"/>
      <c r="L6" s="224"/>
      <c r="M6" s="224"/>
      <c r="N6" s="224"/>
      <c r="O6" s="224"/>
      <c r="P6" s="224"/>
    </row>
    <row r="7" spans="2:16" x14ac:dyDescent="0.2">
      <c r="B7" s="200"/>
      <c r="C7" s="225" t="s">
        <v>123</v>
      </c>
      <c r="D7" s="225"/>
      <c r="E7" s="225" t="s">
        <v>139</v>
      </c>
      <c r="F7" s="225"/>
      <c r="G7" s="225" t="s">
        <v>239</v>
      </c>
      <c r="H7" s="225"/>
      <c r="J7" s="212"/>
      <c r="K7" s="226" t="s">
        <v>123</v>
      </c>
      <c r="L7" s="226"/>
      <c r="M7" s="226" t="s">
        <v>139</v>
      </c>
      <c r="N7" s="226"/>
      <c r="O7" s="227">
        <v>2019</v>
      </c>
      <c r="P7" s="226"/>
    </row>
    <row r="8" spans="2:16" s="142" customFormat="1" ht="15" customHeight="1" x14ac:dyDescent="0.2">
      <c r="B8" s="211"/>
      <c r="C8" s="221" t="s">
        <v>31</v>
      </c>
      <c r="D8" s="221"/>
      <c r="E8" s="221" t="s">
        <v>32</v>
      </c>
      <c r="F8" s="221"/>
      <c r="G8" s="221" t="s">
        <v>32</v>
      </c>
      <c r="H8" s="221"/>
      <c r="J8" s="213"/>
      <c r="K8" s="222" t="s">
        <v>33</v>
      </c>
      <c r="L8" s="222"/>
      <c r="M8" s="222" t="s">
        <v>61</v>
      </c>
      <c r="N8" s="222"/>
      <c r="O8" s="222" t="s">
        <v>61</v>
      </c>
      <c r="P8" s="222"/>
    </row>
    <row r="9" spans="2:16" ht="13.5" customHeight="1" x14ac:dyDescent="0.2">
      <c r="B9" s="201" t="s">
        <v>208</v>
      </c>
      <c r="C9" s="135">
        <v>-2.0593042259812521E-2</v>
      </c>
      <c r="D9" s="140">
        <v>-3.4261150172768045E-3</v>
      </c>
      <c r="E9" s="135">
        <v>1.5762194110790106</v>
      </c>
      <c r="F9" s="140">
        <v>0.24126852111078856</v>
      </c>
      <c r="G9" s="135">
        <v>1.545329192326389</v>
      </c>
      <c r="H9" s="140">
        <v>0.23654022164762442</v>
      </c>
      <c r="J9" s="214" t="s">
        <v>304</v>
      </c>
      <c r="K9" s="135">
        <v>-2.0593042259812521E-2</v>
      </c>
      <c r="L9" s="140">
        <v>-3.4261150172768045E-3</v>
      </c>
      <c r="M9" s="135">
        <v>1.5762194110790106</v>
      </c>
      <c r="N9" s="140">
        <v>0.24126852111078856</v>
      </c>
      <c r="O9" s="135">
        <v>1.545329192326389</v>
      </c>
      <c r="P9" s="140">
        <v>0.23654022164762442</v>
      </c>
    </row>
    <row r="10" spans="2:16" x14ac:dyDescent="0.2">
      <c r="B10" s="200" t="s">
        <v>81</v>
      </c>
      <c r="C10" s="126"/>
      <c r="D10" s="141"/>
      <c r="E10" s="126"/>
      <c r="F10" s="141"/>
      <c r="G10" s="126"/>
      <c r="H10" s="141"/>
      <c r="J10" s="212" t="s">
        <v>116</v>
      </c>
      <c r="K10" s="126"/>
      <c r="L10" s="141"/>
      <c r="M10" s="126"/>
      <c r="N10" s="141"/>
      <c r="O10" s="126"/>
      <c r="P10" s="141"/>
    </row>
    <row r="11" spans="2:16" x14ac:dyDescent="0.2">
      <c r="B11" s="202" t="s">
        <v>185</v>
      </c>
      <c r="C11" s="126">
        <v>0.30000000000001137</v>
      </c>
      <c r="D11" s="141">
        <v>1.4081363400000536E-2</v>
      </c>
      <c r="E11" s="126">
        <v>2.8599666666666579</v>
      </c>
      <c r="F11" s="141">
        <v>0.12209628410979961</v>
      </c>
      <c r="G11" s="126">
        <v>2.0425000000000026</v>
      </c>
      <c r="H11" s="141">
        <v>8.7197401005000105E-2</v>
      </c>
      <c r="J11" s="215" t="s">
        <v>193</v>
      </c>
      <c r="K11" s="126">
        <v>0.30000000000001137</v>
      </c>
      <c r="L11" s="141">
        <v>1.4081363400000536E-2</v>
      </c>
      <c r="M11" s="126">
        <v>2.8599666666666579</v>
      </c>
      <c r="N11" s="141">
        <v>0.12209628410979961</v>
      </c>
      <c r="O11" s="126">
        <v>2.0425000000000026</v>
      </c>
      <c r="P11" s="141">
        <v>8.7197401005000105E-2</v>
      </c>
    </row>
    <row r="12" spans="2:16" x14ac:dyDescent="0.2">
      <c r="B12" s="202" t="s">
        <v>186</v>
      </c>
      <c r="C12" s="126">
        <v>-2.7724686108605816</v>
      </c>
      <c r="D12" s="141">
        <v>-7.6311150520802618E-2</v>
      </c>
      <c r="E12" s="126">
        <v>-0.47293256378305631</v>
      </c>
      <c r="F12" s="141">
        <v>-1.1522582425390093E-2</v>
      </c>
      <c r="G12" s="126">
        <v>9.0336506141652784E-3</v>
      </c>
      <c r="H12" s="141">
        <v>2.2009688436604237E-4</v>
      </c>
      <c r="J12" s="215" t="s">
        <v>194</v>
      </c>
      <c r="K12" s="126">
        <v>-2.7724686108605816</v>
      </c>
      <c r="L12" s="141">
        <v>-7.6311150520802618E-2</v>
      </c>
      <c r="M12" s="126">
        <v>-0.47293256378305631</v>
      </c>
      <c r="N12" s="141">
        <v>-1.1522582425390093E-2</v>
      </c>
      <c r="O12" s="126">
        <v>9.0336506141652784E-3</v>
      </c>
      <c r="P12" s="141">
        <v>2.2009688436604237E-4</v>
      </c>
    </row>
    <row r="13" spans="2:16" x14ac:dyDescent="0.2">
      <c r="B13" s="202" t="s">
        <v>187</v>
      </c>
      <c r="C13" s="126">
        <v>-1.6394480513932941</v>
      </c>
      <c r="D13" s="141">
        <v>-3.3292271579643623E-2</v>
      </c>
      <c r="E13" s="126">
        <v>-0.11719336687724592</v>
      </c>
      <c r="F13" s="141">
        <v>-2.1397734484210574E-3</v>
      </c>
      <c r="G13" s="126">
        <v>0.75067491566146261</v>
      </c>
      <c r="H13" s="141">
        <v>1.3706187438155997E-2</v>
      </c>
      <c r="J13" s="215" t="s">
        <v>195</v>
      </c>
      <c r="K13" s="126">
        <v>-1.6394480513932941</v>
      </c>
      <c r="L13" s="141">
        <v>-3.3292271579643623E-2</v>
      </c>
      <c r="M13" s="126">
        <v>-0.11719336687724592</v>
      </c>
      <c r="N13" s="141">
        <v>-2.1397734484210574E-3</v>
      </c>
      <c r="O13" s="126">
        <v>0.75067491566146261</v>
      </c>
      <c r="P13" s="141">
        <v>1.3706187438155997E-2</v>
      </c>
    </row>
    <row r="14" spans="2:16" x14ac:dyDescent="0.2">
      <c r="B14" s="202" t="s">
        <v>188</v>
      </c>
      <c r="C14" s="126">
        <v>1.4095130895127355</v>
      </c>
      <c r="D14" s="141">
        <v>1.1564641912116768E-2</v>
      </c>
      <c r="E14" s="126">
        <v>1.7371723729096493</v>
      </c>
      <c r="F14" s="141">
        <v>1.3761316694341419E-2</v>
      </c>
      <c r="G14" s="126">
        <v>1.9017606071828119</v>
      </c>
      <c r="H14" s="141">
        <v>1.5065131359665508E-2</v>
      </c>
      <c r="J14" s="215" t="s">
        <v>196</v>
      </c>
      <c r="K14" s="126">
        <v>1.4095130895127355</v>
      </c>
      <c r="L14" s="141">
        <v>1.1564641912116768E-2</v>
      </c>
      <c r="M14" s="126">
        <v>1.7371723729096493</v>
      </c>
      <c r="N14" s="141">
        <v>1.3761316694341419E-2</v>
      </c>
      <c r="O14" s="126">
        <v>1.9017606071828119</v>
      </c>
      <c r="P14" s="141">
        <v>1.5065131359665508E-2</v>
      </c>
    </row>
    <row r="15" spans="2:16" x14ac:dyDescent="0.2">
      <c r="B15" s="202" t="s">
        <v>189</v>
      </c>
      <c r="C15" s="126">
        <v>4.4264971570260272</v>
      </c>
      <c r="D15" s="141">
        <v>4.7835676325929832E-2</v>
      </c>
      <c r="E15" s="126">
        <v>4.4799042306649888</v>
      </c>
      <c r="F15" s="141">
        <v>5.3074988907264614E-2</v>
      </c>
      <c r="G15" s="126">
        <v>2.6277506109641022</v>
      </c>
      <c r="H15" s="141">
        <v>3.1131878573054945E-2</v>
      </c>
      <c r="J15" s="215" t="s">
        <v>197</v>
      </c>
      <c r="K15" s="126">
        <v>4.4264971570260272</v>
      </c>
      <c r="L15" s="141">
        <v>4.7835676325929832E-2</v>
      </c>
      <c r="M15" s="126">
        <v>4.4799042306649888</v>
      </c>
      <c r="N15" s="141">
        <v>5.3074988907264614E-2</v>
      </c>
      <c r="O15" s="126">
        <v>2.6277506109641022</v>
      </c>
      <c r="P15" s="141">
        <v>3.1131878573054945E-2</v>
      </c>
    </row>
    <row r="16" spans="2:16" x14ac:dyDescent="0.2">
      <c r="B16" s="159" t="s">
        <v>242</v>
      </c>
      <c r="J16" s="159" t="s">
        <v>241</v>
      </c>
      <c r="K16" s="26"/>
      <c r="L16" s="26"/>
    </row>
    <row r="17" spans="2:10" x14ac:dyDescent="0.2">
      <c r="C17" s="26"/>
      <c r="D17" s="26"/>
      <c r="E17" s="26"/>
      <c r="F17" s="26"/>
    </row>
    <row r="19" spans="2:10" ht="13.5" x14ac:dyDescent="0.25">
      <c r="B19" s="163"/>
      <c r="C19" s="164"/>
      <c r="D19" s="164"/>
      <c r="E19" s="164"/>
      <c r="F19" s="164"/>
      <c r="G19" s="164"/>
      <c r="H19" s="164"/>
      <c r="I19" s="165"/>
      <c r="J19" s="163"/>
    </row>
  </sheetData>
  <mergeCells count="16">
    <mergeCell ref="B3:H4"/>
    <mergeCell ref="J3:P4"/>
    <mergeCell ref="B5:H6"/>
    <mergeCell ref="J5:P6"/>
    <mergeCell ref="C8:D8"/>
    <mergeCell ref="E7:F7"/>
    <mergeCell ref="E8:F8"/>
    <mergeCell ref="G7:H7"/>
    <mergeCell ref="M7:N7"/>
    <mergeCell ref="O7:P7"/>
    <mergeCell ref="K7:L7"/>
    <mergeCell ref="C7:D7"/>
    <mergeCell ref="G8:H8"/>
    <mergeCell ref="M8:N8"/>
    <mergeCell ref="O8:P8"/>
    <mergeCell ref="K8:L8"/>
  </mergeCells>
  <phoneticPr fontId="1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/>
  </sheetViews>
  <sheetFormatPr defaultRowHeight="12.75" x14ac:dyDescent="0.2"/>
  <cols>
    <col min="2" max="2" width="17.5703125" customWidth="1"/>
    <col min="3" max="3" width="15" customWidth="1"/>
    <col min="12" max="26" width="0" hidden="1" customWidth="1"/>
  </cols>
  <sheetData>
    <row r="1" spans="1:12" ht="25.5" x14ac:dyDescent="0.2">
      <c r="B1" s="16" t="s">
        <v>265</v>
      </c>
      <c r="C1" s="16" t="s">
        <v>266</v>
      </c>
    </row>
    <row r="2" spans="1:12" ht="25.5" x14ac:dyDescent="0.2">
      <c r="B2" s="16" t="s">
        <v>267</v>
      </c>
      <c r="C2" s="16" t="s">
        <v>268</v>
      </c>
    </row>
    <row r="3" spans="1:12" x14ac:dyDescent="0.2">
      <c r="A3" s="3" t="s">
        <v>72</v>
      </c>
      <c r="B3" s="17">
        <v>25.568333299999999</v>
      </c>
      <c r="C3" s="17">
        <v>19.372278066378069</v>
      </c>
      <c r="E3" s="2" t="s">
        <v>290</v>
      </c>
      <c r="F3" s="37"/>
      <c r="G3" s="37"/>
      <c r="H3" s="37"/>
      <c r="I3" s="37"/>
      <c r="J3" s="37"/>
    </row>
    <row r="4" spans="1:12" ht="12.75" customHeight="1" x14ac:dyDescent="0.2">
      <c r="A4" s="3" t="s">
        <v>2</v>
      </c>
      <c r="B4" s="17">
        <v>25.831209699999999</v>
      </c>
      <c r="C4" s="17">
        <v>19.774526984126982</v>
      </c>
      <c r="E4" s="220" t="s">
        <v>326</v>
      </c>
      <c r="F4" s="220"/>
      <c r="G4" s="220"/>
      <c r="H4" s="220"/>
      <c r="I4" s="220"/>
      <c r="J4" s="220"/>
    </row>
    <row r="5" spans="1:12" x14ac:dyDescent="0.2">
      <c r="A5" s="3" t="s">
        <v>0</v>
      </c>
      <c r="B5" s="17">
        <v>25.852307700000001</v>
      </c>
      <c r="C5" s="17">
        <v>19.515663059163064</v>
      </c>
      <c r="E5" s="178" t="s">
        <v>269</v>
      </c>
      <c r="F5" s="178"/>
      <c r="G5" s="178"/>
      <c r="H5" s="178"/>
      <c r="I5" s="178"/>
      <c r="J5" s="178"/>
      <c r="L5" s="20"/>
    </row>
    <row r="6" spans="1:12" x14ac:dyDescent="0.2">
      <c r="A6" s="3" t="s">
        <v>1</v>
      </c>
      <c r="B6" s="17">
        <v>26.656935499999999</v>
      </c>
      <c r="C6" s="17">
        <v>19.620090567327406</v>
      </c>
    </row>
    <row r="7" spans="1:12" x14ac:dyDescent="0.2">
      <c r="A7" s="3" t="s">
        <v>94</v>
      </c>
      <c r="B7" s="17">
        <v>27.4407143</v>
      </c>
      <c r="C7" s="17">
        <v>20.035913564213569</v>
      </c>
    </row>
    <row r="8" spans="1:12" x14ac:dyDescent="0.2">
      <c r="A8" s="3" t="s">
        <v>2</v>
      </c>
      <c r="B8" s="17">
        <v>27.447016099999999</v>
      </c>
      <c r="C8" s="17">
        <v>20.023023015873019</v>
      </c>
    </row>
    <row r="9" spans="1:12" x14ac:dyDescent="0.2">
      <c r="A9" s="3" t="s">
        <v>0</v>
      </c>
      <c r="B9" s="17">
        <v>27.618181799999999</v>
      </c>
      <c r="C9" s="17">
        <v>20.854203431833866</v>
      </c>
    </row>
    <row r="10" spans="1:12" x14ac:dyDescent="0.2">
      <c r="A10" s="3" t="s">
        <v>1</v>
      </c>
      <c r="B10" s="17">
        <v>27.624098400000001</v>
      </c>
      <c r="C10" s="17">
        <v>22.116925757575757</v>
      </c>
    </row>
    <row r="11" spans="1:12" x14ac:dyDescent="0.2">
      <c r="A11" s="3" t="s">
        <v>99</v>
      </c>
      <c r="B11" s="17">
        <v>27.6238095</v>
      </c>
      <c r="C11" s="17">
        <v>24.535199855699858</v>
      </c>
      <c r="D11" s="46"/>
    </row>
    <row r="12" spans="1:12" x14ac:dyDescent="0.2">
      <c r="A12" s="3" t="s">
        <v>2</v>
      </c>
      <c r="B12" s="17">
        <v>27.379919399999999</v>
      </c>
      <c r="C12" s="17">
        <v>24.794904192298933</v>
      </c>
      <c r="D12" s="46"/>
    </row>
    <row r="13" spans="1:12" x14ac:dyDescent="0.2">
      <c r="A13" s="3" t="s">
        <v>0</v>
      </c>
      <c r="B13" s="17">
        <v>27.0718125</v>
      </c>
      <c r="C13" s="17">
        <v>24.348177489177498</v>
      </c>
      <c r="D13" s="46"/>
    </row>
    <row r="14" spans="1:12" x14ac:dyDescent="0.2">
      <c r="A14" s="3" t="s">
        <v>1</v>
      </c>
      <c r="B14" s="17">
        <v>27.056532300000001</v>
      </c>
      <c r="C14" s="17">
        <v>24.716994444444442</v>
      </c>
      <c r="D14" s="46"/>
    </row>
    <row r="15" spans="1:12" x14ac:dyDescent="0.2">
      <c r="A15" s="3" t="s">
        <v>109</v>
      </c>
      <c r="B15" s="17">
        <v>27.0385484</v>
      </c>
      <c r="C15" s="17">
        <v>24.546781746031751</v>
      </c>
      <c r="D15" s="46"/>
    </row>
    <row r="16" spans="1:12" x14ac:dyDescent="0.2">
      <c r="A16" s="3" t="s">
        <v>2</v>
      </c>
      <c r="B16" s="17">
        <v>27.039384600000002</v>
      </c>
      <c r="C16" s="17">
        <v>23.943560606060604</v>
      </c>
      <c r="D16" s="46"/>
    </row>
    <row r="17" spans="1:12" x14ac:dyDescent="0.2">
      <c r="A17" s="3" t="s">
        <v>0</v>
      </c>
      <c r="B17" s="17">
        <v>27.027698399999998</v>
      </c>
      <c r="C17" s="17">
        <v>24.213459264102283</v>
      </c>
      <c r="D17" s="46"/>
    </row>
    <row r="18" spans="1:12" x14ac:dyDescent="0.2">
      <c r="A18" s="3" t="s">
        <v>1</v>
      </c>
      <c r="B18" s="17">
        <v>27.027903200000001</v>
      </c>
      <c r="C18" s="17">
        <v>25.055988095238096</v>
      </c>
      <c r="D18" s="46"/>
    </row>
    <row r="19" spans="1:12" x14ac:dyDescent="0.2">
      <c r="A19" s="3" t="s">
        <v>121</v>
      </c>
      <c r="B19" s="17">
        <v>27.0202308</v>
      </c>
      <c r="C19" s="17">
        <v>25.37956277997365</v>
      </c>
      <c r="D19" s="46"/>
    </row>
    <row r="20" spans="1:12" x14ac:dyDescent="0.2">
      <c r="A20" s="3" t="s">
        <v>2</v>
      </c>
      <c r="B20" s="17">
        <v>26.532049199999999</v>
      </c>
      <c r="C20" s="17">
        <v>24.142016594516601</v>
      </c>
      <c r="D20" s="46"/>
    </row>
    <row r="21" spans="1:12" x14ac:dyDescent="0.2">
      <c r="A21" s="3" t="s">
        <v>0</v>
      </c>
      <c r="B21" s="17">
        <v>26.0843548</v>
      </c>
      <c r="C21" s="17">
        <v>22.200272006102214</v>
      </c>
      <c r="D21" s="46"/>
    </row>
    <row r="22" spans="1:12" x14ac:dyDescent="0.2">
      <c r="A22" s="3" t="s">
        <v>1</v>
      </c>
      <c r="B22" s="17">
        <v>25.651209699999999</v>
      </c>
      <c r="C22" s="17">
        <v>21.783315219867848</v>
      </c>
      <c r="D22" s="46"/>
    </row>
    <row r="23" spans="1:12" x14ac:dyDescent="0.2">
      <c r="A23" s="181" t="s">
        <v>137</v>
      </c>
      <c r="B23" s="17">
        <v>25.4018254</v>
      </c>
      <c r="C23" s="17">
        <v>20.66292943722944</v>
      </c>
      <c r="D23" s="46"/>
      <c r="E23" s="2" t="s">
        <v>291</v>
      </c>
      <c r="F23" s="37"/>
      <c r="G23" s="37"/>
      <c r="H23" s="37"/>
      <c r="I23" s="37"/>
      <c r="J23" s="37"/>
    </row>
    <row r="24" spans="1:12" ht="12.75" customHeight="1" x14ac:dyDescent="0.2">
      <c r="A24" s="3" t="s">
        <v>2</v>
      </c>
      <c r="B24" s="17">
        <v>25.2</v>
      </c>
      <c r="C24" s="17">
        <v>20.527304801551267</v>
      </c>
      <c r="D24" s="46"/>
      <c r="E24" s="220" t="s">
        <v>327</v>
      </c>
      <c r="F24" s="220"/>
      <c r="G24" s="220"/>
      <c r="H24" s="220"/>
      <c r="I24" s="220"/>
      <c r="J24" s="220"/>
    </row>
    <row r="25" spans="1:12" x14ac:dyDescent="0.2">
      <c r="A25" s="3" t="s">
        <v>0</v>
      </c>
      <c r="B25" s="17">
        <v>24.832264500000001</v>
      </c>
      <c r="C25" s="17">
        <v>20.137157062891404</v>
      </c>
      <c r="D25" s="46"/>
      <c r="E25" s="220"/>
      <c r="F25" s="220"/>
      <c r="G25" s="220"/>
      <c r="H25" s="220"/>
      <c r="I25" s="220"/>
      <c r="J25" s="220"/>
    </row>
    <row r="26" spans="1:12" x14ac:dyDescent="0.2">
      <c r="A26" s="3" t="s">
        <v>1</v>
      </c>
      <c r="B26" s="17">
        <v>24.5694935</v>
      </c>
      <c r="C26" s="17">
        <v>19.798680068888846</v>
      </c>
      <c r="D26" s="46"/>
      <c r="E26" s="178" t="s">
        <v>292</v>
      </c>
      <c r="F26" s="178"/>
      <c r="G26" s="178"/>
      <c r="H26" s="178"/>
      <c r="I26" s="178"/>
      <c r="J26" s="178"/>
      <c r="L26" s="20"/>
    </row>
    <row r="27" spans="1:12" x14ac:dyDescent="0.2">
      <c r="A27" s="181" t="s">
        <v>237</v>
      </c>
      <c r="B27" s="17">
        <v>24.436940799999999</v>
      </c>
      <c r="C27" s="17">
        <v>19.632591320131528</v>
      </c>
      <c r="D27" s="46"/>
    </row>
    <row r="28" spans="1:12" x14ac:dyDescent="0.2">
      <c r="A28" s="3" t="s">
        <v>2</v>
      </c>
      <c r="B28" s="17">
        <v>24.374140499999999</v>
      </c>
      <c r="C28" s="17">
        <v>19.5843152086122</v>
      </c>
      <c r="D28" s="46"/>
    </row>
    <row r="29" spans="1:12" x14ac:dyDescent="0.2">
      <c r="A29" s="3" t="s">
        <v>0</v>
      </c>
      <c r="B29" s="17">
        <v>24.344678999999999</v>
      </c>
      <c r="C29" s="17">
        <v>19.60664387501069</v>
      </c>
      <c r="D29" s="46"/>
    </row>
    <row r="30" spans="1:12" x14ac:dyDescent="0.2">
      <c r="A30" s="3" t="s">
        <v>1</v>
      </c>
      <c r="B30" s="17">
        <v>24.3206983</v>
      </c>
      <c r="C30" s="17">
        <v>19.629920717967011</v>
      </c>
      <c r="D30" s="46"/>
    </row>
  </sheetData>
  <mergeCells count="2">
    <mergeCell ref="E4:J4"/>
    <mergeCell ref="E24:J25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Q30"/>
  <sheetViews>
    <sheetView zoomScaleNormal="100" workbookViewId="0"/>
  </sheetViews>
  <sheetFormatPr defaultRowHeight="12.75" x14ac:dyDescent="0.2"/>
  <cols>
    <col min="2" max="2" width="13.85546875" customWidth="1"/>
    <col min="3" max="3" width="15.42578125" customWidth="1"/>
    <col min="12" max="26" width="0" hidden="1" customWidth="1"/>
  </cols>
  <sheetData>
    <row r="1" spans="1:17" ht="12.75" customHeight="1" x14ac:dyDescent="0.2">
      <c r="B1" s="43" t="s">
        <v>59</v>
      </c>
      <c r="C1" s="43" t="s">
        <v>60</v>
      </c>
    </row>
    <row r="2" spans="1:17" ht="12.75" customHeight="1" x14ac:dyDescent="0.2">
      <c r="B2" s="43" t="s">
        <v>59</v>
      </c>
      <c r="C2" s="43" t="s">
        <v>60</v>
      </c>
    </row>
    <row r="3" spans="1:17" x14ac:dyDescent="0.2">
      <c r="A3" s="3" t="s">
        <v>72</v>
      </c>
      <c r="B3" s="17">
        <v>0.495873016</v>
      </c>
      <c r="C3" s="17">
        <v>0.21122580599999999</v>
      </c>
      <c r="E3" s="2" t="s">
        <v>289</v>
      </c>
      <c r="F3" s="37"/>
      <c r="G3" s="37"/>
      <c r="H3" s="37"/>
      <c r="I3" s="37"/>
      <c r="J3" s="37"/>
    </row>
    <row r="4" spans="1:17" ht="12.75" customHeight="1" x14ac:dyDescent="0.2">
      <c r="A4" s="3" t="s">
        <v>2</v>
      </c>
      <c r="B4" s="17">
        <v>0.46338709700000003</v>
      </c>
      <c r="C4" s="17">
        <v>0.206650794</v>
      </c>
      <c r="E4" s="220" t="s">
        <v>311</v>
      </c>
      <c r="F4" s="220"/>
      <c r="G4" s="220"/>
      <c r="H4" s="220"/>
      <c r="I4" s="220"/>
      <c r="J4" s="220"/>
      <c r="L4" s="61"/>
      <c r="M4" s="60"/>
      <c r="N4" s="60"/>
      <c r="O4" s="60"/>
    </row>
    <row r="5" spans="1:17" ht="12.75" customHeight="1" x14ac:dyDescent="0.2">
      <c r="A5" s="3" t="s">
        <v>0</v>
      </c>
      <c r="B5" s="17">
        <v>0.45784615400000001</v>
      </c>
      <c r="C5" s="17">
        <v>0.22348484800000001</v>
      </c>
      <c r="E5" s="220"/>
      <c r="F5" s="220"/>
      <c r="G5" s="220"/>
      <c r="H5" s="220"/>
      <c r="I5" s="220"/>
      <c r="J5" s="220"/>
      <c r="L5" s="60"/>
      <c r="M5" s="60"/>
      <c r="N5" s="60"/>
      <c r="O5" s="60"/>
      <c r="P5" s="60"/>
      <c r="Q5" s="60"/>
    </row>
    <row r="6" spans="1:17" x14ac:dyDescent="0.2">
      <c r="A6" s="3" t="s">
        <v>1</v>
      </c>
      <c r="B6" s="17">
        <v>0.412096774</v>
      </c>
      <c r="C6" s="17">
        <v>0.23992187500000001</v>
      </c>
      <c r="E6" s="37" t="s">
        <v>58</v>
      </c>
      <c r="F6" s="64"/>
      <c r="G6" s="64"/>
      <c r="H6" s="64"/>
      <c r="I6" s="64"/>
      <c r="J6" s="64"/>
      <c r="L6" s="60"/>
      <c r="M6" s="60"/>
      <c r="N6" s="60"/>
      <c r="O6" s="60"/>
      <c r="P6" s="60"/>
      <c r="Q6" s="60"/>
    </row>
    <row r="7" spans="1:17" x14ac:dyDescent="0.2">
      <c r="A7" s="3" t="s">
        <v>94</v>
      </c>
      <c r="B7" s="17">
        <v>0.37158730200000001</v>
      </c>
      <c r="C7" s="17">
        <v>0.29522222199999998</v>
      </c>
      <c r="P7" s="60"/>
      <c r="Q7" s="60"/>
    </row>
    <row r="8" spans="1:17" x14ac:dyDescent="0.2">
      <c r="A8" s="3" t="s">
        <v>2</v>
      </c>
      <c r="B8" s="17">
        <v>0.36274193500000002</v>
      </c>
      <c r="C8" s="17">
        <v>0.29808064499999998</v>
      </c>
    </row>
    <row r="9" spans="1:17" x14ac:dyDescent="0.2">
      <c r="A9" s="3" t="s">
        <v>0</v>
      </c>
      <c r="B9" s="17">
        <v>0.35</v>
      </c>
      <c r="C9" s="17">
        <v>0.16477272700000001</v>
      </c>
    </row>
    <row r="10" spans="1:17" x14ac:dyDescent="0.2">
      <c r="A10" s="3" t="s">
        <v>1</v>
      </c>
      <c r="B10" s="17">
        <v>0.34377049199999998</v>
      </c>
      <c r="C10" s="17">
        <v>8.1515624999999994E-2</v>
      </c>
    </row>
    <row r="11" spans="1:17" x14ac:dyDescent="0.2">
      <c r="A11" s="3" t="s">
        <v>99</v>
      </c>
      <c r="B11" s="17">
        <v>0.32761904800000002</v>
      </c>
      <c r="C11" s="17">
        <v>4.5682540000000001E-2</v>
      </c>
    </row>
    <row r="12" spans="1:17" x14ac:dyDescent="0.2">
      <c r="A12" s="3" t="s">
        <v>2</v>
      </c>
      <c r="B12" s="17">
        <v>0.31</v>
      </c>
      <c r="C12" s="17">
        <v>-6.790323E-3</v>
      </c>
    </row>
    <row r="13" spans="1:17" x14ac:dyDescent="0.2">
      <c r="A13" s="3" t="s">
        <v>0</v>
      </c>
      <c r="B13" s="17">
        <v>0.30593749999999997</v>
      </c>
      <c r="C13" s="17">
        <v>-2.7681818E-2</v>
      </c>
    </row>
    <row r="14" spans="1:17" x14ac:dyDescent="0.2">
      <c r="A14" s="3" t="s">
        <v>1</v>
      </c>
      <c r="B14" s="17">
        <v>0.28951612900000001</v>
      </c>
      <c r="C14" s="17">
        <v>-8.9200000000000002E-2</v>
      </c>
    </row>
    <row r="15" spans="1:17" x14ac:dyDescent="0.2">
      <c r="A15" s="3" t="s">
        <v>109</v>
      </c>
      <c r="B15" s="17">
        <v>0.28629032300000001</v>
      </c>
      <c r="C15" s="17">
        <v>-0.18672580599999999</v>
      </c>
    </row>
    <row r="16" spans="1:17" x14ac:dyDescent="0.2">
      <c r="A16" s="3" t="s">
        <v>2</v>
      </c>
      <c r="B16" s="17">
        <v>0.28999999999999998</v>
      </c>
      <c r="C16" s="17">
        <v>-0.25823076900000003</v>
      </c>
    </row>
    <row r="17" spans="1:10" x14ac:dyDescent="0.2">
      <c r="A17" s="3" t="s">
        <v>0</v>
      </c>
      <c r="B17" s="17">
        <v>0.28999999999999998</v>
      </c>
      <c r="C17" s="17">
        <v>-0.29818181799999999</v>
      </c>
    </row>
    <row r="18" spans="1:10" x14ac:dyDescent="0.2">
      <c r="A18" s="3" t="s">
        <v>1</v>
      </c>
      <c r="B18" s="17">
        <v>0.28887096800000001</v>
      </c>
      <c r="C18" s="17">
        <v>-0.31248437499999998</v>
      </c>
    </row>
    <row r="19" spans="1:10" x14ac:dyDescent="0.2">
      <c r="A19" s="3" t="s">
        <v>121</v>
      </c>
      <c r="B19" s="17">
        <v>0.28000000000000003</v>
      </c>
      <c r="C19" s="17">
        <v>-0.32783076900000002</v>
      </c>
    </row>
    <row r="20" spans="1:10" x14ac:dyDescent="0.2">
      <c r="A20" s="3" t="s">
        <v>2</v>
      </c>
      <c r="B20" s="17">
        <v>0.29442623000000001</v>
      </c>
      <c r="C20" s="17">
        <v>-0.32991935500000003</v>
      </c>
    </row>
    <row r="21" spans="1:10" x14ac:dyDescent="0.2">
      <c r="A21" s="3" t="s">
        <v>0</v>
      </c>
      <c r="B21" s="17">
        <v>0.402258065</v>
      </c>
      <c r="C21" s="17">
        <v>-0.32961538499999998</v>
      </c>
    </row>
    <row r="22" spans="1:10" x14ac:dyDescent="0.2">
      <c r="A22" s="3" t="s">
        <v>1</v>
      </c>
      <c r="B22" s="17">
        <v>0.65370967700000004</v>
      </c>
      <c r="C22" s="17">
        <v>-0.32885714300000002</v>
      </c>
    </row>
    <row r="23" spans="1:10" x14ac:dyDescent="0.2">
      <c r="A23" s="3" t="s">
        <v>137</v>
      </c>
      <c r="B23" s="17">
        <v>0.85666666700000005</v>
      </c>
      <c r="C23" s="17">
        <v>-0.32828571400000001</v>
      </c>
    </row>
    <row r="24" spans="1:10" x14ac:dyDescent="0.2">
      <c r="A24" s="3" t="s">
        <v>2</v>
      </c>
      <c r="B24" s="17">
        <v>0.81440689099999997</v>
      </c>
      <c r="C24" s="17">
        <v>-0.32840000000000003</v>
      </c>
      <c r="E24" s="2" t="s">
        <v>288</v>
      </c>
    </row>
    <row r="25" spans="1:10" ht="12.75" customHeight="1" x14ac:dyDescent="0.2">
      <c r="A25" s="3" t="s">
        <v>0</v>
      </c>
      <c r="B25" s="17">
        <v>0.87137173599999995</v>
      </c>
      <c r="C25" s="17">
        <v>-0.311747734</v>
      </c>
      <c r="E25" s="220" t="s">
        <v>342</v>
      </c>
      <c r="F25" s="220"/>
      <c r="G25" s="220"/>
      <c r="H25" s="220"/>
      <c r="I25" s="220"/>
      <c r="J25" s="220"/>
    </row>
    <row r="26" spans="1:10" ht="12.75" customHeight="1" x14ac:dyDescent="0.2">
      <c r="A26" s="3" t="s">
        <v>1</v>
      </c>
      <c r="B26" s="17">
        <v>1.00281116</v>
      </c>
      <c r="C26" s="17">
        <v>-0.30490878700000001</v>
      </c>
      <c r="E26" s="220"/>
      <c r="F26" s="220"/>
      <c r="G26" s="220"/>
      <c r="H26" s="220"/>
      <c r="I26" s="220"/>
      <c r="J26" s="220"/>
    </row>
    <row r="27" spans="1:10" ht="12.75" customHeight="1" x14ac:dyDescent="0.2">
      <c r="A27" s="3" t="s">
        <v>237</v>
      </c>
      <c r="B27" s="17">
        <v>1.2185816599999999</v>
      </c>
      <c r="C27" s="17">
        <v>-0.27460067700000002</v>
      </c>
      <c r="E27" s="220"/>
      <c r="F27" s="220"/>
      <c r="G27" s="220"/>
      <c r="H27" s="220"/>
      <c r="I27" s="220"/>
      <c r="J27" s="220"/>
    </row>
    <row r="28" spans="1:10" x14ac:dyDescent="0.2">
      <c r="A28" s="3" t="s">
        <v>2</v>
      </c>
      <c r="B28" s="17">
        <v>1.4468284499999999</v>
      </c>
      <c r="C28" s="17">
        <v>-0.203221068</v>
      </c>
      <c r="E28" t="s">
        <v>102</v>
      </c>
      <c r="F28" s="67"/>
      <c r="G28" s="67"/>
      <c r="H28" s="67"/>
      <c r="I28" s="67"/>
      <c r="J28" s="67"/>
    </row>
    <row r="29" spans="1:10" x14ac:dyDescent="0.2">
      <c r="A29" s="3" t="s">
        <v>0</v>
      </c>
      <c r="B29" s="17">
        <v>1.7247606200000001</v>
      </c>
      <c r="C29" s="17">
        <v>-0.11530557800000001</v>
      </c>
    </row>
    <row r="30" spans="1:10" x14ac:dyDescent="0.2">
      <c r="A30" s="3" t="s">
        <v>1</v>
      </c>
      <c r="B30" s="17">
        <v>2.1003035400000001</v>
      </c>
      <c r="C30" s="17">
        <v>-1.4257198E-2</v>
      </c>
    </row>
  </sheetData>
  <mergeCells count="2">
    <mergeCell ref="E4:J5"/>
    <mergeCell ref="E25:J27"/>
  </mergeCells>
  <phoneticPr fontId="3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L34"/>
  <sheetViews>
    <sheetView workbookViewId="0"/>
  </sheetViews>
  <sheetFormatPr defaultRowHeight="12.75" x14ac:dyDescent="0.2"/>
  <cols>
    <col min="2" max="2" width="13" customWidth="1"/>
    <col min="3" max="3" width="13.85546875" customWidth="1"/>
    <col min="4" max="4" width="17.140625" customWidth="1"/>
    <col min="5" max="5" width="12.28515625" customWidth="1"/>
    <col min="14" max="26" width="0" hidden="1" customWidth="1"/>
  </cols>
  <sheetData>
    <row r="1" spans="1:12" ht="25.5" customHeight="1" x14ac:dyDescent="0.2">
      <c r="B1" s="16" t="s">
        <v>97</v>
      </c>
      <c r="C1" s="100" t="s">
        <v>148</v>
      </c>
      <c r="D1" s="148" t="s">
        <v>98</v>
      </c>
      <c r="E1" s="100" t="s">
        <v>29</v>
      </c>
    </row>
    <row r="2" spans="1:12" ht="25.5" customHeight="1" x14ac:dyDescent="0.2">
      <c r="B2" s="16" t="s">
        <v>96</v>
      </c>
      <c r="C2" s="16" t="s">
        <v>147</v>
      </c>
      <c r="D2" s="100" t="s">
        <v>221</v>
      </c>
      <c r="E2" s="100" t="s">
        <v>30</v>
      </c>
    </row>
    <row r="3" spans="1:12" x14ac:dyDescent="0.2">
      <c r="A3" s="3" t="s">
        <v>72</v>
      </c>
      <c r="B3" s="17">
        <v>0.43457580200000001</v>
      </c>
      <c r="C3" s="17">
        <v>-4.0867654400000002E-2</v>
      </c>
      <c r="D3" s="17">
        <v>0.30464268500000002</v>
      </c>
      <c r="E3" s="17">
        <v>0.698350833</v>
      </c>
      <c r="G3" s="2" t="s">
        <v>287</v>
      </c>
    </row>
    <row r="4" spans="1:12" ht="12.75" customHeight="1" x14ac:dyDescent="0.2">
      <c r="A4" s="3" t="s">
        <v>2</v>
      </c>
      <c r="B4" s="17">
        <v>0.532755384</v>
      </c>
      <c r="C4" s="17">
        <v>-0.23366685000000001</v>
      </c>
      <c r="D4" s="17">
        <v>0.47869557800000001</v>
      </c>
      <c r="E4" s="17">
        <v>0.77778411199999997</v>
      </c>
      <c r="G4" s="220" t="s">
        <v>312</v>
      </c>
      <c r="H4" s="220"/>
      <c r="I4" s="220"/>
      <c r="J4" s="220"/>
      <c r="K4" s="220"/>
      <c r="L4" s="220"/>
    </row>
    <row r="5" spans="1:12" x14ac:dyDescent="0.2">
      <c r="A5" s="3" t="s">
        <v>0</v>
      </c>
      <c r="B5" s="17">
        <v>0.33921383500000002</v>
      </c>
      <c r="C5" s="17">
        <v>-0.338159712</v>
      </c>
      <c r="D5" s="17">
        <v>0.68791057799999999</v>
      </c>
      <c r="E5" s="17">
        <v>0.68896470099999996</v>
      </c>
      <c r="G5" s="220"/>
      <c r="H5" s="220"/>
      <c r="I5" s="220"/>
      <c r="J5" s="220"/>
      <c r="K5" s="220"/>
      <c r="L5" s="220"/>
    </row>
    <row r="6" spans="1:12" ht="12" customHeight="1" x14ac:dyDescent="0.2">
      <c r="A6" s="3" t="s">
        <v>1</v>
      </c>
      <c r="B6" s="17">
        <v>0.92446565000000003</v>
      </c>
      <c r="C6" s="17">
        <v>-0.48457151700000001</v>
      </c>
      <c r="D6" s="17">
        <v>0.52246124500000002</v>
      </c>
      <c r="E6" s="17">
        <v>0.96235537800000004</v>
      </c>
      <c r="G6" s="220"/>
      <c r="H6" s="220"/>
      <c r="I6" s="220"/>
      <c r="J6" s="220"/>
      <c r="K6" s="220"/>
      <c r="L6" s="220"/>
    </row>
    <row r="7" spans="1:12" ht="12.75" customHeight="1" x14ac:dyDescent="0.2">
      <c r="A7" s="3" t="s">
        <v>94</v>
      </c>
      <c r="B7" s="17">
        <v>1.6224228700000001</v>
      </c>
      <c r="C7" s="17">
        <v>-0.45179331299999997</v>
      </c>
      <c r="D7" s="17">
        <v>6.4376088799999995E-2</v>
      </c>
      <c r="E7" s="17">
        <v>1.23500565</v>
      </c>
      <c r="G7" s="228" t="s">
        <v>165</v>
      </c>
      <c r="H7" s="224"/>
      <c r="I7" s="224"/>
      <c r="J7" s="224"/>
      <c r="K7" s="224"/>
      <c r="L7" s="224"/>
    </row>
    <row r="8" spans="1:12" x14ac:dyDescent="0.2">
      <c r="A8" s="3" t="s">
        <v>2</v>
      </c>
      <c r="B8" s="17">
        <v>1.28680846</v>
      </c>
      <c r="C8" s="17">
        <v>-0.27620815500000001</v>
      </c>
      <c r="D8" s="17">
        <v>-0.334835777</v>
      </c>
      <c r="E8" s="17">
        <v>0.67576452899999995</v>
      </c>
      <c r="G8" s="224"/>
      <c r="H8" s="224"/>
      <c r="I8" s="224"/>
      <c r="J8" s="224"/>
      <c r="K8" s="224"/>
      <c r="L8" s="224"/>
    </row>
    <row r="9" spans="1:12" x14ac:dyDescent="0.2">
      <c r="A9" s="3" t="s">
        <v>0</v>
      </c>
      <c r="B9" s="17">
        <v>0.70866865700000004</v>
      </c>
      <c r="C9" s="17">
        <v>-0.10592043700000001</v>
      </c>
      <c r="D9" s="17">
        <v>-0.32660335200000001</v>
      </c>
      <c r="E9" s="17">
        <v>0.27614486700000002</v>
      </c>
      <c r="G9" s="27"/>
      <c r="H9" s="27"/>
      <c r="I9" s="27"/>
      <c r="J9" s="27"/>
      <c r="K9" s="27"/>
      <c r="L9" s="27"/>
    </row>
    <row r="10" spans="1:12" x14ac:dyDescent="0.2">
      <c r="A10" s="3" t="s">
        <v>1</v>
      </c>
      <c r="B10" s="17">
        <v>-7.0030040500000001E-2</v>
      </c>
      <c r="C10" s="17">
        <v>0.165034929</v>
      </c>
      <c r="D10" s="17">
        <v>9.0118590799999995E-2</v>
      </c>
      <c r="E10" s="17">
        <v>0.18512348000000001</v>
      </c>
    </row>
    <row r="11" spans="1:12" x14ac:dyDescent="0.2">
      <c r="A11" s="3" t="s">
        <v>99</v>
      </c>
      <c r="B11" s="17">
        <v>-0.75327877499999996</v>
      </c>
      <c r="C11" s="17">
        <v>0.48498867099999998</v>
      </c>
      <c r="D11" s="17">
        <v>0.63310521500000005</v>
      </c>
      <c r="E11" s="17">
        <v>0.36481511100000003</v>
      </c>
    </row>
    <row r="12" spans="1:12" x14ac:dyDescent="0.2">
      <c r="A12" s="3" t="s">
        <v>2</v>
      </c>
      <c r="B12" s="17">
        <v>-1.3795377499999999</v>
      </c>
      <c r="C12" s="17">
        <v>0.71840164500000003</v>
      </c>
      <c r="D12" s="17">
        <v>0.93010345800000005</v>
      </c>
      <c r="E12" s="17">
        <v>0.26896735599999999</v>
      </c>
    </row>
    <row r="13" spans="1:12" x14ac:dyDescent="0.2">
      <c r="A13" s="3" t="s">
        <v>0</v>
      </c>
      <c r="B13" s="17">
        <v>-1.9336584299999999</v>
      </c>
      <c r="C13" s="17">
        <v>0.69542326300000001</v>
      </c>
      <c r="D13" s="17">
        <v>0.74380527200000002</v>
      </c>
      <c r="E13" s="17">
        <v>-0.49442989900000001</v>
      </c>
    </row>
    <row r="14" spans="1:12" x14ac:dyDescent="0.2">
      <c r="A14" s="3" t="s">
        <v>1</v>
      </c>
      <c r="B14" s="17">
        <v>-1.97089962</v>
      </c>
      <c r="C14" s="17">
        <v>0.60025478300000001</v>
      </c>
      <c r="D14" s="17">
        <v>0.88508469999999995</v>
      </c>
      <c r="E14" s="17">
        <v>-0.485560137</v>
      </c>
    </row>
    <row r="15" spans="1:12" x14ac:dyDescent="0.2">
      <c r="A15" s="3" t="s">
        <v>109</v>
      </c>
      <c r="B15" s="17">
        <v>-1.5458237699999999</v>
      </c>
      <c r="C15" s="17">
        <v>0.59280037399999996</v>
      </c>
      <c r="D15" s="17">
        <v>1.5648715200000001</v>
      </c>
      <c r="E15" s="17">
        <v>0.61184812300000002</v>
      </c>
    </row>
    <row r="16" spans="1:12" x14ac:dyDescent="0.2">
      <c r="A16" s="3" t="s">
        <v>2</v>
      </c>
      <c r="B16" s="17">
        <v>-0.77029368200000004</v>
      </c>
      <c r="C16" s="17">
        <v>0.52385405600000001</v>
      </c>
      <c r="D16" s="17">
        <v>2.0616104800000001</v>
      </c>
      <c r="E16" s="17">
        <v>1.8151708600000001</v>
      </c>
    </row>
    <row r="17" spans="1:12" x14ac:dyDescent="0.2">
      <c r="A17" s="3" t="s">
        <v>0</v>
      </c>
      <c r="B17" s="17">
        <v>-2.27515198E-3</v>
      </c>
      <c r="C17" s="17">
        <v>0.433445888</v>
      </c>
      <c r="D17" s="17">
        <v>1.99320235</v>
      </c>
      <c r="E17" s="17">
        <v>2.42437309</v>
      </c>
    </row>
    <row r="18" spans="1:12" x14ac:dyDescent="0.2">
      <c r="A18" s="3" t="s">
        <v>1</v>
      </c>
      <c r="B18" s="17">
        <v>0.46554560900000003</v>
      </c>
      <c r="C18" s="17">
        <v>0.447980023</v>
      </c>
      <c r="D18" s="17">
        <v>1.8860814400000001</v>
      </c>
      <c r="E18" s="17">
        <v>2.79960707</v>
      </c>
    </row>
    <row r="19" spans="1:12" x14ac:dyDescent="0.2">
      <c r="A19" s="3" t="s">
        <v>121</v>
      </c>
      <c r="B19" s="17">
        <v>0.47416485800000002</v>
      </c>
      <c r="C19" s="17">
        <v>0.54794415200000002</v>
      </c>
      <c r="D19" s="17">
        <v>1.8117900600000001</v>
      </c>
      <c r="E19" s="17">
        <v>2.8338990700000002</v>
      </c>
    </row>
    <row r="20" spans="1:12" x14ac:dyDescent="0.2">
      <c r="A20" s="3" t="s">
        <v>2</v>
      </c>
      <c r="B20" s="17">
        <v>-0.38851493399999998</v>
      </c>
      <c r="C20" s="17">
        <v>0.70732798100000005</v>
      </c>
      <c r="D20" s="17">
        <v>2.0124853599999999</v>
      </c>
      <c r="E20" s="17">
        <v>2.33129841</v>
      </c>
    </row>
    <row r="21" spans="1:12" x14ac:dyDescent="0.2">
      <c r="A21" s="3" t="s">
        <v>0</v>
      </c>
      <c r="B21" s="17">
        <v>-1.18478091</v>
      </c>
      <c r="C21" s="17">
        <v>0.73452656999999999</v>
      </c>
      <c r="D21" s="17">
        <v>2.26789788</v>
      </c>
      <c r="E21" s="17">
        <v>1.81764353</v>
      </c>
    </row>
    <row r="22" spans="1:12" x14ac:dyDescent="0.2">
      <c r="A22" s="3" t="s">
        <v>1</v>
      </c>
      <c r="B22" s="17">
        <v>-1.45384267</v>
      </c>
      <c r="C22" s="17">
        <v>0.518468975</v>
      </c>
      <c r="D22" s="17">
        <v>2.4041112</v>
      </c>
      <c r="E22" s="17">
        <v>1.46873751</v>
      </c>
    </row>
    <row r="23" spans="1:12" x14ac:dyDescent="0.2">
      <c r="A23" s="3" t="s">
        <v>137</v>
      </c>
      <c r="B23" s="17">
        <v>-1.20326048</v>
      </c>
      <c r="C23" s="17">
        <v>0.24802906699999999</v>
      </c>
      <c r="D23" s="17">
        <v>2.7980037599999998</v>
      </c>
      <c r="E23" s="17">
        <v>1.84277234</v>
      </c>
    </row>
    <row r="24" spans="1:12" x14ac:dyDescent="0.2">
      <c r="A24" s="3" t="s">
        <v>2</v>
      </c>
      <c r="B24" s="17">
        <v>-0.95701155900000001</v>
      </c>
      <c r="C24" s="17">
        <v>0.21684102199999999</v>
      </c>
      <c r="D24" s="17">
        <v>2.8428836500000001</v>
      </c>
      <c r="E24" s="17">
        <v>2.1027131099999998</v>
      </c>
    </row>
    <row r="25" spans="1:12" ht="12.75" customHeight="1" x14ac:dyDescent="0.2">
      <c r="A25" s="3" t="s">
        <v>0</v>
      </c>
      <c r="B25" s="17">
        <v>-0.73574663900000004</v>
      </c>
      <c r="C25" s="17">
        <v>0.2259409</v>
      </c>
      <c r="D25" s="17">
        <v>2.4668940199999998</v>
      </c>
      <c r="E25" s="17">
        <v>1.95708828</v>
      </c>
    </row>
    <row r="26" spans="1:12" x14ac:dyDescent="0.2">
      <c r="A26" s="3" t="s">
        <v>1</v>
      </c>
      <c r="B26" s="17">
        <v>-0.51491911599999995</v>
      </c>
      <c r="C26" s="17">
        <v>0.34271093499999999</v>
      </c>
      <c r="D26" s="17">
        <v>1.9644651799999999</v>
      </c>
      <c r="E26" s="17">
        <v>1.792257</v>
      </c>
      <c r="G26" s="2" t="s">
        <v>286</v>
      </c>
    </row>
    <row r="27" spans="1:12" x14ac:dyDescent="0.2">
      <c r="A27" s="3" t="s">
        <v>237</v>
      </c>
      <c r="B27" s="17">
        <v>-0.217901069</v>
      </c>
      <c r="C27" s="17">
        <v>0.41156945700000003</v>
      </c>
      <c r="D27" s="17">
        <v>1.5448816700000001</v>
      </c>
      <c r="E27" s="17">
        <v>1.73855005</v>
      </c>
      <c r="G27" s="220" t="s">
        <v>331</v>
      </c>
      <c r="H27" s="220"/>
      <c r="I27" s="220"/>
      <c r="J27" s="220"/>
      <c r="K27" s="220"/>
      <c r="L27" s="220"/>
    </row>
    <row r="28" spans="1:12" ht="13.5" customHeight="1" x14ac:dyDescent="0.2">
      <c r="A28" s="3" t="s">
        <v>2</v>
      </c>
      <c r="B28" s="17">
        <v>0.12447072300000001</v>
      </c>
      <c r="C28" s="17">
        <v>0.452720434</v>
      </c>
      <c r="D28" s="17">
        <v>1.24995462</v>
      </c>
      <c r="E28" s="17">
        <v>1.82714577</v>
      </c>
      <c r="G28" s="220"/>
      <c r="H28" s="220"/>
      <c r="I28" s="220"/>
      <c r="J28" s="220"/>
      <c r="K28" s="220"/>
      <c r="L28" s="220"/>
    </row>
    <row r="29" spans="1:12" x14ac:dyDescent="0.2">
      <c r="A29" s="3" t="s">
        <v>0</v>
      </c>
      <c r="B29" s="17">
        <v>0.44196770000000002</v>
      </c>
      <c r="C29" s="17">
        <v>0.47794364700000003</v>
      </c>
      <c r="D29" s="17">
        <v>1.0663923</v>
      </c>
      <c r="E29" s="17">
        <v>1.98630364</v>
      </c>
      <c r="G29" s="220"/>
      <c r="H29" s="220"/>
      <c r="I29" s="220"/>
      <c r="J29" s="220"/>
      <c r="K29" s="220"/>
      <c r="L29" s="220"/>
    </row>
    <row r="30" spans="1:12" x14ac:dyDescent="0.2">
      <c r="A30" s="3" t="s">
        <v>1</v>
      </c>
      <c r="B30" s="17">
        <v>0.67024053100000003</v>
      </c>
      <c r="C30" s="17">
        <v>0.49400709300000001</v>
      </c>
      <c r="D30" s="17">
        <v>0.97132614799999994</v>
      </c>
      <c r="E30" s="17">
        <v>2.1355737700000001</v>
      </c>
      <c r="G30" s="228" t="s">
        <v>166</v>
      </c>
      <c r="H30" s="224"/>
      <c r="I30" s="224"/>
      <c r="J30" s="224"/>
      <c r="K30" s="224"/>
      <c r="L30" s="224"/>
    </row>
    <row r="31" spans="1:12" x14ac:dyDescent="0.2">
      <c r="G31" s="224"/>
      <c r="H31" s="224"/>
      <c r="I31" s="224"/>
      <c r="J31" s="224"/>
      <c r="K31" s="224"/>
      <c r="L31" s="224"/>
    </row>
    <row r="32" spans="1:12" x14ac:dyDescent="0.2">
      <c r="G32" s="28"/>
      <c r="H32" s="28"/>
      <c r="I32" s="28"/>
      <c r="J32" s="28"/>
      <c r="K32" s="28"/>
      <c r="L32" s="28"/>
    </row>
    <row r="33" spans="7:12" x14ac:dyDescent="0.2">
      <c r="G33" s="28"/>
      <c r="H33" s="28"/>
      <c r="I33" s="28"/>
      <c r="J33" s="28"/>
      <c r="K33" s="28"/>
      <c r="L33" s="28"/>
    </row>
    <row r="34" spans="7:12" x14ac:dyDescent="0.2">
      <c r="H34" s="1"/>
      <c r="I34" s="1"/>
      <c r="J34" s="1"/>
      <c r="K34" s="1"/>
      <c r="L34" s="1"/>
    </row>
  </sheetData>
  <mergeCells count="4">
    <mergeCell ref="G30:L31"/>
    <mergeCell ref="G7:L8"/>
    <mergeCell ref="G4:L6"/>
    <mergeCell ref="G27:L29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L32"/>
  <sheetViews>
    <sheetView workbookViewId="0"/>
  </sheetViews>
  <sheetFormatPr defaultRowHeight="12.75" x14ac:dyDescent="0.2"/>
  <cols>
    <col min="2" max="2" width="11.42578125" customWidth="1"/>
    <col min="3" max="5" width="8.85546875" customWidth="1"/>
    <col min="14" max="26" width="0" hidden="1" customWidth="1"/>
  </cols>
  <sheetData>
    <row r="1" spans="1:12" ht="38.25" customHeight="1" x14ac:dyDescent="0.2">
      <c r="B1" s="150" t="s">
        <v>233</v>
      </c>
      <c r="C1" s="148" t="s">
        <v>149</v>
      </c>
      <c r="D1" s="16" t="s">
        <v>5</v>
      </c>
      <c r="E1" s="16" t="s">
        <v>29</v>
      </c>
    </row>
    <row r="2" spans="1:12" ht="38.25" customHeight="1" x14ac:dyDescent="0.2">
      <c r="B2" s="16" t="s">
        <v>146</v>
      </c>
      <c r="C2" s="100" t="s">
        <v>243</v>
      </c>
      <c r="D2" s="16" t="s">
        <v>4</v>
      </c>
      <c r="E2" s="16" t="s">
        <v>30</v>
      </c>
    </row>
    <row r="3" spans="1:12" x14ac:dyDescent="0.2">
      <c r="A3" s="3" t="s">
        <v>72</v>
      </c>
      <c r="B3" s="119">
        <v>-0.22817869599999999</v>
      </c>
      <c r="C3" s="53">
        <v>0.64781320600000003</v>
      </c>
      <c r="D3" s="53">
        <v>0.160011295</v>
      </c>
      <c r="E3" s="53">
        <v>0.57964580499999996</v>
      </c>
      <c r="G3" s="2" t="s">
        <v>285</v>
      </c>
    </row>
    <row r="4" spans="1:12" ht="12.75" customHeight="1" x14ac:dyDescent="0.2">
      <c r="A4" s="3" t="s">
        <v>2</v>
      </c>
      <c r="B4" s="119">
        <v>-1.27931773</v>
      </c>
      <c r="C4" s="53">
        <v>1.21181502</v>
      </c>
      <c r="D4" s="53">
        <v>0.50217967399999996</v>
      </c>
      <c r="E4" s="53">
        <v>0.43467696700000003</v>
      </c>
      <c r="G4" s="220" t="s">
        <v>313</v>
      </c>
      <c r="H4" s="220"/>
      <c r="I4" s="220"/>
      <c r="J4" s="220"/>
      <c r="K4" s="220"/>
      <c r="L4" s="220"/>
    </row>
    <row r="5" spans="1:12" x14ac:dyDescent="0.2">
      <c r="A5" s="3" t="s">
        <v>0</v>
      </c>
      <c r="B5" s="119">
        <v>-2.1105179999999999</v>
      </c>
      <c r="C5" s="53">
        <v>1.7411631400000001</v>
      </c>
      <c r="D5" s="53">
        <v>1.0895800099999999</v>
      </c>
      <c r="E5" s="53">
        <v>0.72022515300000001</v>
      </c>
      <c r="G5" s="220"/>
      <c r="H5" s="220"/>
      <c r="I5" s="220"/>
      <c r="J5" s="220"/>
      <c r="K5" s="220"/>
      <c r="L5" s="220"/>
    </row>
    <row r="6" spans="1:12" x14ac:dyDescent="0.2">
      <c r="A6" s="3" t="s">
        <v>1</v>
      </c>
      <c r="B6" s="119">
        <v>-2.3527629800000001</v>
      </c>
      <c r="C6" s="53">
        <v>1.6219748300000001</v>
      </c>
      <c r="D6" s="53">
        <v>0.200266162</v>
      </c>
      <c r="E6" s="53">
        <v>-0.53052199099999997</v>
      </c>
      <c r="G6" s="220"/>
      <c r="H6" s="220"/>
      <c r="I6" s="220"/>
      <c r="J6" s="220"/>
      <c r="K6" s="220"/>
      <c r="L6" s="220"/>
    </row>
    <row r="7" spans="1:12" x14ac:dyDescent="0.2">
      <c r="A7" s="3" t="s">
        <v>94</v>
      </c>
      <c r="B7" s="119">
        <v>-2.3851803199999999</v>
      </c>
      <c r="C7" s="53">
        <v>1.3348156099999999</v>
      </c>
      <c r="D7" s="53">
        <v>-4.7165449900000003E-2</v>
      </c>
      <c r="E7" s="53">
        <v>-1.09753016</v>
      </c>
      <c r="G7" s="228" t="s">
        <v>165</v>
      </c>
      <c r="H7" s="224"/>
      <c r="I7" s="224"/>
      <c r="J7" s="224"/>
      <c r="K7" s="224"/>
      <c r="L7" s="224"/>
    </row>
    <row r="8" spans="1:12" x14ac:dyDescent="0.2">
      <c r="A8" s="3" t="s">
        <v>2</v>
      </c>
      <c r="B8" s="119">
        <v>-2.6344419399999999</v>
      </c>
      <c r="C8" s="53">
        <v>1.2716728799999999</v>
      </c>
      <c r="D8" s="53">
        <v>0.44784294499999999</v>
      </c>
      <c r="E8" s="53">
        <v>-0.91492611599999996</v>
      </c>
      <c r="G8" s="224"/>
      <c r="H8" s="224"/>
      <c r="I8" s="224"/>
      <c r="J8" s="224"/>
      <c r="K8" s="224"/>
      <c r="L8" s="224"/>
    </row>
    <row r="9" spans="1:12" x14ac:dyDescent="0.2">
      <c r="A9" s="3" t="s">
        <v>0</v>
      </c>
      <c r="B9" s="119">
        <v>-2.5928295000000001</v>
      </c>
      <c r="C9" s="53">
        <v>1.3266870399999999</v>
      </c>
      <c r="D9" s="53">
        <v>1.1326057</v>
      </c>
      <c r="E9" s="53">
        <v>-0.13353676</v>
      </c>
      <c r="G9" s="28"/>
      <c r="H9" s="28"/>
      <c r="I9" s="28"/>
      <c r="J9" s="28"/>
      <c r="K9" s="28"/>
      <c r="L9" s="28"/>
    </row>
    <row r="10" spans="1:12" x14ac:dyDescent="0.2">
      <c r="A10" s="3" t="s">
        <v>1</v>
      </c>
      <c r="B10" s="119">
        <v>-2.6397719999999998</v>
      </c>
      <c r="C10" s="53">
        <v>1.70905734</v>
      </c>
      <c r="D10" s="53">
        <v>1.9186460700000001</v>
      </c>
      <c r="E10" s="53">
        <v>0.98793141200000001</v>
      </c>
    </row>
    <row r="11" spans="1:12" x14ac:dyDescent="0.2">
      <c r="A11" s="3" t="s">
        <v>99</v>
      </c>
      <c r="B11" s="119">
        <v>-2.4076300000000002</v>
      </c>
      <c r="C11" s="53">
        <v>2.16560993</v>
      </c>
      <c r="D11" s="53">
        <v>1.5200544300000001</v>
      </c>
      <c r="E11" s="53">
        <v>1.2780343599999999</v>
      </c>
    </row>
    <row r="12" spans="1:12" x14ac:dyDescent="0.2">
      <c r="A12" s="3" t="s">
        <v>2</v>
      </c>
      <c r="B12" s="119">
        <v>-2.3737655599999998</v>
      </c>
      <c r="C12" s="53">
        <v>2.5193727300000002</v>
      </c>
      <c r="D12" s="53">
        <v>1.15381453</v>
      </c>
      <c r="E12" s="53">
        <v>1.2994216999999999</v>
      </c>
    </row>
    <row r="13" spans="1:12" x14ac:dyDescent="0.2">
      <c r="A13" s="3" t="s">
        <v>0</v>
      </c>
      <c r="B13" s="119">
        <v>-2.3819922899999999</v>
      </c>
      <c r="C13" s="53">
        <v>2.58026723</v>
      </c>
      <c r="D13" s="53">
        <v>0.444421856</v>
      </c>
      <c r="E13" s="53">
        <v>0.64269679899999999</v>
      </c>
    </row>
    <row r="14" spans="1:12" x14ac:dyDescent="0.2">
      <c r="A14" s="3" t="s">
        <v>1</v>
      </c>
      <c r="B14" s="119">
        <v>-1.79046799</v>
      </c>
      <c r="C14" s="53">
        <v>2.4663813399999999</v>
      </c>
      <c r="D14" s="53">
        <v>1.4989135899999999</v>
      </c>
      <c r="E14" s="53">
        <v>2.17482694</v>
      </c>
    </row>
    <row r="15" spans="1:12" x14ac:dyDescent="0.2">
      <c r="A15" s="3" t="s">
        <v>109</v>
      </c>
      <c r="B15" s="119">
        <v>-0.82111743800000003</v>
      </c>
      <c r="C15" s="53">
        <v>2.1597019300000002</v>
      </c>
      <c r="D15" s="53">
        <v>2.7035781800000001</v>
      </c>
      <c r="E15" s="53">
        <v>4.0421626699999997</v>
      </c>
    </row>
    <row r="16" spans="1:12" x14ac:dyDescent="0.2">
      <c r="A16" s="3" t="s">
        <v>2</v>
      </c>
      <c r="B16" s="119">
        <v>-1.26263192</v>
      </c>
      <c r="C16" s="53">
        <v>2.2687621999999998</v>
      </c>
      <c r="D16" s="53">
        <v>2.27756107</v>
      </c>
      <c r="E16" s="53">
        <v>3.2836913399999998</v>
      </c>
    </row>
    <row r="17" spans="1:12" x14ac:dyDescent="0.2">
      <c r="A17" s="3" t="s">
        <v>0</v>
      </c>
      <c r="B17" s="119">
        <v>-1.8447408000000001</v>
      </c>
      <c r="C17" s="53">
        <v>2.8403261299999998</v>
      </c>
      <c r="D17" s="53">
        <v>0.91154949699999999</v>
      </c>
      <c r="E17" s="53">
        <v>1.90713482</v>
      </c>
    </row>
    <row r="18" spans="1:12" x14ac:dyDescent="0.2">
      <c r="A18" s="3" t="s">
        <v>1</v>
      </c>
      <c r="B18" s="119">
        <v>-2.1099752299999999</v>
      </c>
      <c r="C18" s="53">
        <v>3.5464127900000002</v>
      </c>
      <c r="D18" s="53">
        <v>0.85241865699999997</v>
      </c>
      <c r="E18" s="53">
        <v>2.28885622</v>
      </c>
    </row>
    <row r="19" spans="1:12" x14ac:dyDescent="0.2">
      <c r="A19" s="3" t="s">
        <v>121</v>
      </c>
      <c r="B19" s="119">
        <v>-2.5229430599999998</v>
      </c>
      <c r="C19" s="53">
        <v>4.34004806</v>
      </c>
      <c r="D19" s="53">
        <v>0.85993505999999997</v>
      </c>
      <c r="E19" s="53">
        <v>2.6770400599999999</v>
      </c>
    </row>
    <row r="20" spans="1:12" x14ac:dyDescent="0.2">
      <c r="A20" s="3" t="s">
        <v>2</v>
      </c>
      <c r="B20" s="119">
        <v>-2.4434792600000002</v>
      </c>
      <c r="C20" s="53">
        <v>4.8914460799999997</v>
      </c>
      <c r="D20" s="53">
        <v>1.48007943</v>
      </c>
      <c r="E20" s="53">
        <v>3.92804625</v>
      </c>
    </row>
    <row r="21" spans="1:12" x14ac:dyDescent="0.2">
      <c r="A21" s="3" t="s">
        <v>0</v>
      </c>
      <c r="B21" s="119">
        <v>-2.5216898799999998</v>
      </c>
      <c r="C21" s="53">
        <v>5.0026756099999998</v>
      </c>
      <c r="D21" s="53">
        <v>1.5646498600000001</v>
      </c>
      <c r="E21" s="53">
        <v>4.0456355999999998</v>
      </c>
    </row>
    <row r="22" spans="1:12" x14ac:dyDescent="0.2">
      <c r="A22" s="3" t="s">
        <v>1</v>
      </c>
      <c r="B22" s="119">
        <v>-2.6556442300000001</v>
      </c>
      <c r="C22" s="53">
        <v>4.9530535100000002</v>
      </c>
      <c r="D22" s="53">
        <v>1.8976008900000001</v>
      </c>
      <c r="E22" s="53">
        <v>4.1950101699999998</v>
      </c>
    </row>
    <row r="23" spans="1:12" x14ac:dyDescent="0.2">
      <c r="A23" s="3" t="s">
        <v>137</v>
      </c>
      <c r="B23" s="119">
        <v>-2.6388872999999999</v>
      </c>
      <c r="C23" s="53">
        <v>5.5596993100000001</v>
      </c>
      <c r="D23" s="53">
        <v>2.1659941900000002</v>
      </c>
      <c r="E23" s="53">
        <v>5.0868061999999998</v>
      </c>
    </row>
    <row r="24" spans="1:12" x14ac:dyDescent="0.2">
      <c r="A24" s="3" t="s">
        <v>2</v>
      </c>
      <c r="B24" s="119">
        <v>-2.4858726400000002</v>
      </c>
      <c r="C24" s="53">
        <v>4.9690625199999996</v>
      </c>
      <c r="D24" s="53">
        <v>1.6030829099999999</v>
      </c>
      <c r="E24" s="53">
        <v>4.0862727899999998</v>
      </c>
    </row>
    <row r="25" spans="1:12" ht="12.75" customHeight="1" x14ac:dyDescent="0.2">
      <c r="A25" s="3" t="s">
        <v>0</v>
      </c>
      <c r="B25" s="119">
        <v>-2.4968000799999999</v>
      </c>
      <c r="C25" s="53">
        <v>4.3261471299999998</v>
      </c>
      <c r="D25" s="53">
        <v>1.4017707800000001</v>
      </c>
      <c r="E25" s="53">
        <v>3.23111784</v>
      </c>
      <c r="G25" s="19" t="s">
        <v>284</v>
      </c>
      <c r="H25" s="149"/>
      <c r="I25" s="149"/>
      <c r="J25" s="149"/>
      <c r="K25" s="149"/>
      <c r="L25" s="47"/>
    </row>
    <row r="26" spans="1:12" ht="12.75" customHeight="1" x14ac:dyDescent="0.2">
      <c r="A26" s="3" t="s">
        <v>1</v>
      </c>
      <c r="B26" s="119">
        <v>-2.4531622</v>
      </c>
      <c r="C26" s="53">
        <v>3.9994490300000001</v>
      </c>
      <c r="D26" s="53">
        <v>1.0962345600000001</v>
      </c>
      <c r="E26" s="53">
        <v>2.6425213900000002</v>
      </c>
      <c r="G26" s="220" t="s">
        <v>332</v>
      </c>
      <c r="H26" s="220"/>
      <c r="I26" s="220"/>
      <c r="J26" s="220"/>
      <c r="K26" s="220"/>
      <c r="L26" s="220"/>
    </row>
    <row r="27" spans="1:12" x14ac:dyDescent="0.2">
      <c r="A27" s="3" t="s">
        <v>237</v>
      </c>
      <c r="B27" s="119">
        <v>-2.3711390400000001</v>
      </c>
      <c r="C27" s="53">
        <v>3.77509782</v>
      </c>
      <c r="D27" s="53">
        <v>0.99160466800000002</v>
      </c>
      <c r="E27" s="53">
        <v>2.39556345</v>
      </c>
      <c r="G27" s="220"/>
      <c r="H27" s="220"/>
      <c r="I27" s="220"/>
      <c r="J27" s="220"/>
      <c r="K27" s="220"/>
      <c r="L27" s="220"/>
    </row>
    <row r="28" spans="1:12" x14ac:dyDescent="0.2">
      <c r="A28" s="3" t="s">
        <v>2</v>
      </c>
      <c r="B28" s="119">
        <v>-2.3152582000000002</v>
      </c>
      <c r="C28" s="53">
        <v>3.5385669000000002</v>
      </c>
      <c r="D28" s="53">
        <v>0.87193573400000002</v>
      </c>
      <c r="E28" s="53">
        <v>2.0952444300000002</v>
      </c>
      <c r="G28" s="220"/>
      <c r="H28" s="220"/>
      <c r="I28" s="220"/>
      <c r="J28" s="220"/>
      <c r="K28" s="220"/>
      <c r="L28" s="220"/>
    </row>
    <row r="29" spans="1:12" x14ac:dyDescent="0.2">
      <c r="A29" s="3" t="s">
        <v>0</v>
      </c>
      <c r="B29" s="119">
        <v>-2.2509321299999998</v>
      </c>
      <c r="C29" s="53">
        <v>3.3289791399999999</v>
      </c>
      <c r="D29" s="53">
        <v>0.79970053799999996</v>
      </c>
      <c r="E29" s="53">
        <v>1.87774755</v>
      </c>
      <c r="G29" s="228" t="s">
        <v>166</v>
      </c>
      <c r="H29" s="224"/>
      <c r="I29" s="224"/>
      <c r="J29" s="224"/>
      <c r="K29" s="224"/>
      <c r="L29" s="224"/>
    </row>
    <row r="30" spans="1:12" x14ac:dyDescent="0.2">
      <c r="A30" s="3" t="s">
        <v>1</v>
      </c>
      <c r="B30" s="119">
        <v>-2.2071475399999998</v>
      </c>
      <c r="C30" s="53">
        <v>3.21705335</v>
      </c>
      <c r="D30" s="53">
        <v>0.74419444999999995</v>
      </c>
      <c r="E30" s="53">
        <v>1.75410026</v>
      </c>
      <c r="G30" s="224"/>
      <c r="H30" s="224"/>
      <c r="I30" s="224"/>
      <c r="J30" s="224"/>
      <c r="K30" s="224"/>
      <c r="L30" s="224"/>
    </row>
    <row r="31" spans="1:12" x14ac:dyDescent="0.2">
      <c r="G31" s="66"/>
      <c r="H31" s="66"/>
      <c r="I31" s="66"/>
      <c r="J31" s="66"/>
      <c r="K31" s="66"/>
      <c r="L31" s="66"/>
    </row>
    <row r="32" spans="1:12" x14ac:dyDescent="0.2">
      <c r="H32" s="1"/>
      <c r="I32" s="1"/>
      <c r="J32" s="1"/>
      <c r="K32" s="1"/>
      <c r="L32" s="1"/>
    </row>
  </sheetData>
  <mergeCells count="4">
    <mergeCell ref="G7:L8"/>
    <mergeCell ref="G29:L30"/>
    <mergeCell ref="G26:L28"/>
    <mergeCell ref="G4:L6"/>
  </mergeCells>
  <phoneticPr fontId="3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Tab. II.2.1</vt:lpstr>
      <vt:lpstr>Graf II.2.1</vt:lpstr>
      <vt:lpstr>Graf II.2.2</vt:lpstr>
      <vt:lpstr>Graf II.2.3</vt:lpstr>
      <vt:lpstr>Tab. II.2.2</vt:lpstr>
      <vt:lpstr>Graf II.2.4</vt:lpstr>
      <vt:lpstr>Graf II.2.5</vt:lpstr>
      <vt:lpstr>Graf II.2.6</vt:lpstr>
      <vt:lpstr>Graf II.2.7</vt:lpstr>
      <vt:lpstr>Graf II.2.8</vt:lpstr>
      <vt:lpstr>Graf II.2.9</vt:lpstr>
      <vt:lpstr>Graf II.2.10</vt:lpstr>
      <vt:lpstr>Graf II.2.11</vt:lpstr>
      <vt:lpstr>Graf II.2.12</vt:lpstr>
      <vt:lpstr>Graf II.2.13</vt:lpstr>
      <vt:lpstr>Graf II.2.14</vt:lpstr>
      <vt:lpstr>Tab. II.2.3</vt:lpstr>
      <vt:lpstr>Tab. II.2.4</vt:lpstr>
      <vt:lpstr>Tab. II.2.5</vt:lpstr>
      <vt:lpstr>'Graf II.2.10'!Oblast_tisku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2018-04-09T11:03:21Z</cp:lastPrinted>
  <dcterms:created xsi:type="dcterms:W3CDTF">2006-04-13T13:43:20Z</dcterms:created>
  <dcterms:modified xsi:type="dcterms:W3CDTF">2018-05-10T08:35:16Z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SD_III_2011_II_2.sxls</vt:lpwstr>
  </property>
  <property fmtid="{D5CDD505-2E9C-101B-9397-08002B2CF9AE}" pid="11" name="OracleIRM_FilePath">
    <vt:lpwstr>C:\Users\OEM\Documents\CNB 2011\IR 3-2011\Charts\SD_III_2011_II_2.sxls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2011_07_29 14:05:57 SD_III_2011_II_2.sxls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3-2011\Charts\SD_III_2011_II_2.sxls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2011-07-29 14:05:57 Z</vt:lpwstr>
  </property>
  <property fmtid="{D5CDD505-2E9C-101B-9397-08002B2CF9AE}" pid="22" name="OracleIRM_PublicationTimeLocal">
    <vt:lpwstr>2011-07-29 16:05:57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2011-07-29 14:05:57 Z</vt:lpwstr>
  </property>
  <property fmtid="{D5CDD505-2E9C-101B-9397-08002B2CF9AE}" pid="25" name="OracleIRM_SealTimeLocal">
    <vt:lpwstr>2011-07-29 16:05:57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2011-08-02 14:12:56 Z</vt:lpwstr>
  </property>
  <property fmtid="{D5CDD505-2E9C-101B-9397-08002B2CF9AE}" pid="28" name="OracleIRM_TimeLocal">
    <vt:lpwstr>2011-08-02 16:12:56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SD_III_2011_II_2.sxls</vt:lpwstr>
  </property>
  <property fmtid="{D5CDD505-2E9C-101B-9397-08002B2CF9AE}" pid="39" name="SealedMedia_FilePath">
    <vt:lpwstr>C:\Users\OEM\Documents\CNB 2011\IR 3-2011\Charts\SD_III_2011_II_2.sxls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2011_07_29 14:05:57 SD_III_2011_II_2.sxls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3-2011\Charts\SD_III_2011_II_2.sxls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2011-07-29 14:05:57 Z</vt:lpwstr>
  </property>
  <property fmtid="{D5CDD505-2E9C-101B-9397-08002B2CF9AE}" pid="50" name="SealedMedia_PublicationTimeLocal">
    <vt:lpwstr>2011-07-29 16:05:57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2011-07-29 14:05:57 Z</vt:lpwstr>
  </property>
  <property fmtid="{D5CDD505-2E9C-101B-9397-08002B2CF9AE}" pid="53" name="SealedMedia_SealTimeLocal">
    <vt:lpwstr>2011-07-29 16:05:57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2011-08-02 14:12:56 Z</vt:lpwstr>
  </property>
  <property fmtid="{D5CDD505-2E9C-101B-9397-08002B2CF9AE}" pid="56" name="SealedMedia_TimeLocal">
    <vt:lpwstr>2011-08-02 16:12:56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-223063805</vt:i4>
  </property>
  <property fmtid="{D5CDD505-2E9C-101B-9397-08002B2CF9AE}" pid="60" name="_NewReviewCycle">
    <vt:lpwstr/>
  </property>
  <property fmtid="{D5CDD505-2E9C-101B-9397-08002B2CF9AE}" pid="61" name="_EmailSubject">
    <vt:lpwstr>ZoI na web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-344981846</vt:i4>
  </property>
</Properties>
</file>