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2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3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4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5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20610" windowHeight="11640" tabRatio="829"/>
  </bookViews>
  <sheets>
    <sheet name="Tab. II.2.1" sheetId="155" r:id="rId1"/>
    <sheet name="Graf II.2.1" sheetId="169" r:id="rId2"/>
    <sheet name="Graf II.2.2" sheetId="158" r:id="rId3"/>
    <sheet name="Graf II.2.3" sheetId="159" r:id="rId4"/>
    <sheet name="Tab. II.2.2" sheetId="137" r:id="rId5"/>
    <sheet name="Graf II.2.4" sheetId="183" r:id="rId6"/>
    <sheet name="Graf II.2.5" sheetId="141" r:id="rId7"/>
    <sheet name="Graf II.2.6" sheetId="143" r:id="rId8"/>
    <sheet name="Graf II.2.7" sheetId="144" r:id="rId9"/>
    <sheet name="Graf II.2.8" sheetId="149" r:id="rId10"/>
    <sheet name="Graf II.2.9" sheetId="146" r:id="rId11"/>
    <sheet name="Graf II.2.10" sheetId="147" r:id="rId12"/>
    <sheet name="Graf II.2.11" sheetId="151" r:id="rId13"/>
    <sheet name="Graf II.2.12" sheetId="181" r:id="rId14"/>
    <sheet name="Graf II.2.13" sheetId="177" r:id="rId15"/>
    <sheet name="Graf II.2.14" sheetId="154" r:id="rId16"/>
    <sheet name="Tab. II.2.3" sheetId="167" r:id="rId17"/>
    <sheet name="Tab. II.2.4" sheetId="157" r:id="rId18"/>
    <sheet name="Tab. II.2.5" sheetId="173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hidden="1">[2]řady_sloupce!$B$5:$B$40</definedName>
    <definedName name="_10__123Graph_ACHART_10" hidden="1">[3]pracovni!$E$49:$E$62</definedName>
    <definedName name="_10__123Graph_ACHART_6" hidden="1">[2]řady_sloupce!$C$2:$C$14</definedName>
    <definedName name="_100__123Graph_BCHART_11" hidden="1">[2]řady_sloupce!$K$6:$K$47</definedName>
    <definedName name="_101__123Graph_BCHART_12" localSheetId="11" hidden="1">[4]pracovni!$AN$111:$AN$117</definedName>
    <definedName name="_102__123Graph_BCHART_12" hidden="1">[4]pracovni!$AN$111:$AN$117</definedName>
    <definedName name="_103__123Graph_BCHART_13" localSheetId="11" hidden="1">[5]D!$E$150:$E$161</definedName>
    <definedName name="_104__123Graph_BCHART_13" hidden="1">[5]D!$E$150:$E$161</definedName>
    <definedName name="_105__123Graph_BCHART_14" hidden="1">[6]H!$B$46:$G$46</definedName>
    <definedName name="_106__123Graph_BCHART_15" hidden="1">[6]O!$F$29:$F$35</definedName>
    <definedName name="_107__123Graph_BCHART_16" localSheetId="13" hidden="1">[7]grafy!#REF!</definedName>
    <definedName name="_107__123Graph_BCHART_16" hidden="1">[7]grafy!#REF!</definedName>
    <definedName name="_108__123Graph_BCHART_17" localSheetId="13" hidden="1">[7]grafy!#REF!</definedName>
    <definedName name="_108__123Graph_BCHART_17" hidden="1">[7]grafy!#REF!</definedName>
    <definedName name="_109__123Graph_BCHART_18" localSheetId="13" hidden="1">[7]grafy!#REF!</definedName>
    <definedName name="_109__123Graph_BCHART_18" hidden="1">[7]grafy!#REF!</definedName>
    <definedName name="_11__123Graph_ACHART_7" hidden="1">[2]řady_sloupce!$C$3:$C$14</definedName>
    <definedName name="_110__123Graph_BCHART_19" hidden="1">[8]H!$B$80:$G$80</definedName>
    <definedName name="_113__123Graph_BCHART_2" localSheetId="4" hidden="1">[9]řady_sloupce!$I$5:$I$43</definedName>
    <definedName name="_114__123Graph_BCHART_2" localSheetId="17" hidden="1">'[10]grspotreba,trzby,mirauspor'!#REF!</definedName>
    <definedName name="_115__123Graph_BCHART_2" hidden="1">[2]řady_sloupce!$I$5:$I$43</definedName>
    <definedName name="_116__123Graph_BCHART_20" hidden="1">[8]A!$B$11:$H$11</definedName>
    <definedName name="_117__123Graph_BCHART_22" hidden="1">'[7] data'!$F$30:$F$71</definedName>
    <definedName name="_118__123Graph_BCHART_23" localSheetId="13" hidden="1">[8]S!#REF!</definedName>
    <definedName name="_118__123Graph_BCHART_23" hidden="1">[8]S!#REF!</definedName>
    <definedName name="_119__123Graph_BCHART_24" hidden="1">[8]U!$C$5:$E$5</definedName>
    <definedName name="_12__123Graph_ACHART_11" localSheetId="4" hidden="1">[9]řady_sloupce!$E$6:$E$47</definedName>
    <definedName name="_12__123Graph_ACHART_8" hidden="1">[2]řady_sloupce!$F$6:$F$22</definedName>
    <definedName name="_120__123Graph_BCHART_25" hidden="1">[8]U!$B$11:$D$11</definedName>
    <definedName name="_121__123Graph_BCHART_26" hidden="1">[8]H!$B$138:$H$138</definedName>
    <definedName name="_122__123Graph_BCHART_27" hidden="1">[8]K!$B$25:$D$25</definedName>
    <definedName name="_123__123Graph_BCHART_28" hidden="1">[8]C!$I$9:$K$9</definedName>
    <definedName name="_124__123Graph_BCHART_29" hidden="1">[8]P!$C$103:$J$103</definedName>
    <definedName name="_127__123Graph_BCHART_3" localSheetId="4" hidden="1">[9]řady_sloupce!$X$20:$X$31</definedName>
    <definedName name="_128__123Graph_BCHART_3" localSheetId="17" hidden="1">'[11]gr podil'!$B$5:$B$24</definedName>
    <definedName name="_129__123Graph_BCHART_3" hidden="1">[2]řady_sloupce!$X$20:$X$31</definedName>
    <definedName name="_13__123Graph_ACHART_11" localSheetId="17" hidden="1">[12]A!$E$6:$E$47</definedName>
    <definedName name="_13__123Graph_ACHART_9" hidden="1">[2]řady_sloupce!$C$5:$C$9</definedName>
    <definedName name="_130__123Graph_BCHART_30" hidden="1">[8]M!$B$60:$I$60</definedName>
    <definedName name="_131__123Graph_BCHART_31" hidden="1">[8]M!$B$89:$I$89</definedName>
    <definedName name="_132__123Graph_BCHART_32" hidden="1">[8]H!$B$146:$C$146</definedName>
    <definedName name="_133__123Graph_BCHART_33" hidden="1">[8]K!$B$24:$E$24</definedName>
    <definedName name="_134__123Graph_BCHART_34" localSheetId="13" hidden="1">[7]grafy!#REF!</definedName>
    <definedName name="_134__123Graph_BCHART_34" hidden="1">[7]grafy!#REF!</definedName>
    <definedName name="_135__123Graph_BCHART_35" hidden="1">[8]H!$B$173:$C$173</definedName>
    <definedName name="_136__123Graph_BCHART_36" hidden="1">[8]D!$B$112:$G$112</definedName>
    <definedName name="_137__123Graph_BCHART_37" localSheetId="13" hidden="1">[8]S!#REF!</definedName>
    <definedName name="_137__123Graph_BCHART_37" hidden="1">[8]S!#REF!</definedName>
    <definedName name="_138__123Graph_BCHART_38" hidden="1">[8]F!$B$59:$I$59</definedName>
    <definedName name="_139__123Graph_BCHART_39" hidden="1">[8]D!$B$155:$G$155</definedName>
    <definedName name="_14__123Graph_ACHART_11" hidden="1">[2]řady_sloupce!$E$6:$E$47</definedName>
    <definedName name="_14__123Graph_BCHART_1" hidden="1">[2]řady_sloupce!$C$5:$C$40</definedName>
    <definedName name="_141__123Graph_BCHART_4" localSheetId="4" hidden="1">[9]řady_sloupce!$G$5:$G$43</definedName>
    <definedName name="_142__123Graph_BCHART_4" localSheetId="17" hidden="1">'[11]gr HDPsez'!$F$6:$F$22</definedName>
    <definedName name="_143__123Graph_BCHART_4" hidden="1">[2]řady_sloupce!$G$5:$G$43</definedName>
    <definedName name="_144__123Graph_BCHART_40" localSheetId="13" hidden="1">[7]grafy!#REF!</definedName>
    <definedName name="_144__123Graph_BCHART_40" hidden="1">[7]grafy!#REF!</definedName>
    <definedName name="_145__123Graph_BCHART_41" localSheetId="13" hidden="1">[7]grafy!#REF!</definedName>
    <definedName name="_145__123Graph_BCHART_41" hidden="1">[7]grafy!#REF!</definedName>
    <definedName name="_146__123Graph_BCHART_42" localSheetId="13" hidden="1">[7]grafy!#REF!</definedName>
    <definedName name="_146__123Graph_BCHART_42" hidden="1">[7]grafy!#REF!</definedName>
    <definedName name="_148__123Graph_BCHART_5" localSheetId="2" hidden="1">[13]pracovni!$G$95:$G$111</definedName>
    <definedName name="_149__123Graph_BCHART_5" localSheetId="3" hidden="1">[13]pracovni!$G$95:$G$111</definedName>
    <definedName name="_15__123Graph_ACHART_12" localSheetId="11" hidden="1">[4]pracovni!$AL$111:$AL$117</definedName>
    <definedName name="_15__123Graph_BCHART_10" hidden="1">[3]pracovni!$D$49:$D$65</definedName>
    <definedName name="_150__123Graph_BCHART_5" localSheetId="4" hidden="1">[13]pracovni!$G$95:$G$111</definedName>
    <definedName name="_151__123Graph_BCHART_5" hidden="1">[3]pracovni!$G$95:$G$111</definedName>
    <definedName name="_154__123Graph_BCHART_6" localSheetId="4" hidden="1">[9]řady_sloupce!$B$2:$B$17</definedName>
    <definedName name="_155__123Graph_BCHART_6" localSheetId="17" hidden="1">[14]JMN!$B$2:$B$17</definedName>
    <definedName name="_156__123Graph_BCHART_6" hidden="1">[2]řady_sloupce!$B$2:$B$17</definedName>
    <definedName name="_158__123Graph_BCHART_7" localSheetId="4" hidden="1">[9]řady_sloupce!$B$3:$B$14</definedName>
    <definedName name="_159__123Graph_BCHART_7" localSheetId="17" hidden="1">'[11]gr HDPprvyr'!$B$3:$B$14</definedName>
    <definedName name="_16__123Graph_ACHART_12" hidden="1">[4]pracovni!$AL$111:$AL$117</definedName>
    <definedName name="_16__123Graph_BCHART_11" hidden="1">[2]řady_sloupce!$K$6:$K$47</definedName>
    <definedName name="_160__123Graph_BCHART_7" hidden="1">[2]řady_sloupce!$B$3:$B$14</definedName>
    <definedName name="_163__123Graph_BCHART_8" localSheetId="4" hidden="1">[9]řady_sloupce!$C$6:$C$22</definedName>
    <definedName name="_164__123Graph_BCHART_8" localSheetId="17" hidden="1">'[11]gr HDPsez'!$C$6:$C$22</definedName>
    <definedName name="_165__123Graph_BCHART_8" hidden="1">[2]řady_sloupce!$C$6:$C$22</definedName>
    <definedName name="_168__123Graph_BCHART_9" localSheetId="4" hidden="1">[9]řady_sloupce!$D$5:$D$9</definedName>
    <definedName name="_169__123Graph_BCHART_9" localSheetId="17" hidden="1">'[11]gr ziskyaodpisy'!$D$5:$D$9</definedName>
    <definedName name="_17__123Graph_ACHART_13" localSheetId="11" hidden="1">[5]D!$H$184:$H$184</definedName>
    <definedName name="_17__123Graph_BCHART_12" hidden="1">[4]pracovni!$AN$111:$AN$117</definedName>
    <definedName name="_170__123Graph_BCHART_9" hidden="1">[2]řady_sloupce!$D$5:$D$9</definedName>
    <definedName name="_173__123Graph_CCHART_1" localSheetId="4" hidden="1">[9]řady_sloupce!$C$7:$S$7</definedName>
    <definedName name="_174__123Graph_CCHART_1" localSheetId="17" hidden="1">[15]A!$C$7:$S$7</definedName>
    <definedName name="_175__123Graph_CCHART_1" hidden="1">[2]řady_sloupce!$C$7:$S$7</definedName>
    <definedName name="_177__123Graph_CCHART_10" localSheetId="2" hidden="1">[13]pracovni!$G$49:$G$62</definedName>
    <definedName name="_178__123Graph_CCHART_10" localSheetId="3" hidden="1">[13]pracovni!$G$49:$G$62</definedName>
    <definedName name="_179__123Graph_CCHART_10" localSheetId="4" hidden="1">[13]pracovni!$G$49:$G$62</definedName>
    <definedName name="_18__123Graph_ACHART_13" hidden="1">[5]D!$H$184:$H$184</definedName>
    <definedName name="_18__123Graph_BCHART_13" hidden="1">[5]D!$E$150:$E$161</definedName>
    <definedName name="_180__123Graph_CCHART_10" hidden="1">[3]pracovni!$G$49:$G$62</definedName>
    <definedName name="_181__123Graph_CCHART_11" localSheetId="11" hidden="1">[4]nezaměstnaní!$N$145:$N$176</definedName>
    <definedName name="_182__123Graph_CCHART_11" hidden="1">[4]nezaměstnaní!$N$145:$N$176</definedName>
    <definedName name="_183__123Graph_CCHART_12" hidden="1">[6]H!$B$47:$G$47</definedName>
    <definedName name="_184__123Graph_CCHART_13" localSheetId="11" hidden="1">[5]D!$F$150:$F$161</definedName>
    <definedName name="_185__123Graph_CCHART_13" hidden="1">[5]D!$F$150:$F$161</definedName>
    <definedName name="_186__123Graph_CCHART_14" hidden="1">[6]H!$B$47:$G$47</definedName>
    <definedName name="_187__123Graph_CCHART_17" localSheetId="13" hidden="1">[7]grafy!#REF!</definedName>
    <definedName name="_187__123Graph_CCHART_17" hidden="1">[7]grafy!#REF!</definedName>
    <definedName name="_188__123Graph_CCHART_18" localSheetId="13" hidden="1">[7]grafy!#REF!</definedName>
    <definedName name="_188__123Graph_CCHART_18" hidden="1">[7]grafy!#REF!</definedName>
    <definedName name="_189__123Graph_CCHART_19" hidden="1">[8]H!$B$81:$G$81</definedName>
    <definedName name="_19__123Graph_ACHART_14" hidden="1">[8]D!$E$58:$E$64</definedName>
    <definedName name="_19__123Graph_BCHART_2" hidden="1">[2]řady_sloupce!$I$5:$I$43</definedName>
    <definedName name="_192__123Graph_CCHART_2" localSheetId="4" hidden="1">[9]řady_sloupce!#REF!</definedName>
    <definedName name="_193__123Graph_CCHART_2" localSheetId="17" hidden="1">#N/A</definedName>
    <definedName name="_194__123Graph_CCHART_2" localSheetId="13" hidden="1">[2]řady_sloupce!#REF!</definedName>
    <definedName name="_194__123Graph_CCHART_2" hidden="1">[2]řady_sloupce!#REF!</definedName>
    <definedName name="_195__123Graph_CCHART_20" hidden="1">[8]A!$B$12:$H$12</definedName>
    <definedName name="_196__123Graph_CCHART_22" hidden="1">'[7] data'!$G$30:$G$71</definedName>
    <definedName name="_197__123Graph_CCHART_23" localSheetId="13" hidden="1">[8]S!#REF!</definedName>
    <definedName name="_197__123Graph_CCHART_23" hidden="1">[8]S!#REF!</definedName>
    <definedName name="_198__123Graph_CCHART_24" hidden="1">[8]U!$C$6:$E$6</definedName>
    <definedName name="_199__123Graph_CCHART_25" hidden="1">[8]U!$B$12:$D$12</definedName>
    <definedName name="_2__123Graph_ACHART_10" hidden="1">[3]pracovni!$E$49:$E$62</definedName>
    <definedName name="_20__123Graph_ACHART_15" hidden="1">[7]grafy!$T$105:$T$121</definedName>
    <definedName name="_20__123Graph_BCHART_3" hidden="1">[2]řady_sloupce!$X$20:$X$31</definedName>
    <definedName name="_200__123Graph_CCHART_26" hidden="1">[8]H!$B$139:$H$139</definedName>
    <definedName name="_201__123Graph_CCHART_27" hidden="1">[8]K!$B$26:$D$26</definedName>
    <definedName name="_202__123Graph_CCHART_28" hidden="1">[8]C!$I$10:$K$10</definedName>
    <definedName name="_203__123Graph_CCHART_29" hidden="1">'[7] data'!$G$54:$G$67</definedName>
    <definedName name="_205__123Graph_CCHART_3" localSheetId="4" hidden="1">[9]řady_sloupce!$Y$20:$Y$31</definedName>
    <definedName name="_206__123Graph_CCHART_3" localSheetId="17" hidden="1">[15]A!$D$67:$H$67</definedName>
    <definedName name="_207__123Graph_CCHART_3" hidden="1">[2]řady_sloupce!$Y$20:$Y$31</definedName>
    <definedName name="_208__123Graph_CCHART_31" localSheetId="13" hidden="1">'[7] data'!#REF!</definedName>
    <definedName name="_208__123Graph_CCHART_31" hidden="1">'[7] data'!#REF!</definedName>
    <definedName name="_209__123Graph_CCHART_32" hidden="1">[8]H!$B$147:$C$147</definedName>
    <definedName name="_21__123Graph_ACHART_16" hidden="1">[8]D!$C$87:$C$90</definedName>
    <definedName name="_21__123Graph_BCHART_4" hidden="1">[2]řady_sloupce!$G$5:$G$43</definedName>
    <definedName name="_210__123Graph_CCHART_33" hidden="1">[8]K!$B$25:$E$25</definedName>
    <definedName name="_211__123Graph_CCHART_35" hidden="1">[8]H!$B$174:$C$174</definedName>
    <definedName name="_212__123Graph_CCHART_36" hidden="1">[8]D!$B$113:$G$113</definedName>
    <definedName name="_213__123Graph_CCHART_37" localSheetId="13" hidden="1">[8]S!#REF!</definedName>
    <definedName name="_213__123Graph_CCHART_37" hidden="1">[8]S!#REF!</definedName>
    <definedName name="_214__123Graph_CCHART_38" hidden="1">[8]F!$B$60:$I$60</definedName>
    <definedName name="_215__123Graph_CCHART_39" hidden="1">[8]D!$B$156:$G$156</definedName>
    <definedName name="_218__123Graph_CCHART_4" localSheetId="4" hidden="1">[9]řady_sloupce!$T$9:$T$21</definedName>
    <definedName name="_219__123Graph_CCHART_4" localSheetId="17" hidden="1">[14]NHPP!$T$9:$T$21</definedName>
    <definedName name="_22__123Graph_ACHART_17" localSheetId="13" hidden="1">[7]grafy!#REF!</definedName>
    <definedName name="_22__123Graph_ACHART_17" hidden="1">[7]grafy!#REF!</definedName>
    <definedName name="_22__123Graph_BCHART_5" hidden="1">[3]pracovni!$G$95:$G$111</definedName>
    <definedName name="_220__123Graph_CCHART_4" hidden="1">[2]řady_sloupce!$T$9:$T$21</definedName>
    <definedName name="_221__123Graph_CCHART_41" localSheetId="13" hidden="1">[7]grafy!#REF!</definedName>
    <definedName name="_221__123Graph_CCHART_41" hidden="1">[7]grafy!#REF!</definedName>
    <definedName name="_222__123Graph_CCHART_42" hidden="1">[7]grafy!$X$124:$X$126</definedName>
    <definedName name="_224__123Graph_CCHART_5" localSheetId="4" hidden="1">[9]řady_sloupce!$G$10:$G$25</definedName>
    <definedName name="_225__123Graph_CCHART_5" localSheetId="17" hidden="1">'[11]gr komponent'!$G$10:$G$25</definedName>
    <definedName name="_226__123Graph_CCHART_5" hidden="1">[2]řady_sloupce!$G$10:$G$25</definedName>
    <definedName name="_229__123Graph_CCHART_6" localSheetId="4" hidden="1">[9]řady_sloupce!$E$2:$E$14</definedName>
    <definedName name="_23__123Graph_ACHART_18" hidden="1">[8]H!$G$79:$G$82</definedName>
    <definedName name="_23__123Graph_BCHART_6" hidden="1">[2]řady_sloupce!$B$2:$B$17</definedName>
    <definedName name="_230__123Graph_CCHART_6" localSheetId="17" hidden="1">[14]JMN!$E$2:$E$14</definedName>
    <definedName name="_231__123Graph_CCHART_6" hidden="1">[2]řady_sloupce!$E$2:$E$14</definedName>
    <definedName name="_233__123Graph_CCHART_7" localSheetId="4" hidden="1">[9]řady_sloupce!$E$3:$E$14</definedName>
    <definedName name="_234__123Graph_CCHART_7" localSheetId="17" hidden="1">'[11]gr HDPprvyr'!$E$3:$E$14</definedName>
    <definedName name="_235__123Graph_CCHART_7" hidden="1">[2]řady_sloupce!$E$3:$E$14</definedName>
    <definedName name="_237__123Graph_CCHART_8" localSheetId="17" hidden="1">[16]diferencial!$E$257:$E$381</definedName>
    <definedName name="_238__123Graph_CCHART_8" hidden="1">[16]diferencial!$E$257:$E$381</definedName>
    <definedName name="_24__123Graph_ACHART_19" hidden="1">[8]H!$B$79:$G$79</definedName>
    <definedName name="_24__123Graph_BCHART_7" hidden="1">[2]řady_sloupce!$B$3:$B$14</definedName>
    <definedName name="_240__123Graph_CCHART_9" localSheetId="17" hidden="1">[16]sazby!$E$507:$E$632</definedName>
    <definedName name="_241__123Graph_CCHART_9" hidden="1">[16]sazby!$E$507:$E$632</definedName>
    <definedName name="_243__123Graph_DCHART_1" localSheetId="4" hidden="1">[9]řady_sloupce!$C$8:$S$8</definedName>
    <definedName name="_244__123Graph_DCHART_1" localSheetId="17" hidden="1">[15]A!$C$8:$S$8</definedName>
    <definedName name="_245__123Graph_DCHART_1" hidden="1">[2]řady_sloupce!$C$8:$S$8</definedName>
    <definedName name="_247__123Graph_DCHART_10" localSheetId="2" hidden="1">[13]pracovni!$F$49:$F$65</definedName>
    <definedName name="_248__123Graph_DCHART_10" localSheetId="3" hidden="1">[13]pracovni!$F$49:$F$65</definedName>
    <definedName name="_249__123Graph_DCHART_10" localSheetId="4" hidden="1">[13]pracovni!$F$49:$F$65</definedName>
    <definedName name="_25__123Graph_BCHART_8" hidden="1">[2]řady_sloupce!$C$6:$C$22</definedName>
    <definedName name="_250__123Graph_DCHART_10" hidden="1">[3]pracovni!$F$49:$F$65</definedName>
    <definedName name="_251__123Graph_DCHART_11" hidden="1">[8]O!$B$19:$H$19</definedName>
    <definedName name="_252__123Graph_DCHART_12" hidden="1">[6]H!$B$48:$G$48</definedName>
    <definedName name="_253__123Graph_DCHART_13" localSheetId="11" hidden="1">[5]D!$G$150:$G$161</definedName>
    <definedName name="_254__123Graph_DCHART_13" hidden="1">[5]D!$G$150:$G$161</definedName>
    <definedName name="_255__123Graph_DCHART_14" hidden="1">[6]H!$B$48:$G$48</definedName>
    <definedName name="_256__123Graph_DCHART_17" localSheetId="13" hidden="1">[7]grafy!#REF!</definedName>
    <definedName name="_256__123Graph_DCHART_17" hidden="1">[7]grafy!#REF!</definedName>
    <definedName name="_257__123Graph_DCHART_19" hidden="1">[8]H!$B$82:$G$82</definedName>
    <definedName name="_26__123Graph_BCHART_9" hidden="1">[2]řady_sloupce!$D$5:$D$9</definedName>
    <definedName name="_260__123Graph_DCHART_2" localSheetId="4" hidden="1">[9]řady_sloupce!$F$20:$AI$20</definedName>
    <definedName name="_261__123Graph_DCHART_2" localSheetId="17" hidden="1">[17]sez_očist!$F$20:$AI$20</definedName>
    <definedName name="_262__123Graph_DCHART_2" hidden="1">[2]řady_sloupce!$F$20:$AI$20</definedName>
    <definedName name="_263__123Graph_DCHART_20" hidden="1">[8]A!$B$13:$H$13</definedName>
    <definedName name="_264__123Graph_DCHART_23" localSheetId="13" hidden="1">[8]S!#REF!</definedName>
    <definedName name="_264__123Graph_DCHART_23" hidden="1">[8]S!#REF!</definedName>
    <definedName name="_265__123Graph_DCHART_24" hidden="1">'[7] data'!$DS$54:$DS$66</definedName>
    <definedName name="_266__123Graph_DCHART_26" hidden="1">[8]H!$B$140:$H$140</definedName>
    <definedName name="_267__123Graph_DCHART_27" hidden="1">[8]K!$B$27:$D$27</definedName>
    <definedName name="_269__123Graph_DCHART_3" localSheetId="4" hidden="1">[9]řady_sloupce!$Z$20:$Z$31</definedName>
    <definedName name="_27__123Graph_ACHART_2" localSheetId="4" hidden="1">[9]řady_sloupce!$E$5:$E$43</definedName>
    <definedName name="_27__123Graph_CCHART_1" hidden="1">[2]řady_sloupce!$C$7:$S$7</definedName>
    <definedName name="_270__123Graph_DCHART_3" localSheetId="17" hidden="1">[15]A!$D$68:$H$68</definedName>
    <definedName name="_271__123Graph_DCHART_3" hidden="1">[2]řady_sloupce!$Z$20:$Z$31</definedName>
    <definedName name="_272__123Graph_DCHART_32" hidden="1">[8]H!$B$148:$C$148</definedName>
    <definedName name="_273__123Graph_DCHART_33" hidden="1">[8]K!$B$26:$E$26</definedName>
    <definedName name="_274__123Graph_DCHART_35" hidden="1">[8]H!$B$175:$C$175</definedName>
    <definedName name="_275__123Graph_DCHART_36" hidden="1">[8]D!$B$114:$G$114</definedName>
    <definedName name="_276__123Graph_DCHART_37" localSheetId="13" hidden="1">[8]S!#REF!</definedName>
    <definedName name="_276__123Graph_DCHART_37" hidden="1">[8]S!#REF!</definedName>
    <definedName name="_277__123Graph_DCHART_38" hidden="1">[8]F!$B$61:$I$61</definedName>
    <definedName name="_278__123Graph_DCHART_39" hidden="1">[8]D!$B$157:$G$157</definedName>
    <definedName name="_279__123Graph_DCHART_4" localSheetId="11" hidden="1">'[4]produkt a mzda'!$R$4:$R$32</definedName>
    <definedName name="_28__123Graph_ACHART_2" localSheetId="17" hidden="1">'[10]grspotreba,trzby,mirauspor'!#REF!</definedName>
    <definedName name="_28__123Graph_CCHART_10" hidden="1">[3]pracovni!$G$49:$G$62</definedName>
    <definedName name="_280__123Graph_DCHART_4" hidden="1">'[4]produkt a mzda'!$R$4:$R$32</definedName>
    <definedName name="_281__123Graph_DCHART_5" localSheetId="13" hidden="1">[6]F!#REF!</definedName>
    <definedName name="_281__123Graph_DCHART_5" hidden="1">[6]F!#REF!</definedName>
    <definedName name="_284__123Graph_DCHART_6" localSheetId="4" hidden="1">[9]řady_sloupce!$D$2:$D$17</definedName>
    <definedName name="_285__123Graph_DCHART_6" localSheetId="17" hidden="1">[14]JMN!$D$2:$D$17</definedName>
    <definedName name="_286__123Graph_DCHART_6" hidden="1">[2]řady_sloupce!$D$2:$D$17</definedName>
    <definedName name="_288__123Graph_DCHART_7" localSheetId="4" hidden="1">[9]řady_sloupce!$D$3:$D$14</definedName>
    <definedName name="_289__123Graph_DCHART_7" localSheetId="17" hidden="1">'[11]gr HDPprvyr'!$D$3:$D$14</definedName>
    <definedName name="_29__123Graph_ACHART_2" hidden="1">[2]řady_sloupce!$E$5:$E$43</definedName>
    <definedName name="_29__123Graph_CCHART_11" hidden="1">[4]nezaměstnaní!$N$145:$N$176</definedName>
    <definedName name="_290__123Graph_DCHART_7" hidden="1">[2]řady_sloupce!$D$3:$D$14</definedName>
    <definedName name="_291__123Graph_DCHART_8" hidden="1">[6]G!$F$5:$F$9</definedName>
    <definedName name="_294__123Graph_DCHART_9" localSheetId="17" hidden="1">[16]sazby!$F$507:$F$632</definedName>
    <definedName name="_295__123Graph_DCHART_9" hidden="1">[16]sazby!$F$507:$F$632</definedName>
    <definedName name="_297__123Graph_ECHART_1" localSheetId="4" hidden="1">[9]řady_sloupce!$C$9:$S$9</definedName>
    <definedName name="_298__123Graph_ECHART_1" localSheetId="17" hidden="1">[15]A!$C$9:$S$9</definedName>
    <definedName name="_299__123Graph_ECHART_1" hidden="1">[2]řady_sloupce!$C$9:$S$9</definedName>
    <definedName name="_3__123Graph_ACHART_1" localSheetId="4" hidden="1">[9]řady_sloupce!$B$5:$B$40</definedName>
    <definedName name="_3__123Graph_ACHART_11" hidden="1">[2]řady_sloupce!$E$6:$E$47</definedName>
    <definedName name="_30__123Graph_ACHART_20" hidden="1">[8]A!$B$10:$H$10</definedName>
    <definedName name="_30__123Graph_CCHART_13" hidden="1">[5]D!$F$150:$F$161</definedName>
    <definedName name="_300__123Graph_ECHART_10" localSheetId="11" hidden="1">'[4]PH a mzda'!$R$226:$R$235</definedName>
    <definedName name="_301__123Graph_ECHART_10" hidden="1">'[4]PH a mzda'!$R$226:$R$235</definedName>
    <definedName name="_302__123Graph_ECHART_13" hidden="1">[6]H!$B$49:$G$49</definedName>
    <definedName name="_303__123Graph_ECHART_14" hidden="1">[6]H!$B$49:$G$49</definedName>
    <definedName name="_306__123Graph_ECHART_2" localSheetId="4" hidden="1">[9]řady_sloupce!#REF!</definedName>
    <definedName name="_307__123Graph_ECHART_2" localSheetId="17" hidden="1">#N/A</definedName>
    <definedName name="_308__123Graph_ECHART_2" localSheetId="13" hidden="1">[2]řady_sloupce!#REF!</definedName>
    <definedName name="_308__123Graph_ECHART_2" hidden="1">[2]řady_sloupce!#REF!</definedName>
    <definedName name="_309__123Graph_ECHART_20" hidden="1">[8]A!$B$17:$H$17</definedName>
    <definedName name="_31__123Graph_ACHART_21" hidden="1">'[7] data'!$F$17:$F$68</definedName>
    <definedName name="_31__123Graph_CCHART_2" localSheetId="13" hidden="1">[2]řady_sloupce!#REF!</definedName>
    <definedName name="_31__123Graph_CCHART_2" hidden="1">[2]řady_sloupce!#REF!</definedName>
    <definedName name="_310__123Graph_ECHART_23" localSheetId="13" hidden="1">[8]S!#REF!</definedName>
    <definedName name="_310__123Graph_ECHART_23" hidden="1">[8]S!#REF!</definedName>
    <definedName name="_311__123Graph_ECHART_26" hidden="1">[8]H!$B$143:$H$143</definedName>
    <definedName name="_312__123Graph_ECHART_27" hidden="1">[8]K!$B$28:$D$28</definedName>
    <definedName name="_313__123Graph_ECHART_3" hidden="1">[6]D!$C$9:$E$9</definedName>
    <definedName name="_314__123Graph_ECHART_32" hidden="1">[8]H!$B$149:$C$149</definedName>
    <definedName name="_315__123Graph_ECHART_33" hidden="1">[8]K!$B$27:$E$27</definedName>
    <definedName name="_316__123Graph_ECHART_37" localSheetId="13" hidden="1">[8]S!#REF!</definedName>
    <definedName name="_316__123Graph_ECHART_37" hidden="1">[8]S!#REF!</definedName>
    <definedName name="_317__123Graph_ECHART_38" hidden="1">[8]F!$B$18:$I$18</definedName>
    <definedName name="_318__123Graph_ECHART_4" hidden="1">[6]E!$C$9:$E$9</definedName>
    <definedName name="_32__123Graph_ACHART_22" hidden="1">[8]C!$E$57:$E$63</definedName>
    <definedName name="_32__123Graph_CCHART_3" hidden="1">[2]řady_sloupce!$Y$20:$Y$31</definedName>
    <definedName name="_320__123Graph_ECHART_5" localSheetId="4" hidden="1">[9]řady_sloupce!$E$10:$E$25</definedName>
    <definedName name="_321__123Graph_ECHART_5" localSheetId="17" hidden="1">'[11]gr komponent'!$E$10:$E$25</definedName>
    <definedName name="_322__123Graph_ECHART_5" hidden="1">[2]řady_sloupce!$E$10:$E$25</definedName>
    <definedName name="_323__123Graph_ECHART_6" localSheetId="13" hidden="1">[6]F!#REF!</definedName>
    <definedName name="_323__123Graph_ECHART_6" hidden="1">[6]F!#REF!</definedName>
    <definedName name="_325__123Graph_ECHART_7" localSheetId="4" hidden="1">[9]řady_sloupce!$G$3:$G$14</definedName>
    <definedName name="_326__123Graph_ECHART_7" localSheetId="17" hidden="1">'[11]gr HDPprvyr'!$G$3:$G$14</definedName>
    <definedName name="_327__123Graph_ECHART_7" hidden="1">[2]řady_sloupce!$G$3:$G$14</definedName>
    <definedName name="_329__123Graph_ECHART_9" localSheetId="2" hidden="1">[13]pracovni!$F$29:$F$45</definedName>
    <definedName name="_33__123Graph_ACHART_23" localSheetId="13" hidden="1">[8]S!#REF!</definedName>
    <definedName name="_33__123Graph_ACHART_23" hidden="1">[8]S!#REF!</definedName>
    <definedName name="_33__123Graph_CCHART_4" hidden="1">[2]řady_sloupce!$T$9:$T$21</definedName>
    <definedName name="_330__123Graph_ECHART_9" localSheetId="3" hidden="1">[13]pracovni!$F$29:$F$45</definedName>
    <definedName name="_331__123Graph_ECHART_9" localSheetId="4" hidden="1">[13]pracovni!$F$29:$F$45</definedName>
    <definedName name="_332__123Graph_ECHART_9" hidden="1">[3]pracovni!$F$29:$F$45</definedName>
    <definedName name="_333__123Graph_FCHART_10" localSheetId="11" hidden="1">'[4]PH a mzda'!$H$226:$H$235</definedName>
    <definedName name="_334__123Graph_FCHART_10" hidden="1">'[4]PH a mzda'!$H$226:$H$235</definedName>
    <definedName name="_335__123Graph_FCHART_13" localSheetId="13" hidden="1">[6]H!#REF!</definedName>
    <definedName name="_335__123Graph_FCHART_13" hidden="1">[6]H!#REF!</definedName>
    <definedName name="_336__123Graph_FCHART_14" localSheetId="13" hidden="1">[6]H!#REF!</definedName>
    <definedName name="_336__123Graph_FCHART_14" hidden="1">[6]H!#REF!</definedName>
    <definedName name="_339__123Graph_FCHART_2" localSheetId="4" hidden="1">[9]řady_sloupce!$D$9:$D$24</definedName>
    <definedName name="_34__123Graph_ACHART_24" hidden="1">[8]U!$C$4:$E$4</definedName>
    <definedName name="_34__123Graph_CCHART_5" hidden="1">[2]řady_sloupce!$G$10:$G$25</definedName>
    <definedName name="_340__123Graph_FCHART_2" localSheetId="17" hidden="1">[14]NHPP!$D$9:$D$24</definedName>
    <definedName name="_341__123Graph_FCHART_2" hidden="1">[2]řady_sloupce!$D$9:$D$24</definedName>
    <definedName name="_342__123Graph_FCHART_23" localSheetId="13" hidden="1">[8]S!#REF!</definedName>
    <definedName name="_342__123Graph_FCHART_23" hidden="1">[8]S!#REF!</definedName>
    <definedName name="_343__123Graph_FCHART_27" hidden="1">[8]K!$B$29:$D$29</definedName>
    <definedName name="_344__123Graph_FCHART_3" hidden="1">[6]D!$C$10:$E$10</definedName>
    <definedName name="_345__123Graph_FCHART_33" hidden="1">[8]K!$B$28:$E$28</definedName>
    <definedName name="_346__123Graph_FCHART_37" localSheetId="13" hidden="1">[8]S!#REF!</definedName>
    <definedName name="_346__123Graph_FCHART_37" hidden="1">[8]S!#REF!</definedName>
    <definedName name="_347__123Graph_FCHART_4" hidden="1">[6]E!$C$10:$E$10</definedName>
    <definedName name="_348__123Graph_FCHART_5" localSheetId="13" hidden="1">[6]F!#REF!</definedName>
    <definedName name="_348__123Graph_FCHART_5" hidden="1">[6]F!#REF!</definedName>
    <definedName name="_35__123Graph_ACHART_25" hidden="1">[8]U!$B$10:$D$10</definedName>
    <definedName name="_35__123Graph_CCHART_6" hidden="1">[2]řady_sloupce!$E$2:$E$14</definedName>
    <definedName name="_350__123Graph_FCHART_7" localSheetId="4" hidden="1">[9]řady_sloupce!$F$3:$F$14</definedName>
    <definedName name="_351__123Graph_FCHART_7" localSheetId="17" hidden="1">'[11]gr HDPprvyr'!$F$3:$F$14</definedName>
    <definedName name="_352__123Graph_FCHART_7" hidden="1">[2]řady_sloupce!$F$3:$F$14</definedName>
    <definedName name="_353__123Graph_LBL_ACHART_23" localSheetId="13" hidden="1">[8]S!#REF!</definedName>
    <definedName name="_353__123Graph_LBL_ACHART_23" hidden="1">[8]S!#REF!</definedName>
    <definedName name="_354__123Graph_LBL_ACHART_24" hidden="1">[8]U!$C$4:$E$4</definedName>
    <definedName name="_355__123Graph_LBL_ACHART_26" hidden="1">[8]H!$B$137:$H$137</definedName>
    <definedName name="_356__123Graph_LBL_ACHART_28" hidden="1">[8]C!$I$8:$K$8</definedName>
    <definedName name="_357__123Graph_LBL_ACHART_3" hidden="1">[6]D!$C$5:$I$5</definedName>
    <definedName name="_358__123Graph_LBL_ACHART_31" hidden="1">[8]M!$B$88:$I$88</definedName>
    <definedName name="_359__123Graph_LBL_ACHART_36" hidden="1">[8]D!$B$111:$G$111</definedName>
    <definedName name="_36__123Graph_ACHART_26" hidden="1">[8]H!$B$137:$H$137</definedName>
    <definedName name="_36__123Graph_CCHART_7" hidden="1">[2]řady_sloupce!$E$3:$E$14</definedName>
    <definedName name="_360__123Graph_LBL_ACHART_37" localSheetId="13" hidden="1">[8]S!#REF!</definedName>
    <definedName name="_360__123Graph_LBL_ACHART_37" hidden="1">[8]S!#REF!</definedName>
    <definedName name="_361__123Graph_LBL_ACHART_39" hidden="1">[8]D!$B$154:$G$154</definedName>
    <definedName name="_362__123Graph_LBL_ACHART_4" hidden="1">[6]E!$C$5:$I$5</definedName>
    <definedName name="_363__123Graph_LBL_ACHART_6" localSheetId="13" hidden="1">[6]F!#REF!</definedName>
    <definedName name="_363__123Graph_LBL_ACHART_6" hidden="1">[6]F!#REF!</definedName>
    <definedName name="_364__123Graph_LBL_BCHART_23" localSheetId="13" hidden="1">[8]S!#REF!</definedName>
    <definedName name="_364__123Graph_LBL_BCHART_23" hidden="1">[8]S!#REF!</definedName>
    <definedName name="_365__123Graph_LBL_BCHART_24" hidden="1">[8]U!$C$5:$E$5</definedName>
    <definedName name="_366__123Graph_LBL_BCHART_28" hidden="1">[8]C!$I$9:$K$9</definedName>
    <definedName name="_367__123Graph_LBL_BCHART_3" hidden="1">[6]D!$C$6:$I$6</definedName>
    <definedName name="_368__123Graph_LBL_BCHART_31" hidden="1">[8]M!$B$89:$I$89</definedName>
    <definedName name="_369__123Graph_LBL_BCHART_32" hidden="1">[8]H!$F$146:$H$146</definedName>
    <definedName name="_37__123Graph_ACHART_27" hidden="1">[8]K!$B$24:$D$24</definedName>
    <definedName name="_37__123Graph_CCHART_8" hidden="1">[16]diferencial!$E$257:$E$381</definedName>
    <definedName name="_370__123Graph_LBL_BCHART_36" hidden="1">[8]D!$B$112:$G$112</definedName>
    <definedName name="_371__123Graph_LBL_BCHART_37" localSheetId="13" hidden="1">[8]S!#REF!</definedName>
    <definedName name="_371__123Graph_LBL_BCHART_37" hidden="1">[8]S!#REF!</definedName>
    <definedName name="_372__123Graph_LBL_BCHART_39" hidden="1">[8]D!$B$155:$G$155</definedName>
    <definedName name="_373__123Graph_LBL_BCHART_4" hidden="1">[6]E!$C$6:$I$6</definedName>
    <definedName name="_374__123Graph_LBL_BCHART_6" localSheetId="13" hidden="1">[6]F!#REF!</definedName>
    <definedName name="_374__123Graph_LBL_BCHART_6" hidden="1">[6]F!#REF!</definedName>
    <definedName name="_375__123Graph_LBL_CCHART_1" hidden="1">[8]A!$B$17:$H$17</definedName>
    <definedName name="_376__123Graph_LBL_CCHART_24" hidden="1">[8]U!$C$6:$E$6</definedName>
    <definedName name="_377__123Graph_LBL_CCHART_26" hidden="1">[8]H!$B$139:$H$139</definedName>
    <definedName name="_378__123Graph_LBL_CCHART_28" hidden="1">[8]C!$I$10:$K$10</definedName>
    <definedName name="_379__123Graph_LBL_CCHART_32" hidden="1">[8]H!$F$147:$H$147</definedName>
    <definedName name="_38__123Graph_ACHART_28" hidden="1">[8]C!$I$8:$K$8</definedName>
    <definedName name="_38__123Graph_CCHART_9" hidden="1">[16]sazby!$E$507:$E$632</definedName>
    <definedName name="_380__123Graph_LBL_CCHART_36" hidden="1">[8]D!$B$113:$G$113</definedName>
    <definedName name="_381__123Graph_LBL_CCHART_39" hidden="1">[8]D!$B$156:$G$156</definedName>
    <definedName name="_382__123Graph_LBL_CCHART_6" localSheetId="13" hidden="1">[6]F!#REF!</definedName>
    <definedName name="_382__123Graph_LBL_CCHART_6" hidden="1">[6]F!#REF!</definedName>
    <definedName name="_383__123Graph_LBL_DCHART_11" hidden="1">[8]O!$B$19:$H$19</definedName>
    <definedName name="_384__123Graph_LBL_DCHART_20" localSheetId="13" hidden="1">[8]A!#REF!</definedName>
    <definedName name="_384__123Graph_LBL_DCHART_20" hidden="1">[8]A!#REF!</definedName>
    <definedName name="_385__123Graph_LBL_DCHART_23" localSheetId="13" hidden="1">[8]S!#REF!</definedName>
    <definedName name="_385__123Graph_LBL_DCHART_23" hidden="1">[8]S!#REF!</definedName>
    <definedName name="_386__123Graph_LBL_DCHART_32" hidden="1">[8]H!$F$148:$H$148</definedName>
    <definedName name="_387__123Graph_LBL_DCHART_36" hidden="1">[8]D!$B$114:$G$114</definedName>
    <definedName name="_388__123Graph_LBL_DCHART_39" hidden="1">[8]D!$B$157:$G$157</definedName>
    <definedName name="_389__123Graph_LBL_ECHART_20" hidden="1">[8]A!$B$17:$H$17</definedName>
    <definedName name="_39__123Graph_ACHART_29" hidden="1">[8]P!$C$102:$J$102</definedName>
    <definedName name="_39__123Graph_DCHART_1" hidden="1">[2]řady_sloupce!$C$8:$S$8</definedName>
    <definedName name="_390__123Graph_LBL_ECHART_26" hidden="1">[8]H!$B$143:$H$143</definedName>
    <definedName name="_391__123Graph_LBL_ECHART_38" hidden="1">[8]F!$B$18:$I$18</definedName>
    <definedName name="_392__123Graph_LBL_ECHART_9" hidden="1">[8]F!$B$18:$I$18</definedName>
    <definedName name="_393__123Graph_LBL_FCHART_3" hidden="1">[6]D!$C$10:$I$10</definedName>
    <definedName name="_394__123Graph_LBL_FCHART_4" hidden="1">[6]E!$C$10:$I$10</definedName>
    <definedName name="_397__123Graph_XCHART_1" localSheetId="4" hidden="1">[9]řady_sloupce!$A$5:$A$40</definedName>
    <definedName name="_398__123Graph_XCHART_1" localSheetId="17" hidden="1">[17]sez_očist!$F$15:$AG$15</definedName>
    <definedName name="_399__123Graph_XCHART_1" hidden="1">[2]řady_sloupce!$A$5:$A$40</definedName>
    <definedName name="_4__123Graph_ACHART_1" localSheetId="17" hidden="1">[17]sez_očist!$F$16:$AG$16</definedName>
    <definedName name="_4__123Graph_ACHART_12" hidden="1">[4]pracovni!$AL$111:$AL$117</definedName>
    <definedName name="_40__123Graph_DCHART_10" hidden="1">[3]pracovni!$F$49:$F$65</definedName>
    <definedName name="_401__123Graph_XCHART_10" localSheetId="2" hidden="1">[13]pracovni!$A$49:$A$65</definedName>
    <definedName name="_402__123Graph_XCHART_10" localSheetId="3" hidden="1">[13]pracovni!$A$49:$A$65</definedName>
    <definedName name="_403__123Graph_XCHART_10" localSheetId="4" hidden="1">[13]pracovni!$A$49:$A$65</definedName>
    <definedName name="_404__123Graph_XCHART_10" hidden="1">[3]pracovni!$A$49:$A$65</definedName>
    <definedName name="_406__123Graph_XCHART_11" localSheetId="4" hidden="1">[9]řady_sloupce!$B$6:$B$47</definedName>
    <definedName name="_407__123Graph_XCHART_11" localSheetId="17" hidden="1">[12]A!$B$6:$B$47</definedName>
    <definedName name="_408__123Graph_XCHART_11" hidden="1">[2]řady_sloupce!$B$6:$B$47</definedName>
    <definedName name="_409__123Graph_XCHART_13" localSheetId="11" hidden="1">[5]D!$D$150:$D$161</definedName>
    <definedName name="_41__123Graph_DCHART_13" hidden="1">[5]D!$G$150:$G$161</definedName>
    <definedName name="_410__123Graph_XCHART_13" hidden="1">[5]D!$D$150:$D$161</definedName>
    <definedName name="_411__123Graph_XCHART_14" hidden="1">[8]D!$A$58:$A$64</definedName>
    <definedName name="_412__123Graph_XCHART_15" hidden="1">[7]grafy!$S$105:$S$121</definedName>
    <definedName name="_413__123Graph_XCHART_16" localSheetId="13" hidden="1">[7]grafy!#REF!</definedName>
    <definedName name="_413__123Graph_XCHART_16" hidden="1">[7]grafy!#REF!</definedName>
    <definedName name="_414__123Graph_XCHART_17" localSheetId="13" hidden="1">[7]grafy!#REF!</definedName>
    <definedName name="_414__123Graph_XCHART_17" hidden="1">[7]grafy!#REF!</definedName>
    <definedName name="_415__123Graph_XCHART_18" hidden="1">[8]H!$A$79:$A$82</definedName>
    <definedName name="_416__123Graph_XCHART_19" hidden="1">[8]H!$B$78:$H$78</definedName>
    <definedName name="_419__123Graph_XCHART_2" localSheetId="4" hidden="1">[9]řady_sloupce!$A$5:$A$43</definedName>
    <definedName name="_42__123Graph_ACHART_3" localSheetId="4" hidden="1">[9]řady_sloupce!$D$5:$D$40</definedName>
    <definedName name="_42__123Graph_DCHART_2" hidden="1">[2]řady_sloupce!$F$20:$AI$20</definedName>
    <definedName name="_420__123Graph_XCHART_2" localSheetId="17" hidden="1">[17]sez_očist!$F$15:$AM$15</definedName>
    <definedName name="_421__123Graph_XCHART_2" hidden="1">[2]řady_sloupce!$A$5:$A$43</definedName>
    <definedName name="_422__123Graph_XCHART_20" hidden="1">[6]P!$J$39:$J$44</definedName>
    <definedName name="_423__123Graph_XCHART_22" hidden="1">[8]C!$A$57:$A$63</definedName>
    <definedName name="_424__123Graph_XCHART_23" hidden="1">'[7] data'!$A$30:$A$71</definedName>
    <definedName name="_425__123Graph_XCHART_24" hidden="1">'[7] data'!$DM$54:$DM$66</definedName>
    <definedName name="_426__123Graph_XCHART_25" hidden="1">[8]U!$B$3:$D$3</definedName>
    <definedName name="_427__123Graph_XCHART_26" hidden="1">'[7] data'!$A$54:$A$67</definedName>
    <definedName name="_428__123Graph_XCHART_27" hidden="1">'[7] data'!$A$54:$A$67</definedName>
    <definedName name="_429__123Graph_XCHART_28" hidden="1">'[7] data'!$A$66:$A$67</definedName>
    <definedName name="_43__123Graph_ACHART_3" localSheetId="17" hidden="1">'[11]gr podil'!$C$5:$C$21</definedName>
    <definedName name="_43__123Graph_DCHART_3" hidden="1">[2]řady_sloupce!$Z$20:$Z$31</definedName>
    <definedName name="_430__123Graph_XCHART_29" hidden="1">'[7] data'!$A$54:$A$67</definedName>
    <definedName name="_432__123Graph_XCHART_3" localSheetId="4" hidden="1">[9]řady_sloupce!$A$5:$A$40</definedName>
    <definedName name="_433__123Graph_XCHART_3" localSheetId="17" hidden="1">[15]A!$D$64:$H$64</definedName>
    <definedName name="_434__123Graph_XCHART_3" hidden="1">[2]řady_sloupce!$A$5:$A$40</definedName>
    <definedName name="_435__123Graph_XCHART_30" hidden="1">'[7] data'!$A$54:$A$71</definedName>
    <definedName name="_436__123Graph_XCHART_31" hidden="1">[8]M!$B$87:$I$87</definedName>
    <definedName name="_437__123Graph_XCHART_33" hidden="1">[7]grafy!$AE$74:$AE$75</definedName>
    <definedName name="_438__123Graph_XCHART_34" localSheetId="13" hidden="1">[7]grafy!#REF!</definedName>
    <definedName name="_438__123Graph_XCHART_34" hidden="1">[7]grafy!#REF!</definedName>
    <definedName name="_439__123Graph_XCHART_35" hidden="1">[7]grafy!$N$299:$N$300</definedName>
    <definedName name="_44__123Graph_ACHART_3" hidden="1">[2]řady_sloupce!$D$5:$D$40</definedName>
    <definedName name="_44__123Graph_DCHART_4" hidden="1">'[4]produkt a mzda'!$R$4:$R$32</definedName>
    <definedName name="_440__123Graph_XCHART_39" hidden="1">'[7] data'!$A$53:$A$70</definedName>
    <definedName name="_442__123Graph_XCHART_4" localSheetId="4" hidden="1">[9]řady_sloupce!$A$5:$A$43</definedName>
    <definedName name="_443__123Graph_XCHART_4" localSheetId="17" hidden="1">#REF!</definedName>
    <definedName name="_444__123Graph_XCHART_4" hidden="1">[2]řady_sloupce!$A$5:$A$43</definedName>
    <definedName name="_445__123Graph_XCHART_41" localSheetId="13" hidden="1">[7]grafy!#REF!</definedName>
    <definedName name="_445__123Graph_XCHART_41" hidden="1">[7]grafy!#REF!</definedName>
    <definedName name="_446__123Graph_XCHART_42" hidden="1">[7]grafy!$T$124:$T$126</definedName>
    <definedName name="_447__123Graph_XCHART_5" localSheetId="11" hidden="1">[5]C!$G$121:$G$138</definedName>
    <definedName name="_448__123Graph_XCHART_5" hidden="1">[5]C!$G$121:$G$138</definedName>
    <definedName name="_449__123Graph_XCHART_6" localSheetId="11" hidden="1">[5]C!$G$121:$G$138</definedName>
    <definedName name="_45__123Graph_ACHART_30" hidden="1">[8]M!$B$59:$I$59</definedName>
    <definedName name="_45__123Graph_DCHART_6" hidden="1">[2]řady_sloupce!$D$2:$D$17</definedName>
    <definedName name="_450__123Graph_XCHART_6" hidden="1">[5]C!$G$121:$G$138</definedName>
    <definedName name="_452__123Graph_XCHART_7" localSheetId="4" hidden="1">[9]řady_sloupce!$B$6:$B$48</definedName>
    <definedName name="_453__123Graph_XCHART_7" localSheetId="17" hidden="1">[12]A!$B$6:$B$48</definedName>
    <definedName name="_454__123Graph_XCHART_7" hidden="1">[2]řady_sloupce!$B$6:$B$48</definedName>
    <definedName name="_455__123Graph_XCHART_8" hidden="1">[8]H!$A$50:$A$55</definedName>
    <definedName name="_457__123Graph_XCHART_9" localSheetId="2" hidden="1">[13]pracovni!$A$29:$A$45</definedName>
    <definedName name="_458__123Graph_XCHART_9" localSheetId="3" hidden="1">[13]pracovni!$A$29:$A$45</definedName>
    <definedName name="_459__123Graph_XCHART_9" localSheetId="4" hidden="1">[13]pracovni!$A$29:$A$45</definedName>
    <definedName name="_46__123Graph_ACHART_31" hidden="1">[8]M!$B$88:$I$88</definedName>
    <definedName name="_46__123Graph_DCHART_7" hidden="1">[2]řady_sloupce!$D$3:$D$14</definedName>
    <definedName name="_460__123Graph_XCHART_9" hidden="1">[3]pracovni!$A$29:$A$45</definedName>
    <definedName name="_47__123Graph_ACHART_32" hidden="1">[8]H!$B$145:$C$145</definedName>
    <definedName name="_47__123Graph_DCHART_9" hidden="1">[16]sazby!$F$507:$F$632</definedName>
    <definedName name="_48__123Graph_ACHART_33" hidden="1">[8]K!$B$23:$E$23</definedName>
    <definedName name="_48__123Graph_ECHART_1" hidden="1">[2]řady_sloupce!$C$9:$S$9</definedName>
    <definedName name="_49__123Graph_ACHART_34" hidden="1">[8]D!$E$87:$E$90</definedName>
    <definedName name="_49__123Graph_ECHART_10" hidden="1">'[4]PH a mzda'!$R$226:$R$235</definedName>
    <definedName name="_5__123Graph_ACHART_1" hidden="1">[2]řady_sloupce!$B$5:$B$40</definedName>
    <definedName name="_5__123Graph_ACHART_13" hidden="1">[5]D!$H$184:$H$184</definedName>
    <definedName name="_50__123Graph_ACHART_35" hidden="1">[8]H!$B$172:$C$172</definedName>
    <definedName name="_50__123Graph_ECHART_2" localSheetId="13" hidden="1">[2]řady_sloupce!#REF!</definedName>
    <definedName name="_50__123Graph_ECHART_2" hidden="1">[2]řady_sloupce!#REF!</definedName>
    <definedName name="_51__123Graph_ACHART_36" hidden="1">[8]D!$B$111:$G$111</definedName>
    <definedName name="_51__123Graph_ECHART_5" hidden="1">[2]řady_sloupce!$E$10:$E$25</definedName>
    <definedName name="_52__123Graph_ACHART_37" localSheetId="13" hidden="1">[8]S!#REF!</definedName>
    <definedName name="_52__123Graph_ACHART_37" hidden="1">[8]S!#REF!</definedName>
    <definedName name="_52__123Graph_ECHART_7" hidden="1">[2]řady_sloupce!$G$3:$G$14</definedName>
    <definedName name="_53__123Graph_ACHART_38" hidden="1">[8]F!$B$58:$I$58</definedName>
    <definedName name="_53__123Graph_ECHART_9" hidden="1">[3]pracovni!$F$29:$F$45</definedName>
    <definedName name="_54__123Graph_ACHART_39" hidden="1">[8]D!$B$154:$G$154</definedName>
    <definedName name="_54__123Graph_FCHART_10" hidden="1">'[4]PH a mzda'!$H$226:$H$235</definedName>
    <definedName name="_55__123Graph_FCHART_2" hidden="1">[2]řady_sloupce!$D$9:$D$24</definedName>
    <definedName name="_56__123Graph_FCHART_7" hidden="1">[2]řady_sloupce!$F$3:$F$14</definedName>
    <definedName name="_57__123Graph_ACHART_4" localSheetId="4" hidden="1">[9]řady_sloupce!$E$5:$E$43</definedName>
    <definedName name="_57__123Graph_XCHART_1" hidden="1">[2]řady_sloupce!$A$5:$A$40</definedName>
    <definedName name="_58__123Graph_ACHART_4" localSheetId="17" hidden="1">[14]NHPP!$R$9:$R$21</definedName>
    <definedName name="_58__123Graph_XCHART_10" hidden="1">[3]pracovni!$A$49:$A$65</definedName>
    <definedName name="_59__123Graph_ACHART_4" hidden="1">[2]řady_sloupce!$E$5:$E$43</definedName>
    <definedName name="_59__123Graph_XCHART_11" hidden="1">[2]řady_sloupce!$B$6:$B$47</definedName>
    <definedName name="_6__123Graph_ACHART_2" hidden="1">[2]řady_sloupce!$E$5:$E$43</definedName>
    <definedName name="_60__123Graph_ACHART_40" localSheetId="13" hidden="1">[7]grafy!#REF!</definedName>
    <definedName name="_60__123Graph_ACHART_40" hidden="1">[7]grafy!#REF!</definedName>
    <definedName name="_60__123Graph_XCHART_13" hidden="1">[5]D!$D$150:$D$161</definedName>
    <definedName name="_61__123Graph_ACHART_41" localSheetId="13" hidden="1">[7]grafy!#REF!</definedName>
    <definedName name="_61__123Graph_ACHART_41" hidden="1">[7]grafy!#REF!</definedName>
    <definedName name="_61__123Graph_XCHART_2" hidden="1">[2]řady_sloupce!$A$5:$A$43</definedName>
    <definedName name="_62__123Graph_ACHART_42" hidden="1">[7]grafy!$U$124:$U$126</definedName>
    <definedName name="_62__123Graph_XCHART_3" hidden="1">[2]řady_sloupce!$A$5:$A$40</definedName>
    <definedName name="_63__123Graph_XCHART_4" hidden="1">[2]řady_sloupce!$A$5:$A$43</definedName>
    <definedName name="_64__123Graph_XCHART_5" hidden="1">[5]C!$G$121:$G$138</definedName>
    <definedName name="_65__123Graph_ACHART_5" localSheetId="4" hidden="1">[9]řady_sloupce!$C$10:$C$25</definedName>
    <definedName name="_65__123Graph_XCHART_6" hidden="1">[5]C!$G$121:$G$138</definedName>
    <definedName name="_66__123Graph_ACHART_5" localSheetId="17" hidden="1">'[11]gr komponent'!$C$10:$C$25</definedName>
    <definedName name="_66__123Graph_XCHART_7" hidden="1">[2]řady_sloupce!$B$6:$B$48</definedName>
    <definedName name="_67__123Graph_ACHART_5" hidden="1">[2]řady_sloupce!$C$10:$C$25</definedName>
    <definedName name="_67__123Graph_XCHART_9" hidden="1">[3]pracovni!$A$29:$A$45</definedName>
    <definedName name="_7__123Graph_ACHART_10" localSheetId="2" hidden="1">[13]pracovni!$E$49:$E$62</definedName>
    <definedName name="_7__123Graph_ACHART_3" hidden="1">[2]řady_sloupce!$D$5:$D$40</definedName>
    <definedName name="_70__123Graph_ACHART_6" localSheetId="4" hidden="1">[9]řady_sloupce!$C$2:$C$14</definedName>
    <definedName name="_71__123Graph_ACHART_6" localSheetId="17" hidden="1">[14]JMN!$C$2:$C$14</definedName>
    <definedName name="_72__123Graph_ACHART_6" hidden="1">[2]řady_sloupce!$C$2:$C$14</definedName>
    <definedName name="_74__123Graph_ACHART_7" localSheetId="4" hidden="1">[9]řady_sloupce!$C$3:$C$14</definedName>
    <definedName name="_75__123Graph_ACHART_7" localSheetId="17" hidden="1">'[11]gr HDPprvyr'!$C$3:$C$14</definedName>
    <definedName name="_76__123Graph_ACHART_7" hidden="1">[2]řady_sloupce!$C$3:$C$14</definedName>
    <definedName name="_79__123Graph_ACHART_8" localSheetId="4" hidden="1">[9]řady_sloupce!$F$6:$F$22</definedName>
    <definedName name="_8__123Graph_ACHART_10" localSheetId="3" hidden="1">[13]pracovni!$E$49:$E$62</definedName>
    <definedName name="_8__123Graph_ACHART_4" hidden="1">[2]řady_sloupce!$E$5:$E$43</definedName>
    <definedName name="_80__123Graph_ACHART_8" localSheetId="17" hidden="1">'[11]gr HDPsez'!$F$6:$F$22</definedName>
    <definedName name="_81__123Graph_ACHART_8" hidden="1">[2]řady_sloupce!$F$6:$F$22</definedName>
    <definedName name="_84__123Graph_ACHART_9" localSheetId="4" hidden="1">[9]řady_sloupce!$C$5:$C$9</definedName>
    <definedName name="_85__123Graph_ACHART_9" localSheetId="17" hidden="1">'[11]gr ziskyaodpisy'!$C$5:$C$9</definedName>
    <definedName name="_86__123Graph_ACHART_9" hidden="1">[2]řady_sloupce!$C$5:$C$9</definedName>
    <definedName name="_89__123Graph_BCHART_1" localSheetId="4" hidden="1">[9]řady_sloupce!$C$5:$C$40</definedName>
    <definedName name="_9__123Graph_ACHART_10" localSheetId="4" hidden="1">[13]pracovni!$E$49:$E$62</definedName>
    <definedName name="_9__123Graph_ACHART_5" hidden="1">[2]řady_sloupce!$C$10:$C$25</definedName>
    <definedName name="_90__123Graph_BCHART_1" localSheetId="17" hidden="1">[17]sez_očist!$F$18:$AG$18</definedName>
    <definedName name="_91__123Graph_BCHART_1" hidden="1">[2]řady_sloupce!$C$5:$C$40</definedName>
    <definedName name="_93__123Graph_BCHART_10" localSheetId="2" hidden="1">[13]pracovni!$D$49:$D$65</definedName>
    <definedName name="_94__123Graph_BCHART_10" localSheetId="3" hidden="1">[13]pracovni!$D$49:$D$65</definedName>
    <definedName name="_95__123Graph_BCHART_10" localSheetId="4" hidden="1">[13]pracovni!$D$49:$D$65</definedName>
    <definedName name="_96__123Graph_BCHART_10" hidden="1">[3]pracovni!$D$49:$D$65</definedName>
    <definedName name="_98__123Graph_BCHART_11" localSheetId="4" hidden="1">[9]řady_sloupce!$K$6:$K$47</definedName>
    <definedName name="_99__123Graph_BCHART_11" localSheetId="17" hidden="1">[12]A!$K$6:$K$47</definedName>
    <definedName name="_Key1" localSheetId="13" hidden="1">[8]B!#REF!</definedName>
    <definedName name="_Key1" hidden="1">[8]B!#REF!</definedName>
    <definedName name="_Order1" hidden="1">255</definedName>
    <definedName name="_Order2" hidden="1">255</definedName>
    <definedName name="_Regression_Out" localSheetId="11" hidden="1">'[4]produkt a mzda'!$AJ$25</definedName>
    <definedName name="_Regression_Out" localSheetId="16" hidden="1">'[4]produkt a mzda'!$AJ$25</definedName>
    <definedName name="_Regression_Out" hidden="1">'[4]produkt a mzda'!$AJ$25</definedName>
    <definedName name="_Regression_X" localSheetId="11" hidden="1">'[4]produkt a mzda'!$AE$25:$AE$37</definedName>
    <definedName name="_Regression_X" localSheetId="16" hidden="1">'[4]produkt a mzda'!$AE$25:$AE$37</definedName>
    <definedName name="_Regression_X" hidden="1">'[4]produkt a mzda'!$AE$25:$AE$37</definedName>
    <definedName name="_Regression_Y" localSheetId="11" hidden="1">'[4]produkt a mzda'!$AG$25:$AG$37</definedName>
    <definedName name="_Regression_Y" localSheetId="16" hidden="1">'[4]produkt a mzda'!$AG$25:$AG$37</definedName>
    <definedName name="_Regression_Y" hidden="1">'[4]produkt a mzda'!$AG$25:$AG$37</definedName>
    <definedName name="_Sort" localSheetId="13" hidden="1">[8]B!#REF!</definedName>
    <definedName name="_Sort" hidden="1">[8]B!#REF!</definedName>
    <definedName name="ASD" hidden="1">[3]pracovni!$D$69:$D$85</definedName>
    <definedName name="BLPH1" localSheetId="13" hidden="1">#REF!</definedName>
    <definedName name="BLPH1" hidden="1">#REF!</definedName>
    <definedName name="BLPH2" localSheetId="13" hidden="1">#REF!</definedName>
    <definedName name="BLPH2" hidden="1">#REF!</definedName>
    <definedName name="BLPH3" localSheetId="13" hidden="1">#REF!</definedName>
    <definedName name="BLPH3" hidden="1">#REF!</definedName>
    <definedName name="BLPH4" localSheetId="13" hidden="1">[18]yieldspreads!#REF!</definedName>
    <definedName name="BLPH4" hidden="1">[18]yieldspreads!#REF!</definedName>
    <definedName name="BLPH5" localSheetId="13" hidden="1">[18]yieldspreads!#REF!</definedName>
    <definedName name="BLPH5" hidden="1">[18]yieldspreads!#REF!</definedName>
    <definedName name="BLPH6" hidden="1">[18]yieldspreads!$S$3</definedName>
    <definedName name="BLPH7" hidden="1">[18]yieldspreads!$V$3</definedName>
    <definedName name="BLPH8" hidden="1">[18]yieldspreads!$Y$3</definedName>
    <definedName name="cxzbcx" hidden="1">[5]D!$H$184:$H$184</definedName>
    <definedName name="Kamil" localSheetId="16" hidden="1">[19]sez_očist!$F$15:$AG$15</definedName>
    <definedName name="Kamil" hidden="1">[19]sez_očist!$F$15:$AG$15</definedName>
    <definedName name="_xlnm.Print_Area" localSheetId="11">'Graf II.2.10'!$A$2:$O$22</definedName>
    <definedName name="sz" localSheetId="2" hidden="1">[20]sez_očist!$F$15:$AG$15</definedName>
    <definedName name="sz" localSheetId="3" hidden="1">[20]sez_očist!$F$15:$AG$15</definedName>
    <definedName name="sz" localSheetId="4" hidden="1">[20]sez_očist!$F$15:$AG$15</definedName>
    <definedName name="sz" localSheetId="16" hidden="1">[20]sez_očist!$F$15:$AG$15</definedName>
    <definedName name="sz" hidden="1">[20]sez_očist!$F$15:$AG$15</definedName>
    <definedName name="Tabulky" localSheetId="11" hidden="1">[17]sez_očist!$F$20:$AI$20</definedName>
    <definedName name="Tabulky" localSheetId="16" hidden="1">[17]sez_očist!$F$20:$AI$20</definedName>
    <definedName name="Tabulky" hidden="1">[17]sez_očist!$F$20:$AI$20</definedName>
    <definedName name="xxx" hidden="1">[19]sez_očist!$F$16:$AG$16</definedName>
    <definedName name="xxxxx" localSheetId="11" hidden="1">[21]A!$B$2:$B$253</definedName>
    <definedName name="xxxxx" localSheetId="16" hidden="1">[21]A!$B$2:$B$253</definedName>
    <definedName name="xxxxx" hidden="1">[21]A!$B$2:$B$253</definedName>
    <definedName name="zamezam" localSheetId="13" hidden="1">[22]nezamestnanost!#REF!</definedName>
    <definedName name="zamezam" localSheetId="2" hidden="1">[22]nezamestnanost!#REF!</definedName>
    <definedName name="zamezam" localSheetId="3" hidden="1">[22]nezamestnanost!#REF!</definedName>
    <definedName name="zamezam" localSheetId="4" hidden="1">[22]nezamestnanost!#REF!</definedName>
    <definedName name="zamezam" localSheetId="16" hidden="1">[22]nezamestnanost!#REF!</definedName>
    <definedName name="zamezam" hidden="1">[22]nezamestnanost!#REF!</definedName>
  </definedNames>
  <calcPr calcId="145621"/>
</workbook>
</file>

<file path=xl/sharedStrings.xml><?xml version="1.0" encoding="utf-8"?>
<sst xmlns="http://schemas.openxmlformats.org/spreadsheetml/2006/main" count="795" uniqueCount="354">
  <si>
    <t>III</t>
  </si>
  <si>
    <t>IV</t>
  </si>
  <si>
    <t>II</t>
  </si>
  <si>
    <t>Graf II.2.1  Celková a měnověpolitická inflace</t>
  </si>
  <si>
    <t>Cena kapitálu</t>
  </si>
  <si>
    <t>Price of capital</t>
  </si>
  <si>
    <t>Spotřeba domácností</t>
  </si>
  <si>
    <t>Spotřeba vlády</t>
  </si>
  <si>
    <t>Government consumption</t>
  </si>
  <si>
    <t>Household consumption</t>
  </si>
  <si>
    <t>Monetary policy horizon</t>
  </si>
  <si>
    <t>Inflační cíl 2010</t>
  </si>
  <si>
    <t>Inflační cíl 2010 - dolní mez</t>
  </si>
  <si>
    <t>Inflační cíl 2010 - horní mez</t>
  </si>
  <si>
    <t>Horizont měnové politiky</t>
  </si>
  <si>
    <t>(meziroční změny v %)</t>
  </si>
  <si>
    <t xml:space="preserve"> </t>
  </si>
  <si>
    <t>Průměrná nominální mzda</t>
  </si>
  <si>
    <t>Average nominal wage</t>
  </si>
  <si>
    <t>(meziroční změny v %, sezonně očištěno)</t>
  </si>
  <si>
    <t>Wages and salaries</t>
  </si>
  <si>
    <t>Property income</t>
  </si>
  <si>
    <t>Social benefits</t>
  </si>
  <si>
    <t>Other current transfers</t>
  </si>
  <si>
    <t>Důchody z vlastnictví</t>
  </si>
  <si>
    <t>Sociální dávky</t>
  </si>
  <si>
    <t>Headline inflation</t>
  </si>
  <si>
    <t>Celková inflace</t>
  </si>
  <si>
    <t>Měnověpolitická inflace</t>
  </si>
  <si>
    <t>Total</t>
  </si>
  <si>
    <t>Celkem</t>
  </si>
  <si>
    <t>skut.</t>
  </si>
  <si>
    <t>progn.</t>
  </si>
  <si>
    <t>actual</t>
  </si>
  <si>
    <t>Příjmy vládního sektoru</t>
  </si>
  <si>
    <t>Government revenue</t>
  </si>
  <si>
    <t>Výdaje vládního sektoru</t>
  </si>
  <si>
    <t>Government expenditure</t>
  </si>
  <si>
    <t>SALDO VLÁDNÍHO SEKTORU</t>
  </si>
  <si>
    <t>GOVERNMENT BUDGET BALANCE</t>
  </si>
  <si>
    <t xml:space="preserve">z toho: </t>
  </si>
  <si>
    <t xml:space="preserve">of which: </t>
  </si>
  <si>
    <t>(v mld. Kč)</t>
  </si>
  <si>
    <t>(CZK billions)</t>
  </si>
  <si>
    <t>A. BĚŽNÝ ÚČET</t>
  </si>
  <si>
    <t>A. CURRENT ACCOUNT</t>
  </si>
  <si>
    <t>B. KAPITÁLOVÝ ÚČET</t>
  </si>
  <si>
    <t>B. CAPITAL ACCOUNT</t>
  </si>
  <si>
    <t>Zaměstnanost</t>
  </si>
  <si>
    <t>Employment</t>
  </si>
  <si>
    <t>Gross capital formation</t>
  </si>
  <si>
    <t>Fuel prices</t>
  </si>
  <si>
    <t>Čistý vývoz</t>
  </si>
  <si>
    <t>Mzdy a platy</t>
  </si>
  <si>
    <t>Gross disposable income</t>
  </si>
  <si>
    <t>Hrubý disponibilní důchod</t>
  </si>
  <si>
    <t xml:space="preserve">(annual percentage changes; seasonally adjusted) </t>
  </si>
  <si>
    <t>Net exports</t>
  </si>
  <si>
    <t>(v %)</t>
  </si>
  <si>
    <t>3M PRIBOR</t>
  </si>
  <si>
    <t>3M EURIBOR</t>
  </si>
  <si>
    <t>forecast</t>
  </si>
  <si>
    <t>(meziroční změny v %, pokud není uvedeno jinak)</t>
  </si>
  <si>
    <t>(meziroční změny v %, příspěvky v procentních bodech, sezonně očištěno)</t>
  </si>
  <si>
    <t>Ceny pohonných hmot</t>
  </si>
  <si>
    <t>(meziroční změny v %, příspěvky v procentních bodech)</t>
  </si>
  <si>
    <t>(annual percentage changes; contributions in percentage points)</t>
  </si>
  <si>
    <t>Real exports</t>
  </si>
  <si>
    <t>Real imports</t>
  </si>
  <si>
    <t>Reálný vývoz</t>
  </si>
  <si>
    <t>Reálný dovoz</t>
  </si>
  <si>
    <t>(v % nominálního HDP)</t>
  </si>
  <si>
    <t>I/13</t>
  </si>
  <si>
    <t>1/13</t>
  </si>
  <si>
    <t>Tab. II.2.3  Prognóza platební bilance</t>
  </si>
  <si>
    <t>Tab. II.2.4  Fiskální prognóza</t>
  </si>
  <si>
    <t>Table II.2.4  Fiscal forecast</t>
  </si>
  <si>
    <t>(% of nominal GDP)</t>
  </si>
  <si>
    <t>Change in inventories</t>
  </si>
  <si>
    <t>(annual percentage changes unless otherwise indicated)</t>
  </si>
  <si>
    <t>(annual percentage changes; contributions in percentage points; seasonally adjusted)</t>
  </si>
  <si>
    <t>z toho (hlavní změny):</t>
  </si>
  <si>
    <r>
      <t xml:space="preserve">a) </t>
    </r>
    <r>
      <rPr>
        <sz val="8"/>
        <rFont val="Arial"/>
        <family val="2"/>
        <charset val="238"/>
      </rPr>
      <t>saldo vládního sektoru snížené o úrokové platby</t>
    </r>
  </si>
  <si>
    <r>
      <t>a)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government budget balance minus interest payments</t>
    </r>
  </si>
  <si>
    <r>
      <t xml:space="preserve">UPRAVENÉ SALDO </t>
    </r>
    <r>
      <rPr>
        <vertAlign val="superscript"/>
        <sz val="10"/>
        <rFont val="Arial"/>
        <family val="2"/>
        <charset val="238"/>
      </rPr>
      <t xml:space="preserve">c) </t>
    </r>
  </si>
  <si>
    <r>
      <t>c)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upraveno o mimořádné jednorázové operace, odhad ČNB </t>
    </r>
  </si>
  <si>
    <r>
      <t xml:space="preserve">d) </t>
    </r>
    <r>
      <rPr>
        <sz val="8"/>
        <rFont val="Arial"/>
        <family val="2"/>
        <charset val="238"/>
      </rPr>
      <t>odhad ČNB</t>
    </r>
  </si>
  <si>
    <r>
      <t>ADJUSTED BUDGET BALANCE</t>
    </r>
    <r>
      <rPr>
        <vertAlign val="superscript"/>
        <sz val="10"/>
        <rFont val="Arial"/>
        <family val="2"/>
        <charset val="238"/>
      </rPr>
      <t>c)</t>
    </r>
  </si>
  <si>
    <r>
      <t>c)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adjusted for one-off measures; CNB estimate</t>
    </r>
  </si>
  <si>
    <r>
      <t>d)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CNB estimate</t>
    </r>
  </si>
  <si>
    <t>Obecná míra nezaměstnanosti (pravá osa)</t>
  </si>
  <si>
    <t>(zaměstnanost – meziroční změny v %, obecná míra nezaměstnanosti v %, sezonně očištěno)</t>
  </si>
  <si>
    <t>(annual percentage changes in employment; general unemployment rate in percentages; seasonally adjusted)</t>
  </si>
  <si>
    <t>General unemployment rate (right-hand scale)</t>
  </si>
  <si>
    <t>Real net exports (change in CZK bn; right-hand scale)</t>
  </si>
  <si>
    <t>I/14</t>
  </si>
  <si>
    <t>1/14</t>
  </si>
  <si>
    <t>Dovozní ceny</t>
  </si>
  <si>
    <t>Import prices</t>
  </si>
  <si>
    <t>Intermediate goods prices</t>
  </si>
  <si>
    <t>I/15</t>
  </si>
  <si>
    <t>1/15</t>
  </si>
  <si>
    <r>
      <t xml:space="preserve">C. FINANČNÍ ÚČET </t>
    </r>
    <r>
      <rPr>
        <vertAlign val="superscript"/>
        <sz val="10"/>
        <rFont val="Arial"/>
        <family val="2"/>
        <charset val="238"/>
      </rPr>
      <t>a)</t>
    </r>
  </si>
  <si>
    <t>(percentages)</t>
  </si>
  <si>
    <t>Table II.2.3  Balance of payments forecast</t>
  </si>
  <si>
    <r>
      <t>C. FINANCIAL ACCOUNT</t>
    </r>
    <r>
      <rPr>
        <vertAlign val="superscript"/>
        <sz val="10"/>
        <rFont val="Arial"/>
        <family val="2"/>
        <charset val="238"/>
      </rPr>
      <t>a)</t>
    </r>
  </si>
  <si>
    <t>(průměrné meziroční změny v %, příspěvky v procentních bodech do celkové inflace)</t>
  </si>
  <si>
    <t xml:space="preserve">z toho dopad skrze: </t>
  </si>
  <si>
    <t>Table II.2.5  Fiscal impulse</t>
  </si>
  <si>
    <t>Tab. II.2.5  Fiskální impulz</t>
  </si>
  <si>
    <t>I/16</t>
  </si>
  <si>
    <t>1/16</t>
  </si>
  <si>
    <t>2016</t>
  </si>
  <si>
    <t>Ceny potravin</t>
  </si>
  <si>
    <t>Food prices</t>
  </si>
  <si>
    <t>(annual average percentage changes; contributions to headline inflation in percentage points)</t>
  </si>
  <si>
    <t xml:space="preserve">of which impact through: </t>
  </si>
  <si>
    <t>(contributions to GDP growth in percentage points)</t>
  </si>
  <si>
    <t>of which (main changes):</t>
  </si>
  <si>
    <r>
      <t>b)</t>
    </r>
    <r>
      <rPr>
        <sz val="8"/>
        <rFont val="Arial"/>
        <family val="2"/>
        <charset val="238"/>
      </rPr>
      <t xml:space="preserve"> Do této položky jsou zahrnuty očekávané příjmy z prodeje emisních povolenek,</t>
    </r>
  </si>
  <si>
    <t>Chart II.2.1  Headline inflation and monetary policy-relevant inflation</t>
  </si>
  <si>
    <t>Monetary policy-relevant inflation</t>
  </si>
  <si>
    <t>(příspěvky k růstu HDP v procentních bodech)</t>
  </si>
  <si>
    <t>I/17</t>
  </si>
  <si>
    <t>1/17</t>
  </si>
  <si>
    <t>2017</t>
  </si>
  <si>
    <t>Private investment</t>
  </si>
  <si>
    <t>Public investment</t>
  </si>
  <si>
    <t>Soukromé investice</t>
  </si>
  <si>
    <t>Vládní investice</t>
  </si>
  <si>
    <t xml:space="preserve"> IV</t>
  </si>
  <si>
    <t xml:space="preserve"> I/14</t>
  </si>
  <si>
    <t xml:space="preserve"> I/15</t>
  </si>
  <si>
    <t xml:space="preserve"> I/16</t>
  </si>
  <si>
    <t xml:space="preserve"> I/17</t>
  </si>
  <si>
    <t>Reálný čistý vývoz (změna v mld. Kč, pravá osa)</t>
  </si>
  <si>
    <t>Změna stavu zásob</t>
  </si>
  <si>
    <r>
      <t>b)</t>
    </r>
    <r>
      <rPr>
        <sz val="8"/>
        <rFont val="Arial"/>
        <family val="2"/>
        <charset val="238"/>
      </rPr>
      <t xml:space="preserve"> This item consists of expected revenue from sales of emission permits, expenditure on the</t>
    </r>
  </si>
  <si>
    <t>Tvorba hrubého kapitálu</t>
  </si>
  <si>
    <t>I/18</t>
  </si>
  <si>
    <t>1/18</t>
  </si>
  <si>
    <t>2018</t>
  </si>
  <si>
    <t xml:space="preserve"> I/18</t>
  </si>
  <si>
    <r>
      <t xml:space="preserve">e) </t>
    </r>
    <r>
      <rPr>
        <sz val="8"/>
        <rFont val="Arial"/>
        <family val="2"/>
        <charset val="238"/>
      </rPr>
      <t>měří meziroční změnu strukturálního salda</t>
    </r>
  </si>
  <si>
    <r>
      <t>e)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year-on-year change in structural balance </t>
    </r>
  </si>
  <si>
    <t>Jádrová inflace</t>
  </si>
  <si>
    <t>Core inflation</t>
  </si>
  <si>
    <t>Ceny pohonných hmot (pravá osa)</t>
  </si>
  <si>
    <t>Fuel prices (right-hand scale)</t>
  </si>
  <si>
    <t>Efektivita práce</t>
  </si>
  <si>
    <t>Cenová konvergence</t>
  </si>
  <si>
    <t>Price convergence</t>
  </si>
  <si>
    <t>Wages in market sectors</t>
  </si>
  <si>
    <t>Nominální mzdy celkem</t>
  </si>
  <si>
    <t>Nominální mzdy v tržních odvětvích</t>
  </si>
  <si>
    <t>Nominal wages in market sectors</t>
  </si>
  <si>
    <t>Nominal wages in non-market sectors</t>
  </si>
  <si>
    <t>Nominální mzdy v netržních odvětvích</t>
  </si>
  <si>
    <t>Tab. II.2.2  Prognóza administrativních vlivů</t>
  </si>
  <si>
    <t>Table II.2.2  Forecast of administrative effects</t>
  </si>
  <si>
    <t>Tab. II.2.1  Prognóza vybraných veličin</t>
  </si>
  <si>
    <t>Table II.2.1  Forecasts of selected variables</t>
  </si>
  <si>
    <t>HDP</t>
  </si>
  <si>
    <t>GDP</t>
  </si>
  <si>
    <t>Graf II.2.3  Složky inflace</t>
  </si>
  <si>
    <t>Chart II.2.3  Components of inflation</t>
  </si>
  <si>
    <t xml:space="preserve">Administered prices </t>
  </si>
  <si>
    <t>Regulované ceny</t>
  </si>
  <si>
    <t>(nominální mezičtvrtletní změny v %, příspěvky v procentních bodech, anualizováno)</t>
  </si>
  <si>
    <t xml:space="preserve">(nominal quarterly percentage changes; contributions in percentage points; annualised) </t>
  </si>
  <si>
    <t xml:space="preserve">(annual percentage changes) </t>
  </si>
  <si>
    <t>Nominal wages, total</t>
  </si>
  <si>
    <t>Zboží</t>
  </si>
  <si>
    <t>Služby</t>
  </si>
  <si>
    <t>Prvotní důchody</t>
  </si>
  <si>
    <t>Druhotné důchody</t>
  </si>
  <si>
    <t>Přímé investice</t>
  </si>
  <si>
    <t>Portfoliové investice</t>
  </si>
  <si>
    <t>Finanční deriváty</t>
  </si>
  <si>
    <t>Ostatní investice</t>
  </si>
  <si>
    <t xml:space="preserve">Goods </t>
  </si>
  <si>
    <t>Services</t>
  </si>
  <si>
    <t xml:space="preserve">Primary income </t>
  </si>
  <si>
    <t>Secondary income</t>
  </si>
  <si>
    <t xml:space="preserve">Direct investment </t>
  </si>
  <si>
    <t>Portfolio investment</t>
  </si>
  <si>
    <t>Financial derivatives</t>
  </si>
  <si>
    <t>Other investment</t>
  </si>
  <si>
    <t>ceny elektřiny</t>
  </si>
  <si>
    <t>ceny zemního plynu</t>
  </si>
  <si>
    <t>ceny tepla</t>
  </si>
  <si>
    <t>vodné a stočné</t>
  </si>
  <si>
    <t>reg. ceny ve zdravotnictví</t>
  </si>
  <si>
    <r>
      <t xml:space="preserve">primární saldo </t>
    </r>
    <r>
      <rPr>
        <vertAlign val="superscript"/>
        <sz val="10"/>
        <rFont val="Arial"/>
        <family val="2"/>
        <charset val="238"/>
      </rPr>
      <t>a)</t>
    </r>
  </si>
  <si>
    <r>
      <t xml:space="preserve">mimořádné jednorázové operace </t>
    </r>
    <r>
      <rPr>
        <vertAlign val="superscript"/>
        <sz val="10"/>
        <rFont val="Arial"/>
        <family val="2"/>
        <charset val="238"/>
      </rPr>
      <t>b)</t>
    </r>
  </si>
  <si>
    <t>DLUH VLÁDNÍHO SEKTORU</t>
  </si>
  <si>
    <t>electricity</t>
  </si>
  <si>
    <t>natural gas</t>
  </si>
  <si>
    <t>heat</t>
  </si>
  <si>
    <t>water</t>
  </si>
  <si>
    <t>health care</t>
  </si>
  <si>
    <t>z toho: úrokové platby</t>
  </si>
  <si>
    <t>of which: interest payments</t>
  </si>
  <si>
    <r>
      <t>primary balance</t>
    </r>
    <r>
      <rPr>
        <vertAlign val="superscript"/>
        <sz val="10"/>
        <rFont val="Arial"/>
        <family val="2"/>
        <charset val="238"/>
      </rPr>
      <t>a)</t>
    </r>
  </si>
  <si>
    <r>
      <t>one-off measures</t>
    </r>
    <r>
      <rPr>
        <vertAlign val="superscript"/>
        <sz val="10"/>
        <rFont val="Arial"/>
        <family val="2"/>
        <charset val="238"/>
      </rPr>
      <t>b)</t>
    </r>
  </si>
  <si>
    <t>spotřebu domácností</t>
  </si>
  <si>
    <t>soukromé investice</t>
  </si>
  <si>
    <t>vládní investice domácí</t>
  </si>
  <si>
    <t>vládní investice z fondů EU</t>
  </si>
  <si>
    <t>private consumption</t>
  </si>
  <si>
    <t>private investment</t>
  </si>
  <si>
    <r>
      <t>ADMINISTERED PRICES</t>
    </r>
    <r>
      <rPr>
        <vertAlign val="superscript"/>
        <sz val="10"/>
        <rFont val="Arial CE"/>
        <charset val="238"/>
      </rPr>
      <t>a)</t>
    </r>
  </si>
  <si>
    <r>
      <t xml:space="preserve">REGULOVANÉ CENY </t>
    </r>
    <r>
      <rPr>
        <vertAlign val="superscript"/>
        <sz val="10"/>
        <rFont val="Arial"/>
        <family val="2"/>
        <charset val="238"/>
      </rPr>
      <t>a)</t>
    </r>
  </si>
  <si>
    <r>
      <t>Cyklická složka</t>
    </r>
    <r>
      <rPr>
        <sz val="8"/>
        <rFont val="Arial"/>
        <family val="2"/>
        <charset val="238"/>
      </rPr>
      <t xml:space="preserve"> (metoda ESCB) </t>
    </r>
    <r>
      <rPr>
        <vertAlign val="superscript"/>
        <sz val="10"/>
        <rFont val="Arial"/>
        <family val="2"/>
        <charset val="238"/>
      </rPr>
      <t>d)</t>
    </r>
  </si>
  <si>
    <r>
      <t>Strukturální saldo</t>
    </r>
    <r>
      <rPr>
        <sz val="8"/>
        <rFont val="Arial"/>
        <family val="2"/>
        <charset val="238"/>
      </rPr>
      <t xml:space="preserve"> (metoda ESCB) </t>
    </r>
    <r>
      <rPr>
        <vertAlign val="superscript"/>
        <sz val="10"/>
        <rFont val="Arial"/>
        <family val="2"/>
        <charset val="238"/>
      </rPr>
      <t>d)</t>
    </r>
  </si>
  <si>
    <r>
      <t>Cyklická složka</t>
    </r>
    <r>
      <rPr>
        <sz val="8"/>
        <rFont val="Arial"/>
        <family val="2"/>
        <charset val="238"/>
      </rPr>
      <t xml:space="preserve"> (metoda EK) </t>
    </r>
    <r>
      <rPr>
        <vertAlign val="superscript"/>
        <sz val="10"/>
        <rFont val="Arial"/>
        <family val="2"/>
        <charset val="238"/>
      </rPr>
      <t>d)</t>
    </r>
  </si>
  <si>
    <r>
      <t>Strukturální saldo</t>
    </r>
    <r>
      <rPr>
        <sz val="8"/>
        <rFont val="Arial"/>
        <family val="2"/>
        <charset val="238"/>
      </rPr>
      <t xml:space="preserve"> (metoda EK) </t>
    </r>
    <r>
      <rPr>
        <vertAlign val="superscript"/>
        <sz val="10"/>
        <rFont val="Arial"/>
        <family val="2"/>
        <charset val="238"/>
      </rPr>
      <t>d)</t>
    </r>
  </si>
  <si>
    <r>
      <t>Fiskální pozice v p. b.</t>
    </r>
    <r>
      <rPr>
        <sz val="8"/>
        <rFont val="Arial"/>
        <family val="2"/>
        <charset val="238"/>
      </rPr>
      <t xml:space="preserve"> (metoda EK) </t>
    </r>
    <r>
      <rPr>
        <vertAlign val="superscript"/>
        <sz val="10"/>
        <rFont val="Arial"/>
        <family val="2"/>
        <charset val="238"/>
      </rPr>
      <t>e)</t>
    </r>
  </si>
  <si>
    <r>
      <t>Cyclical component</t>
    </r>
    <r>
      <rPr>
        <sz val="8"/>
        <rFont val="Arial"/>
        <family val="2"/>
        <charset val="238"/>
      </rPr>
      <t xml:space="preserve"> (ESCB method)</t>
    </r>
    <r>
      <rPr>
        <vertAlign val="superscript"/>
        <sz val="10"/>
        <rFont val="Arial"/>
        <family val="2"/>
        <charset val="238"/>
      </rPr>
      <t>d)</t>
    </r>
  </si>
  <si>
    <r>
      <t>Structural balance</t>
    </r>
    <r>
      <rPr>
        <sz val="8"/>
        <rFont val="Arial"/>
        <family val="2"/>
        <charset val="238"/>
      </rPr>
      <t xml:space="preserve"> (ESCB method)</t>
    </r>
    <r>
      <rPr>
        <vertAlign val="superscript"/>
        <sz val="10"/>
        <rFont val="Arial"/>
        <family val="2"/>
        <charset val="238"/>
      </rPr>
      <t>d)</t>
    </r>
  </si>
  <si>
    <r>
      <t>Fiscal stance in pp</t>
    </r>
    <r>
      <rPr>
        <sz val="8"/>
        <rFont val="Arial"/>
        <family val="2"/>
        <charset val="238"/>
      </rPr>
      <t xml:space="preserve"> (ESCB method)</t>
    </r>
    <r>
      <rPr>
        <vertAlign val="superscript"/>
        <sz val="10"/>
        <rFont val="Arial"/>
        <family val="2"/>
        <charset val="238"/>
      </rPr>
      <t>e)</t>
    </r>
  </si>
  <si>
    <r>
      <t>Cyclical component</t>
    </r>
    <r>
      <rPr>
        <sz val="8"/>
        <rFont val="Arial"/>
        <family val="2"/>
        <charset val="238"/>
      </rPr>
      <t xml:space="preserve"> (EC method)</t>
    </r>
    <r>
      <rPr>
        <vertAlign val="superscript"/>
        <sz val="10"/>
        <rFont val="Arial"/>
        <family val="2"/>
        <charset val="238"/>
      </rPr>
      <t>d)</t>
    </r>
  </si>
  <si>
    <r>
      <t>Structural balance</t>
    </r>
    <r>
      <rPr>
        <sz val="8"/>
        <rFont val="Arial"/>
        <family val="2"/>
        <charset val="238"/>
      </rPr>
      <t xml:space="preserve"> (EC method)</t>
    </r>
    <r>
      <rPr>
        <vertAlign val="superscript"/>
        <sz val="10"/>
        <rFont val="Arial"/>
        <family val="2"/>
        <charset val="238"/>
      </rPr>
      <t>d)</t>
    </r>
  </si>
  <si>
    <r>
      <t>Fiscal stance in pp</t>
    </r>
    <r>
      <rPr>
        <sz val="8"/>
        <rFont val="Arial"/>
        <family val="2"/>
        <charset val="238"/>
      </rPr>
      <t xml:space="preserve"> (EC method)</t>
    </r>
    <r>
      <rPr>
        <vertAlign val="superscript"/>
        <sz val="10"/>
        <rFont val="Arial"/>
        <family val="2"/>
        <charset val="238"/>
      </rPr>
      <t>e)</t>
    </r>
  </si>
  <si>
    <r>
      <t>Úroková sazba 3M PRIBOR</t>
    </r>
    <r>
      <rPr>
        <sz val="8"/>
        <rFont val="Arial"/>
        <family val="2"/>
        <charset val="238"/>
      </rPr>
      <t xml:space="preserve"> (v %)</t>
    </r>
  </si>
  <si>
    <t>Ceny domácí meziprodukce</t>
  </si>
  <si>
    <t>(meziroční změny v %, mzdy celkem – pramen: ČSÚ, mzdy v tržních a netržních odvětvích – pramen: výpočet ČNB)</t>
  </si>
  <si>
    <t xml:space="preserve">(annual percentage changes; total wages – source: CZSO; wages in market and non-market sectors – source: CNB calculation) </t>
  </si>
  <si>
    <t xml:space="preserve">  výdaje na (novou) Zelenou úsporám, realizované záruky a příjmy z prodeje kmitočtových </t>
  </si>
  <si>
    <t xml:space="preserve">  pásem mobilním operátorům.</t>
  </si>
  <si>
    <t xml:space="preserve">   bands to mobile operators.</t>
  </si>
  <si>
    <r>
      <t>Fiskální pozice v p. b.</t>
    </r>
    <r>
      <rPr>
        <sz val="8"/>
        <rFont val="Arial"/>
        <family val="2"/>
        <charset val="238"/>
      </rPr>
      <t xml:space="preserve"> (metoda ESCB)</t>
    </r>
    <r>
      <rPr>
        <vertAlign val="superscript"/>
        <sz val="8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e)</t>
    </r>
  </si>
  <si>
    <t>Graf II.2.2   Struktura inflace a její prognóza</t>
  </si>
  <si>
    <t xml:space="preserve">Celkový výhled ekonomiky je pozitivní </t>
  </si>
  <si>
    <t>Inflation target 2010</t>
  </si>
  <si>
    <t>Inflation target 2010 – lower bound</t>
  </si>
  <si>
    <t>Inflation target 2010 – upper bound</t>
  </si>
  <si>
    <t>Chart II.2.2  Structure of inflation and the inflation forecast</t>
  </si>
  <si>
    <t>Labour efficiency</t>
  </si>
  <si>
    <t>Gross domestic product</t>
  </si>
  <si>
    <t>Hrubý domácí produkt</t>
  </si>
  <si>
    <t>GOVERNMENT DEBT</t>
  </si>
  <si>
    <t>I/19</t>
  </si>
  <si>
    <t>1/19</t>
  </si>
  <si>
    <t>2019</t>
  </si>
  <si>
    <t xml:space="preserve"> I/19</t>
  </si>
  <si>
    <t>a) Including effects of indirect tax changes</t>
  </si>
  <si>
    <t xml:space="preserve"> a) včetně dopadu změn nepřímých daní</t>
  </si>
  <si>
    <t xml:space="preserve">Mzdy v tržních odvětvích </t>
  </si>
  <si>
    <t>Tvorba hrub. fix. kapitálu</t>
  </si>
  <si>
    <t>Nepřímé daně</t>
  </si>
  <si>
    <t>Indirect taxes</t>
  </si>
  <si>
    <t>Daně a sociální příspěvky</t>
  </si>
  <si>
    <t>Individual consumption</t>
  </si>
  <si>
    <t xml:space="preserve">Spotřeba domácností </t>
  </si>
  <si>
    <t>Ostatní transfery</t>
  </si>
  <si>
    <t>(meziroční změny v % a mld. Kč, sezonně očištěno)</t>
  </si>
  <si>
    <r>
      <t>3M PRIBOR</t>
    </r>
    <r>
      <rPr>
        <sz val="8"/>
        <rFont val="Arial"/>
        <family val="2"/>
        <charset val="238"/>
      </rPr>
      <t xml:space="preserve"> (in %)</t>
    </r>
  </si>
  <si>
    <t>Note: Food prices also include prices of alcoholic beverages and tobacco. Indirect taxes relate to non-administered prices.</t>
  </si>
  <si>
    <t>government investment, domestic</t>
  </si>
  <si>
    <t>government investment, EU funded</t>
  </si>
  <si>
    <t xml:space="preserve">(annual changes in per cent and CZK billions; seasonally adjusted) </t>
  </si>
  <si>
    <t>a) prognóza bez operací bankovního sektoru a finančních derivátů</t>
  </si>
  <si>
    <t>a) forecast excluding operations of banking sector and financial derivatives</t>
  </si>
  <si>
    <t>Poznámka: Ceny potravin zahrnují také ceny alkoholických nápojů a tabáku. Příspěvek nepřímých daní se týká neregulovaných cen.</t>
  </si>
  <si>
    <t>Růst mezd v tržních i netržních odvětvích dále zrychlí, jeho tempo bude vrcholit na počátku roku 2018</t>
  </si>
  <si>
    <t>-</t>
  </si>
  <si>
    <t>The overall economic outlook is positive</t>
  </si>
  <si>
    <t>Gross fix. capital formation</t>
  </si>
  <si>
    <t>Taxes and social contrib.</t>
  </si>
  <si>
    <r>
      <t>Měnový kurz</t>
    </r>
    <r>
      <rPr>
        <sz val="8"/>
        <rFont val="Arial"/>
        <family val="2"/>
        <charset val="238"/>
      </rPr>
      <t xml:space="preserve"> (CZK/EUR)</t>
    </r>
  </si>
  <si>
    <r>
      <t>Exchange rate</t>
    </r>
    <r>
      <rPr>
        <sz val="8"/>
        <rFont val="Arial"/>
        <family val="2"/>
        <charset val="238"/>
      </rPr>
      <t xml:space="preserve"> (CZK/EUR)</t>
    </r>
  </si>
  <si>
    <t>Poznámka: Údaje o celkové inflaci, měnovém kurzu a úrokové sazbě 3M PRIBOR pro rok 2017 představují skutečnost.</t>
  </si>
  <si>
    <t xml:space="preserve">CZK/EUR exchange rate </t>
  </si>
  <si>
    <t xml:space="preserve">CZK/USD exchange rate </t>
  </si>
  <si>
    <t>Nominální kurz CZK/EUR</t>
  </si>
  <si>
    <t>Nominální kurz CZK/USD</t>
  </si>
  <si>
    <t>(CZK/EUR a CZK/USD)</t>
  </si>
  <si>
    <t>Graf II.2.14  Reálný vývoz a dovoz</t>
  </si>
  <si>
    <t>Chart II.2.14  Real exports and imports</t>
  </si>
  <si>
    <t>Graf II.2.13  Rozklad investic</t>
  </si>
  <si>
    <t>Chart II.2.13  Investment decomposition</t>
  </si>
  <si>
    <t>Graf II.2.12  Nominální disponibilní důchod</t>
  </si>
  <si>
    <t>Chart II.2.12  Nominal disposable income</t>
  </si>
  <si>
    <t>Graf II.2.11  Reálná spotřeba domácností a vlády</t>
  </si>
  <si>
    <t>Chart II.2.11  Real household and government consumption</t>
  </si>
  <si>
    <t>Chart II.2.10  Annual GDP growth structure</t>
  </si>
  <si>
    <t>Graf II.2.10  Struktura meziročního růstu HDP</t>
  </si>
  <si>
    <t>Chart II.2.9  Average nominal wages</t>
  </si>
  <si>
    <t>Graf II.2.9  Průměrné nominální mzdy</t>
  </si>
  <si>
    <t>Chart II.2.8  Labour market forecast</t>
  </si>
  <si>
    <t>Graf II.2.8  Prognóza trhu práce</t>
  </si>
  <si>
    <t>Chart II.2.7  Costs in the intermediate goods sector</t>
  </si>
  <si>
    <t>Graf II.2.7  Náklady sektoru meziprodukce</t>
  </si>
  <si>
    <t>Chart II.2.6  Costs in the consumer sector</t>
  </si>
  <si>
    <t>Graf II.2.6  Náklady spotřebitelského sektoru</t>
  </si>
  <si>
    <t>Chart II.2.5  Interest rate forecast</t>
  </si>
  <si>
    <t>Graf II.2.5  Prognóza úrokových sazeb</t>
  </si>
  <si>
    <t>Graf II.2.4  Prognóza měnového kurzu</t>
  </si>
  <si>
    <t>Graf II.2.4  Exchange rate forecast</t>
  </si>
  <si>
    <t>(CZK/EUR and CZK/USD)</t>
  </si>
  <si>
    <r>
      <t xml:space="preserve">Rezervní aktiva </t>
    </r>
    <r>
      <rPr>
        <vertAlign val="superscript"/>
        <sz val="10"/>
        <rFont val="Arial"/>
        <family val="2"/>
        <charset val="238"/>
      </rPr>
      <t>b)</t>
    </r>
  </si>
  <si>
    <r>
      <t>Reserve assets</t>
    </r>
    <r>
      <rPr>
        <vertAlign val="superscript"/>
        <sz val="10"/>
        <rFont val="Arial"/>
        <family val="2"/>
        <charset val="238"/>
      </rPr>
      <t>b)</t>
    </r>
  </si>
  <si>
    <t>oček. skut.</t>
  </si>
  <si>
    <t>exp. outcome</t>
  </si>
  <si>
    <r>
      <t>a)</t>
    </r>
    <r>
      <rPr>
        <sz val="8"/>
        <rFont val="Arial"/>
        <family val="2"/>
        <charset val="238"/>
      </rPr>
      <t xml:space="preserve"> Celkový součet nemusí odpovídat z důvodu zaokrouhlení.</t>
    </r>
  </si>
  <si>
    <r>
      <t xml:space="preserve">FISKÁLNÍ IMPULZ </t>
    </r>
    <r>
      <rPr>
        <vertAlign val="superscript"/>
        <sz val="10"/>
        <rFont val="Arial"/>
        <family val="2"/>
        <charset val="238"/>
      </rPr>
      <t>a)</t>
    </r>
  </si>
  <si>
    <r>
      <t xml:space="preserve">FISCAL IMPULSE </t>
    </r>
    <r>
      <rPr>
        <vertAlign val="superscript"/>
        <sz val="10"/>
        <rFont val="Arial"/>
        <family val="2"/>
        <charset val="238"/>
      </rPr>
      <t>a)</t>
    </r>
  </si>
  <si>
    <t>Hospodaření vládního sektoru setrvá ve výrazném přebytku</t>
  </si>
  <si>
    <t>Fiskální impulz bude v letošním roce zřetelně kladný, a to prostřednictvím podpory spotřeby domácností a obnoveného růstu vládních investic</t>
  </si>
  <si>
    <t>Inflace letos setrvá v horní polovině tolerančního pásma 2% cíle, v příštím roce se bude pohybovat těsně pod ním</t>
  </si>
  <si>
    <t>K inflaci budou nadále nejvíce přispívat jádrová inflace a ceny potravin, v menší míře se k nim přidají i regulované ceny</t>
  </si>
  <si>
    <t>V letošním roce zvolní růst cen potravin i jádrová inflace, mimo jiné vlivem posílení kurzu koruny</t>
  </si>
  <si>
    <t>Regulované ceny porostou s přispěním všech svých složek</t>
  </si>
  <si>
    <t>S prognózou je konzistentní další nárůst domácích tržních úrokových sazeb v letošním a zejména v příštím roce</t>
  </si>
  <si>
    <t>Inflační tlaky se letos zmírní, což bude odrážet protiinflačně působící dovozní ceny a později též zvolňování růstu domácích nákladů</t>
  </si>
  <si>
    <t>Domácí náklady porostou mírnějším tempem než v současnosti především v důsledku snižující se dynamiky mezd i ceny kapitálu</t>
  </si>
  <si>
    <t>Celková zaměstnanost se bude dále zvyšovat, ale znatelně pomalejším tempem než doposud; pokles míry nezaměstnanosti se spolu s tím zmírní</t>
  </si>
  <si>
    <t>K růstu HDP budou na celém horizontu prognózy přispívat spotřeba a investice, příspěvek čistého vývozu bude letos záporný</t>
  </si>
  <si>
    <t>Tempo růstu spotřeby domácností bude nejsilnější na přelomu let 2017 a 2018, růst reálné vládní spotřeby bude mírnější</t>
  </si>
  <si>
    <t>Vysoká dynamika disponibilního důchodu bude výsledkem výrazného růstu objemu mezd a platů i dalších příjmů</t>
  </si>
  <si>
    <t>Poznámka: Příjmy podnikatelů představují hrubý provozní přebytek a smíšený důchod.</t>
  </si>
  <si>
    <t>Příjmy podnikatelů</t>
  </si>
  <si>
    <t>Investice znatelně porostou díky pokračujícímu růstu soukromých investic a obnovenému čerpání evropských fondů ve vládním sektoru</t>
  </si>
  <si>
    <t>(meziroční změny v %, příspěvky v procentních bodech, stálé ceny, sezonně očištěno, pramen: ČSÚ, příspěvky soukromých a vládních investic: výpočet ČNB)</t>
  </si>
  <si>
    <t>(annual percentage changes; contributions in percentage points; constant prices; source: CZSO; contributions of private and public investment: CNB calculation)</t>
  </si>
  <si>
    <t>Dynamika vývozu i dovozu bude dosahovat vysokých temp, což na jedné straně odráží pozitivní výhled zahraniční poptávky a na druhé straně silnou domácí poptávku</t>
  </si>
  <si>
    <t>Přebytek běžného účtu v letech 2017 až 2019 nezaznamená výrazné změny</t>
  </si>
  <si>
    <t>Dle prognózy kurz dále posílí, zejména v nejbližších čtvrtletích</t>
  </si>
  <si>
    <t>Note: The 2017 figures for headline inflation, the exchange rate and the 3M PRIBOR are actual data.</t>
  </si>
  <si>
    <t>Inflation will stay in the upper half of the tolerance band around the 2% target this year and be just below it next year</t>
  </si>
  <si>
    <t>Core inflation and food prices will remain the main contributors to inflation; they will be joined by administered prices to a lesser extent</t>
  </si>
  <si>
    <t>Food price inflation and core inflation will go down this year, due, among other things, to appreciation of the koruna</t>
  </si>
  <si>
    <t>Administered prices will pick up, driven by all components</t>
  </si>
  <si>
    <t>According to the forecast, the koruna will appreciate further, especially in the next few quarters</t>
  </si>
  <si>
    <t>Consistent with the forecast is a further rise in domestic market interest rates this year and especially next year</t>
  </si>
  <si>
    <t>Inflation pressures will ease this year, reflecting anti-inflationary import prices and later also a slowdown in domestic cost growth</t>
  </si>
  <si>
    <t>Total employment will continue to rise, although at a substantially slower pace than before, while the decline in the unemployment rate will moderate</t>
  </si>
  <si>
    <t>Consumption and investment will contribute to GDP growth over the entire forecast horizon; the contribution of net exports will be negative this year</t>
  </si>
  <si>
    <t>Household consumption growth will peak in late 2017 and early 2018; real government consumption will increase more moderately</t>
  </si>
  <si>
    <t>The high growth in disposable income will be a result of substantial growth in wages and salaries and other income</t>
  </si>
  <si>
    <t>Investment will rise significantly due to continued growth in private investment and renewed drawdown of EU funds in the government sector</t>
  </si>
  <si>
    <t>Growth in both exports and imports will reach high rates, reflecting the positive external demand outlook on the one hand and strong domestic demand on the other</t>
  </si>
  <si>
    <t>The current account surplus will record no major changes in 2017–2019</t>
  </si>
  <si>
    <t>b) In addition to the other surpluses, the net capital inflow via the banking sector is a counterpart of growth in reserves in 2017. It amounted to CZK 737.5 billion in 2017 Q1–Q3.</t>
  </si>
  <si>
    <t>The government sector balance will remain in a sizeable surplus</t>
  </si>
  <si>
    <t xml:space="preserve">   (New) Green Savings Programme and revenue from the sale of frequency </t>
  </si>
  <si>
    <t>The fiscal impulse will be distinctly positive this year, due to the support of household consumption and renewed growth in government investment</t>
  </si>
  <si>
    <r>
      <t xml:space="preserve">a) </t>
    </r>
    <r>
      <rPr>
        <sz val="8"/>
        <rFont val="Arial"/>
        <family val="2"/>
        <charset val="238"/>
      </rPr>
      <t>Figures may not add up due to rounding.</t>
    </r>
  </si>
  <si>
    <t>Wage growth will pick up further in market and non-market sectors, peaking in early 2018</t>
  </si>
  <si>
    <t>Entrepreneurs' income</t>
  </si>
  <si>
    <t>Note: Entrepreneurs’ income comprises gross operating surplus and mixed income.</t>
  </si>
  <si>
    <t>b) Protipoložkou růstu rezerv v roce 2017 je vedle ostatních přebytků platební bilance též čistý příliv kapitálu prostřednictvím bankovního sektoru. Ten dosáhl za 1. - 3. čtvrtletí 2017 hodnoty 737,5 mld. Kč.</t>
  </si>
  <si>
    <t>Domestic costs will grow at a slower pace than at present, due mainly to slowing growth in wages and the price of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</si>
</sst>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£&quot;#,##0;\-&quot;£&quot;#,##0"/>
    <numFmt numFmtId="165" formatCode="&quot;£&quot;#,##0.00;\-&quot;£&quot;#,##0.00"/>
    <numFmt numFmtId="166" formatCode="0.0"/>
    <numFmt numFmtId="167" formatCode="#,##0.0"/>
    <numFmt numFmtId="168" formatCode="#,##0__;\-\ #,##0__;* "/>
    <numFmt numFmtId="169" formatCode="_-* #,##0\ _K_č_s_-;\-* #,##0\ _K_č_s_-;_-* &quot;-&quot;\ _K_č_s_-;_-@_-"/>
    <numFmt numFmtId="170" formatCode="0.000"/>
    <numFmt numFmtId="171" formatCode="0.0000"/>
    <numFmt numFmtId="172" formatCode="0.000000"/>
    <numFmt numFmtId="173" formatCode="0.0000000"/>
  </numFmts>
  <fonts count="4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12"/>
      <name val="Arial CE"/>
      <charset val="238"/>
    </font>
    <font>
      <sz val="8"/>
      <name val="Arial CE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family val="2"/>
      <charset val="238"/>
    </font>
    <font>
      <vertAlign val="superscript"/>
      <sz val="9"/>
      <name val="Arial"/>
      <family val="2"/>
      <charset val="238"/>
    </font>
    <font>
      <sz val="10"/>
      <name val="Arial CE"/>
    </font>
    <font>
      <sz val="12"/>
      <name val="Arial CE"/>
    </font>
    <font>
      <b/>
      <sz val="10"/>
      <name val="Arial CE"/>
      <charset val="238"/>
    </font>
    <font>
      <sz val="10"/>
      <name val="Helv"/>
    </font>
    <font>
      <vertAlign val="superscript"/>
      <sz val="10"/>
      <name val="Arial CE"/>
      <charset val="238"/>
    </font>
    <font>
      <vertAlign val="superscript"/>
      <sz val="8"/>
      <name val="Arial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"/>
      <family val="2"/>
    </font>
    <font>
      <sz val="10"/>
      <name val="Frutiger LT Pro 47 Light Cn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78">
    <xf numFmtId="0" fontId="0" fillId="0" borderId="0"/>
    <xf numFmtId="10" fontId="6" fillId="2" borderId="0" applyFont="0" applyFill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168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1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6" fillId="2" borderId="0" applyFont="0" applyFill="0" applyBorder="0" applyAlignment="0" applyProtection="0"/>
    <xf numFmtId="3" fontId="4" fillId="0" borderId="0"/>
    <xf numFmtId="167" fontId="4" fillId="0" borderId="0"/>
    <xf numFmtId="4" fontId="6" fillId="2" borderId="0" applyFont="0" applyFill="0" applyBorder="0" applyAlignment="0" applyProtection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" fontId="22" fillId="2" borderId="0"/>
    <xf numFmtId="2" fontId="2" fillId="0" borderId="0" applyFont="0" applyFill="0" applyBorder="0" applyAlignment="0" applyProtection="0"/>
    <xf numFmtId="0" fontId="17" fillId="0" borderId="0" applyNumberFormat="0" applyFont="0" applyFill="0" applyAlignment="0" applyProtection="0"/>
    <xf numFmtId="0" fontId="18" fillId="0" borderId="0" applyNumberFormat="0" applyFont="0" applyFill="0" applyAlignment="0" applyProtection="0"/>
    <xf numFmtId="0" fontId="7" fillId="2" borderId="0" applyFont="0" applyFill="0" applyBorder="0" applyAlignment="0" applyProtection="0"/>
    <xf numFmtId="0" fontId="8" fillId="2" borderId="0" applyFont="0" applyFill="0" applyBorder="0" applyAlignment="0" applyProtection="0"/>
    <xf numFmtId="0" fontId="27" fillId="4" borderId="0" applyNumberFormat="0" applyBorder="0" applyAlignment="0" applyProtection="0"/>
    <xf numFmtId="0" fontId="39" fillId="22" borderId="3" applyNumberFormat="0" applyAlignment="0" applyProtection="0"/>
    <xf numFmtId="164" fontId="4" fillId="0" borderId="0" applyFont="0" applyFill="0" applyBorder="0" applyAlignment="0" applyProtection="0"/>
    <xf numFmtId="165" fontId="22" fillId="2" borderId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2" fontId="6" fillId="2" borderId="0" applyFont="0" applyFill="0" applyBorder="0" applyAlignment="0" applyProtection="0"/>
    <xf numFmtId="0" fontId="5" fillId="24" borderId="5" applyNumberFormat="0" applyFont="0" applyAlignment="0" applyProtection="0"/>
    <xf numFmtId="0" fontId="31" fillId="0" borderId="4" applyNumberFormat="0" applyFill="0" applyAlignment="0" applyProtection="0"/>
    <xf numFmtId="0" fontId="32" fillId="5" borderId="0" applyNumberFormat="0" applyBorder="0" applyAlignment="0" applyProtection="0"/>
    <xf numFmtId="0" fontId="5" fillId="0" borderId="0"/>
    <xf numFmtId="0" fontId="24" fillId="0" borderId="0"/>
    <xf numFmtId="0" fontId="40" fillId="0" borderId="0" applyNumberFormat="0" applyFill="0" applyBorder="0" applyAlignment="0" applyProtection="0"/>
    <xf numFmtId="0" fontId="33" fillId="8" borderId="1" applyNumberFormat="0" applyAlignment="0" applyProtection="0"/>
    <xf numFmtId="0" fontId="34" fillId="21" borderId="1" applyNumberFormat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20" borderId="0" applyNumberFormat="0" applyBorder="0" applyAlignment="0" applyProtection="0"/>
    <xf numFmtId="0" fontId="1" fillId="0" borderId="0"/>
    <xf numFmtId="0" fontId="2" fillId="0" borderId="7" applyNumberFormat="0" applyFont="0" applyBorder="0" applyAlignment="0" applyProtection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</cellStyleXfs>
  <cellXfs count="269">
    <xf numFmtId="0" fontId="0" fillId="0" borderId="0" xfId="0"/>
    <xf numFmtId="0" fontId="5" fillId="0" borderId="0" xfId="46" applyFont="1"/>
    <xf numFmtId="0" fontId="9" fillId="0" borderId="0" xfId="0" applyFont="1"/>
    <xf numFmtId="0" fontId="0" fillId="0" borderId="0" xfId="0" applyAlignment="1">
      <alignment horizontal="right"/>
    </xf>
    <xf numFmtId="0" fontId="5" fillId="0" borderId="0" xfId="48"/>
    <xf numFmtId="9" fontId="5" fillId="0" borderId="0" xfId="48" applyNumberFormat="1"/>
    <xf numFmtId="0" fontId="5" fillId="0" borderId="0" xfId="47"/>
    <xf numFmtId="166" fontId="5" fillId="0" borderId="0" xfId="48" applyNumberFormat="1"/>
    <xf numFmtId="0" fontId="4" fillId="0" borderId="0" xfId="51"/>
    <xf numFmtId="0" fontId="4" fillId="0" borderId="0" xfId="51" applyAlignment="1">
      <alignment vertical="center"/>
    </xf>
    <xf numFmtId="0" fontId="9" fillId="0" borderId="0" xfId="51" applyFont="1"/>
    <xf numFmtId="0" fontId="9" fillId="0" borderId="0" xfId="51" applyFont="1" applyAlignment="1">
      <alignment horizontal="left"/>
    </xf>
    <xf numFmtId="0" fontId="3" fillId="0" borderId="0" xfId="51" applyFont="1" applyAlignment="1">
      <alignment horizontal="justify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4" fillId="0" borderId="0" xfId="50"/>
    <xf numFmtId="0" fontId="0" fillId="0" borderId="0" xfId="0" applyAlignment="1">
      <alignment horizontal="center" vertical="top" wrapText="1"/>
    </xf>
    <xf numFmtId="166" fontId="0" fillId="0" borderId="0" xfId="0" applyNumberFormat="1" applyAlignment="1">
      <alignment horizontal="right"/>
    </xf>
    <xf numFmtId="0" fontId="5" fillId="0" borderId="0" xfId="0" applyFont="1"/>
    <xf numFmtId="0" fontId="9" fillId="0" borderId="0" xfId="0" applyFont="1" applyFill="1"/>
    <xf numFmtId="0" fontId="0" fillId="0" borderId="0" xfId="0" applyFill="1"/>
    <xf numFmtId="0" fontId="20" fillId="0" borderId="0" xfId="0" applyFont="1"/>
    <xf numFmtId="0" fontId="9" fillId="0" borderId="0" xfId="49" applyFont="1"/>
    <xf numFmtId="0" fontId="0" fillId="0" borderId="0" xfId="0" applyAlignment="1">
      <alignment horizontal="left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2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5" fillId="0" borderId="0" xfId="0" applyNumberFormat="1" applyFont="1" applyBorder="1" applyAlignment="1">
      <alignment horizontal="right"/>
    </xf>
    <xf numFmtId="166" fontId="5" fillId="0" borderId="0" xfId="0" applyNumberFormat="1" applyFont="1" applyBorder="1"/>
    <xf numFmtId="166" fontId="2" fillId="0" borderId="0" xfId="0" applyNumberFormat="1" applyFont="1" applyBorder="1"/>
    <xf numFmtId="166" fontId="11" fillId="0" borderId="0" xfId="0" applyNumberFormat="1" applyFont="1" applyBorder="1"/>
    <xf numFmtId="0" fontId="0" fillId="0" borderId="0" xfId="0" applyAlignment="1">
      <alignment vertical="center"/>
    </xf>
    <xf numFmtId="166" fontId="11" fillId="0" borderId="0" xfId="0" applyNumberFormat="1" applyFont="1"/>
    <xf numFmtId="0" fontId="2" fillId="0" borderId="0" xfId="0" applyFont="1"/>
    <xf numFmtId="0" fontId="2" fillId="0" borderId="0" xfId="0" applyFont="1" applyFill="1"/>
    <xf numFmtId="0" fontId="23" fillId="0" borderId="0" xfId="50" applyFont="1"/>
    <xf numFmtId="0" fontId="4" fillId="0" borderId="0" xfId="50" applyFont="1"/>
    <xf numFmtId="166" fontId="2" fillId="0" borderId="0" xfId="0" applyNumberFormat="1" applyFont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166" fontId="0" fillId="0" borderId="0" xfId="0" applyNumberForma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top" wrapText="1"/>
    </xf>
    <xf numFmtId="0" fontId="3" fillId="0" borderId="0" xfId="0" applyFont="1"/>
    <xf numFmtId="0" fontId="0" fillId="0" borderId="0" xfId="0" applyAlignment="1">
      <alignment horizontal="center"/>
    </xf>
    <xf numFmtId="0" fontId="41" fillId="0" borderId="0" xfId="0" applyFont="1" applyAlignment="1">
      <alignment vertical="top"/>
    </xf>
    <xf numFmtId="166" fontId="9" fillId="0" borderId="0" xfId="51" applyNumberFormat="1" applyFont="1"/>
    <xf numFmtId="166" fontId="0" fillId="0" borderId="0" xfId="0" applyNumberFormat="1" applyAlignment="1"/>
    <xf numFmtId="166" fontId="2" fillId="0" borderId="0" xfId="45" applyNumberFormat="1" applyAlignment="1">
      <alignment horizontal="right"/>
    </xf>
    <xf numFmtId="166" fontId="2" fillId="0" borderId="0" xfId="45" applyNumberFormat="1" applyBorder="1" applyAlignment="1">
      <alignment horizontal="right"/>
    </xf>
    <xf numFmtId="166" fontId="14" fillId="0" borderId="0" xfId="0" applyNumberFormat="1" applyFont="1" applyBorder="1"/>
    <xf numFmtId="1" fontId="4" fillId="0" borderId="0" xfId="51" applyNumberFormat="1"/>
    <xf numFmtId="1" fontId="5" fillId="0" borderId="0" xfId="47" applyNumberFormat="1"/>
    <xf numFmtId="1" fontId="4" fillId="0" borderId="0" xfId="51" applyNumberFormat="1" applyAlignment="1">
      <alignment vertical="center"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49" applyFont="1"/>
    <xf numFmtId="0" fontId="2" fillId="0" borderId="0" xfId="49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0" fillId="0" borderId="0" xfId="0" applyAlignment="1"/>
    <xf numFmtId="0" fontId="14" fillId="0" borderId="0" xfId="0" applyFont="1" applyAlignment="1">
      <alignment horizontal="left" vertical="top"/>
    </xf>
    <xf numFmtId="0" fontId="2" fillId="0" borderId="0" xfId="51" applyFont="1" applyAlignment="1">
      <alignment horizontal="left" vertical="top"/>
    </xf>
    <xf numFmtId="0" fontId="2" fillId="0" borderId="0" xfId="48" applyFont="1" applyAlignment="1">
      <alignment horizontal="centerContinuous" vertical="top" wrapText="1"/>
    </xf>
    <xf numFmtId="0" fontId="2" fillId="0" borderId="0" xfId="51" applyFont="1" applyAlignment="1">
      <alignment horizontal="centerContinuous" vertical="top" wrapText="1"/>
    </xf>
    <xf numFmtId="0" fontId="2" fillId="0" borderId="0" xfId="47" applyFont="1" applyAlignment="1">
      <alignment horizontal="centerContinuous" vertical="top" wrapText="1"/>
    </xf>
    <xf numFmtId="0" fontId="2" fillId="0" borderId="0" xfId="51" applyFont="1"/>
    <xf numFmtId="49" fontId="2" fillId="0" borderId="0" xfId="51" applyNumberFormat="1" applyFont="1" applyAlignment="1">
      <alignment horizontal="right"/>
    </xf>
    <xf numFmtId="1" fontId="2" fillId="0" borderId="0" xfId="51" applyNumberFormat="1" applyFont="1"/>
    <xf numFmtId="1" fontId="2" fillId="0" borderId="0" xfId="51" applyNumberFormat="1" applyFont="1" applyAlignment="1">
      <alignment horizontal="right"/>
    </xf>
    <xf numFmtId="0" fontId="2" fillId="0" borderId="0" xfId="51" applyFont="1" applyAlignment="1">
      <alignment vertical="center"/>
    </xf>
    <xf numFmtId="0" fontId="2" fillId="0" borderId="0" xfId="51" applyFont="1" applyBorder="1"/>
    <xf numFmtId="166" fontId="2" fillId="0" borderId="0" xfId="51" applyNumberFormat="1" applyFont="1" applyBorder="1"/>
    <xf numFmtId="1" fontId="2" fillId="0" borderId="0" xfId="51" applyNumberFormat="1" applyFont="1" applyAlignment="1">
      <alignment vertical="center"/>
    </xf>
    <xf numFmtId="0" fontId="2" fillId="0" borderId="0" xfId="51" applyFont="1" applyAlignment="1">
      <alignment vertical="top" wrapText="1"/>
    </xf>
    <xf numFmtId="166" fontId="2" fillId="0" borderId="0" xfId="51" applyNumberFormat="1" applyFont="1" applyAlignment="1">
      <alignment vertical="top" wrapText="1"/>
    </xf>
    <xf numFmtId="166" fontId="2" fillId="0" borderId="0" xfId="51" applyNumberFormat="1" applyFont="1"/>
    <xf numFmtId="1" fontId="2" fillId="0" borderId="0" xfId="51" applyNumberFormat="1" applyFont="1" applyFill="1"/>
    <xf numFmtId="0" fontId="2" fillId="0" borderId="0" xfId="5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20" fillId="0" borderId="0" xfId="74" applyFont="1" applyFill="1" applyBorder="1"/>
    <xf numFmtId="0" fontId="26" fillId="0" borderId="0" xfId="74" applyFont="1"/>
    <xf numFmtId="0" fontId="3" fillId="0" borderId="0" xfId="74" applyFont="1"/>
    <xf numFmtId="0" fontId="20" fillId="0" borderId="0" xfId="74" applyFont="1"/>
    <xf numFmtId="0" fontId="13" fillId="0" borderId="0" xfId="74" applyFont="1"/>
    <xf numFmtId="0" fontId="41" fillId="0" borderId="0" xfId="0" applyFont="1" applyAlignment="1">
      <alignment horizontal="center" vertical="top" wrapText="1"/>
    </xf>
    <xf numFmtId="0" fontId="2" fillId="0" borderId="0" xfId="49" applyFont="1" applyFill="1"/>
    <xf numFmtId="0" fontId="2" fillId="0" borderId="0" xfId="74"/>
    <xf numFmtId="171" fontId="5" fillId="0" borderId="0" xfId="48" applyNumberFormat="1"/>
    <xf numFmtId="170" fontId="0" fillId="0" borderId="0" xfId="0" applyNumberFormat="1"/>
    <xf numFmtId="0" fontId="26" fillId="0" borderId="0" xfId="75" applyFont="1"/>
    <xf numFmtId="0" fontId="0" fillId="0" borderId="0" xfId="0" applyAlignment="1"/>
    <xf numFmtId="166" fontId="2" fillId="0" borderId="0" xfId="49" applyNumberFormat="1" applyFont="1"/>
    <xf numFmtId="0" fontId="0" fillId="0" borderId="0" xfId="0" applyAlignment="1"/>
    <xf numFmtId="0" fontId="2" fillId="0" borderId="0" xfId="0" applyFont="1" applyAlignment="1">
      <alignment horizontal="center" vertical="top" wrapText="1"/>
    </xf>
    <xf numFmtId="0" fontId="2" fillId="0" borderId="0" xfId="76" applyFont="1" applyBorder="1" applyAlignment="1">
      <alignment horizontal="right"/>
    </xf>
    <xf numFmtId="167" fontId="19" fillId="0" borderId="0" xfId="0" applyNumberFormat="1" applyFont="1" applyBorder="1"/>
    <xf numFmtId="0" fontId="4" fillId="0" borderId="0" xfId="76" applyFont="1" applyAlignment="1">
      <alignment horizontal="right"/>
    </xf>
    <xf numFmtId="0" fontId="2" fillId="0" borderId="0" xfId="76" applyFont="1" applyFill="1" applyBorder="1" applyAlignment="1">
      <alignment horizontal="right"/>
    </xf>
    <xf numFmtId="166" fontId="0" fillId="0" borderId="0" xfId="0" applyNumberFormat="1" applyFill="1" applyBorder="1" applyAlignment="1">
      <alignment horizontal="right"/>
    </xf>
    <xf numFmtId="0" fontId="4" fillId="0" borderId="0" xfId="76" applyAlignment="1">
      <alignment horizontal="right"/>
    </xf>
    <xf numFmtId="0" fontId="26" fillId="0" borderId="0" xfId="74" applyFont="1" applyFill="1"/>
    <xf numFmtId="0" fontId="3" fillId="0" borderId="0" xfId="74" applyFont="1" applyFill="1"/>
    <xf numFmtId="0" fontId="20" fillId="0" borderId="0" xfId="74" applyFont="1" applyFill="1"/>
    <xf numFmtId="172" fontId="0" fillId="0" borderId="0" xfId="0" applyNumberFormat="1"/>
    <xf numFmtId="173" fontId="0" fillId="0" borderId="0" xfId="0" applyNumberForma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46" applyFont="1" applyAlignment="1">
      <alignment horizontal="center" vertical="top"/>
    </xf>
    <xf numFmtId="0" fontId="2" fillId="0" borderId="0" xfId="77" applyFont="1" applyAlignment="1" applyProtection="1">
      <alignment horizontal="centerContinuous" vertical="top" wrapText="1"/>
    </xf>
    <xf numFmtId="0" fontId="2" fillId="0" borderId="0" xfId="77" applyFont="1" applyFill="1" applyAlignment="1" applyProtection="1">
      <alignment horizontal="centerContinuous" vertical="top" wrapText="1"/>
    </xf>
    <xf numFmtId="0" fontId="2" fillId="0" borderId="0" xfId="46" applyFont="1" applyAlignment="1">
      <alignment horizontal="center" vertical="top" wrapText="1"/>
    </xf>
    <xf numFmtId="0" fontId="2" fillId="0" borderId="0" xfId="46" applyFont="1" applyAlignment="1">
      <alignment horizontal="centerContinuous" vertical="top" wrapText="1"/>
    </xf>
    <xf numFmtId="166" fontId="0" fillId="0" borderId="0" xfId="0" applyNumberFormat="1" applyFill="1" applyAlignment="1"/>
    <xf numFmtId="0" fontId="2" fillId="0" borderId="0" xfId="46" applyFont="1" applyFill="1"/>
    <xf numFmtId="166" fontId="42" fillId="0" borderId="0" xfId="51" applyNumberFormat="1" applyFont="1" applyFill="1" applyBorder="1" applyAlignment="1">
      <alignment horizontal="right"/>
    </xf>
    <xf numFmtId="0" fontId="42" fillId="0" borderId="0" xfId="51" applyFont="1" applyFill="1" applyBorder="1"/>
    <xf numFmtId="0" fontId="2" fillId="25" borderId="0" xfId="49" applyFont="1" applyFill="1" applyBorder="1"/>
    <xf numFmtId="0" fontId="9" fillId="25" borderId="0" xfId="49" applyFont="1" applyFill="1" applyBorder="1" applyAlignment="1">
      <alignment horizontal="center"/>
    </xf>
    <xf numFmtId="0" fontId="2" fillId="25" borderId="10" xfId="49" applyFont="1" applyFill="1" applyBorder="1"/>
    <xf numFmtId="0" fontId="9" fillId="25" borderId="12" xfId="49" applyFont="1" applyFill="1" applyBorder="1" applyAlignment="1">
      <alignment horizontal="center"/>
    </xf>
    <xf numFmtId="0" fontId="2" fillId="25" borderId="8" xfId="49" applyFont="1" applyFill="1" applyBorder="1"/>
    <xf numFmtId="0" fontId="2" fillId="25" borderId="0" xfId="49" applyFont="1" applyFill="1" applyBorder="1" applyAlignment="1">
      <alignment horizontal="left" indent="2"/>
    </xf>
    <xf numFmtId="166" fontId="2" fillId="25" borderId="9" xfId="49" applyNumberFormat="1" applyFont="1" applyFill="1" applyBorder="1" applyAlignment="1">
      <alignment horizontal="right" indent="1" shrinkToFit="1"/>
    </xf>
    <xf numFmtId="166" fontId="2" fillId="25" borderId="8" xfId="49" applyNumberFormat="1" applyFont="1" applyFill="1" applyBorder="1" applyAlignment="1">
      <alignment horizontal="right" indent="1" shrinkToFit="1"/>
    </xf>
    <xf numFmtId="166" fontId="2" fillId="25" borderId="12" xfId="49" applyNumberFormat="1" applyFont="1" applyFill="1" applyBorder="1" applyAlignment="1">
      <alignment horizontal="right" indent="1" shrinkToFit="1"/>
    </xf>
    <xf numFmtId="166" fontId="2" fillId="25" borderId="0" xfId="49" applyNumberFormat="1" applyFont="1" applyFill="1" applyBorder="1" applyAlignment="1">
      <alignment horizontal="right" indent="1" shrinkToFit="1"/>
    </xf>
    <xf numFmtId="0" fontId="2" fillId="25" borderId="10" xfId="49" applyFont="1" applyFill="1" applyBorder="1" applyAlignment="1">
      <alignment horizontal="left" indent="2"/>
    </xf>
    <xf numFmtId="166" fontId="2" fillId="25" borderId="11" xfId="49" applyNumberFormat="1" applyFont="1" applyFill="1" applyBorder="1" applyAlignment="1">
      <alignment horizontal="right" indent="1" shrinkToFit="1"/>
    </xf>
    <xf numFmtId="166" fontId="2" fillId="25" borderId="10" xfId="49" applyNumberFormat="1" applyFont="1" applyFill="1" applyBorder="1" applyAlignment="1">
      <alignment horizontal="right" indent="1" shrinkToFit="1"/>
    </xf>
    <xf numFmtId="0" fontId="2" fillId="25" borderId="0" xfId="0" applyFont="1" applyFill="1" applyBorder="1"/>
    <xf numFmtId="0" fontId="9" fillId="25" borderId="12" xfId="0" applyFont="1" applyFill="1" applyBorder="1" applyAlignment="1">
      <alignment horizontal="center"/>
    </xf>
    <xf numFmtId="0" fontId="9" fillId="25" borderId="0" xfId="0" applyFont="1" applyFill="1" applyBorder="1" applyAlignment="1">
      <alignment horizontal="center"/>
    </xf>
    <xf numFmtId="0" fontId="2" fillId="25" borderId="10" xfId="0" applyFont="1" applyFill="1" applyBorder="1"/>
    <xf numFmtId="0" fontId="0" fillId="25" borderId="0" xfId="0" applyFill="1" applyBorder="1"/>
    <xf numFmtId="166" fontId="2" fillId="25" borderId="12" xfId="0" applyNumberFormat="1" applyFont="1" applyFill="1" applyBorder="1" applyAlignment="1">
      <alignment horizontal="right"/>
    </xf>
    <xf numFmtId="166" fontId="2" fillId="25" borderId="0" xfId="0" applyNumberFormat="1" applyFont="1" applyFill="1" applyBorder="1" applyAlignment="1">
      <alignment horizontal="right"/>
    </xf>
    <xf numFmtId="0" fontId="2" fillId="25" borderId="8" xfId="0" applyFont="1" applyFill="1" applyBorder="1"/>
    <xf numFmtId="166" fontId="2" fillId="25" borderId="9" xfId="0" applyNumberFormat="1" applyFont="1" applyFill="1" applyBorder="1" applyAlignment="1">
      <alignment horizontal="right"/>
    </xf>
    <xf numFmtId="166" fontId="2" fillId="25" borderId="8" xfId="0" applyNumberFormat="1" applyFont="1" applyFill="1" applyBorder="1" applyAlignment="1">
      <alignment horizontal="right"/>
    </xf>
    <xf numFmtId="0" fontId="0" fillId="25" borderId="12" xfId="0" applyFill="1" applyBorder="1" applyAlignment="1">
      <alignment horizontal="right"/>
    </xf>
    <xf numFmtId="0" fontId="0" fillId="25" borderId="0" xfId="0" applyFill="1" applyBorder="1" applyAlignment="1">
      <alignment horizontal="right"/>
    </xf>
    <xf numFmtId="0" fontId="2" fillId="25" borderId="0" xfId="0" applyFont="1" applyFill="1" applyBorder="1" applyAlignment="1">
      <alignment horizontal="left" indent="1"/>
    </xf>
    <xf numFmtId="166" fontId="0" fillId="25" borderId="12" xfId="0" applyNumberFormat="1" applyFill="1" applyBorder="1" applyAlignment="1">
      <alignment horizontal="right"/>
    </xf>
    <xf numFmtId="166" fontId="0" fillId="25" borderId="0" xfId="0" applyNumberFormat="1" applyFill="1" applyBorder="1" applyAlignment="1">
      <alignment horizontal="right"/>
    </xf>
    <xf numFmtId="0" fontId="2" fillId="25" borderId="8" xfId="0" applyFont="1" applyFill="1" applyBorder="1" applyAlignment="1">
      <alignment horizontal="left"/>
    </xf>
    <xf numFmtId="166" fontId="2" fillId="25" borderId="11" xfId="0" applyNumberFormat="1" applyFont="1" applyFill="1" applyBorder="1" applyAlignment="1">
      <alignment horizontal="right"/>
    </xf>
    <xf numFmtId="166" fontId="2" fillId="25" borderId="10" xfId="0" applyNumberFormat="1" applyFont="1" applyFill="1" applyBorder="1" applyAlignment="1">
      <alignment horizontal="right"/>
    </xf>
    <xf numFmtId="0" fontId="4" fillId="25" borderId="0" xfId="0" applyFont="1" applyFill="1" applyBorder="1"/>
    <xf numFmtId="166" fontId="4" fillId="25" borderId="12" xfId="0" applyNumberFormat="1" applyFont="1" applyFill="1" applyBorder="1" applyAlignment="1">
      <alignment horizontal="right"/>
    </xf>
    <xf numFmtId="2" fontId="16" fillId="25" borderId="0" xfId="0" applyNumberFormat="1" applyFont="1" applyFill="1" applyBorder="1" applyAlignment="1">
      <alignment horizontal="right"/>
    </xf>
    <xf numFmtId="166" fontId="4" fillId="25" borderId="0" xfId="0" applyNumberFormat="1" applyFont="1" applyFill="1" applyBorder="1" applyAlignment="1">
      <alignment horizontal="right"/>
    </xf>
    <xf numFmtId="0" fontId="4" fillId="25" borderId="0" xfId="0" applyFont="1" applyFill="1" applyBorder="1" applyAlignment="1">
      <alignment horizontal="left" indent="1"/>
    </xf>
    <xf numFmtId="0" fontId="11" fillId="25" borderId="0" xfId="51" applyFont="1" applyFill="1" applyBorder="1" applyAlignment="1">
      <alignment horizontal="left" vertical="top" wrapText="1"/>
    </xf>
    <xf numFmtId="0" fontId="9" fillId="25" borderId="12" xfId="51" applyFont="1" applyFill="1" applyBorder="1" applyAlignment="1">
      <alignment horizontal="center"/>
    </xf>
    <xf numFmtId="0" fontId="9" fillId="25" borderId="0" xfId="51" applyFont="1" applyFill="1" applyBorder="1" applyAlignment="1">
      <alignment horizontal="center"/>
    </xf>
    <xf numFmtId="0" fontId="11" fillId="25" borderId="10" xfId="51" applyFont="1" applyFill="1" applyBorder="1" applyAlignment="1">
      <alignment horizontal="left" vertical="top" wrapText="1"/>
    </xf>
    <xf numFmtId="0" fontId="14" fillId="25" borderId="0" xfId="51" applyFont="1" applyFill="1" applyBorder="1" applyAlignment="1">
      <alignment horizontal="left"/>
    </xf>
    <xf numFmtId="166" fontId="2" fillId="25" borderId="12" xfId="51" applyNumberFormat="1" applyFont="1" applyFill="1" applyBorder="1" applyAlignment="1">
      <alignment horizontal="right" indent="1"/>
    </xf>
    <xf numFmtId="166" fontId="2" fillId="25" borderId="0" xfId="51" applyNumberFormat="1" applyFont="1" applyFill="1" applyBorder="1" applyAlignment="1">
      <alignment horizontal="right" indent="1"/>
    </xf>
    <xf numFmtId="0" fontId="2" fillId="25" borderId="0" xfId="51" applyFont="1" applyFill="1" applyBorder="1"/>
    <xf numFmtId="166" fontId="4" fillId="25" borderId="12" xfId="51" applyNumberFormat="1" applyFill="1" applyBorder="1" applyAlignment="1">
      <alignment horizontal="right" indent="1"/>
    </xf>
    <xf numFmtId="166" fontId="4" fillId="25" borderId="0" xfId="51" applyNumberFormat="1" applyFill="1" applyBorder="1" applyAlignment="1">
      <alignment horizontal="right" indent="1"/>
    </xf>
    <xf numFmtId="0" fontId="0" fillId="25" borderId="13" xfId="0" applyFill="1" applyBorder="1"/>
    <xf numFmtId="166" fontId="2" fillId="25" borderId="14" xfId="0" applyNumberFormat="1" applyFont="1" applyFill="1" applyBorder="1" applyAlignment="1">
      <alignment horizontal="right"/>
    </xf>
    <xf numFmtId="166" fontId="2" fillId="25" borderId="13" xfId="0" applyNumberFormat="1" applyFont="1" applyFill="1" applyBorder="1" applyAlignment="1">
      <alignment horizontal="right"/>
    </xf>
    <xf numFmtId="0" fontId="2" fillId="25" borderId="15" xfId="0" applyFont="1" applyFill="1" applyBorder="1"/>
    <xf numFmtId="166" fontId="2" fillId="25" borderId="16" xfId="0" applyNumberFormat="1" applyFont="1" applyFill="1" applyBorder="1" applyAlignment="1">
      <alignment horizontal="right"/>
    </xf>
    <xf numFmtId="166" fontId="2" fillId="25" borderId="15" xfId="0" applyNumberFormat="1" applyFont="1" applyFill="1" applyBorder="1" applyAlignment="1">
      <alignment horizontal="right"/>
    </xf>
    <xf numFmtId="0" fontId="2" fillId="25" borderId="15" xfId="0" applyFont="1" applyFill="1" applyBorder="1" applyAlignment="1">
      <alignment horizontal="left"/>
    </xf>
    <xf numFmtId="166" fontId="2" fillId="25" borderId="12" xfId="0" applyNumberFormat="1" applyFont="1" applyFill="1" applyBorder="1" applyAlignment="1">
      <alignment horizontal="right" indent="1"/>
    </xf>
    <xf numFmtId="166" fontId="2" fillId="25" borderId="0" xfId="0" applyNumberFormat="1" applyFont="1" applyFill="1" applyBorder="1" applyAlignment="1">
      <alignment horizontal="right" indent="1"/>
    </xf>
    <xf numFmtId="0" fontId="0" fillId="25" borderId="12" xfId="0" applyFill="1" applyBorder="1" applyAlignment="1">
      <alignment horizontal="right" indent="1"/>
    </xf>
    <xf numFmtId="0" fontId="0" fillId="25" borderId="0" xfId="0" applyFill="1" applyBorder="1" applyAlignment="1">
      <alignment horizontal="right" indent="1"/>
    </xf>
    <xf numFmtId="166" fontId="0" fillId="25" borderId="12" xfId="0" applyNumberFormat="1" applyFill="1" applyBorder="1" applyAlignment="1">
      <alignment horizontal="right" indent="1"/>
    </xf>
    <xf numFmtId="166" fontId="0" fillId="25" borderId="0" xfId="0" applyNumberFormat="1" applyFill="1" applyBorder="1" applyAlignment="1">
      <alignment horizontal="right" indent="1"/>
    </xf>
    <xf numFmtId="166" fontId="2" fillId="25" borderId="16" xfId="0" applyNumberFormat="1" applyFont="1" applyFill="1" applyBorder="1" applyAlignment="1">
      <alignment horizontal="right" indent="1"/>
    </xf>
    <xf numFmtId="166" fontId="2" fillId="25" borderId="15" xfId="0" applyNumberFormat="1" applyFont="1" applyFill="1" applyBorder="1" applyAlignment="1">
      <alignment horizontal="right" indent="1"/>
    </xf>
    <xf numFmtId="0" fontId="4" fillId="25" borderId="15" xfId="0" applyFont="1" applyFill="1" applyBorder="1"/>
    <xf numFmtId="166" fontId="4" fillId="25" borderId="16" xfId="0" applyNumberFormat="1" applyFont="1" applyFill="1" applyBorder="1" applyAlignment="1">
      <alignment horizontal="right"/>
    </xf>
    <xf numFmtId="2" fontId="16" fillId="25" borderId="15" xfId="0" applyNumberFormat="1" applyFont="1" applyFill="1" applyBorder="1" applyAlignment="1">
      <alignment horizontal="right"/>
    </xf>
    <xf numFmtId="166" fontId="4" fillId="25" borderId="15" xfId="0" applyNumberFormat="1" applyFont="1" applyFill="1" applyBorder="1" applyAlignment="1">
      <alignment horizontal="right"/>
    </xf>
    <xf numFmtId="2" fontId="3" fillId="25" borderId="15" xfId="0" applyNumberFormat="1" applyFont="1" applyFill="1" applyBorder="1" applyAlignment="1">
      <alignment horizontal="right"/>
    </xf>
    <xf numFmtId="2" fontId="3" fillId="25" borderId="0" xfId="0" applyNumberFormat="1" applyFont="1" applyFill="1" applyBorder="1" applyAlignment="1">
      <alignment horizontal="right"/>
    </xf>
    <xf numFmtId="0" fontId="2" fillId="25" borderId="10" xfId="0" applyFont="1" applyFill="1" applyBorder="1" applyAlignment="1">
      <alignment horizontal="center" vertical="top"/>
    </xf>
    <xf numFmtId="0" fontId="4" fillId="0" borderId="0" xfId="50" applyAlignment="1">
      <alignment vertical="top"/>
    </xf>
    <xf numFmtId="0" fontId="4" fillId="25" borderId="10" xfId="0" applyFont="1" applyFill="1" applyBorder="1" applyAlignment="1">
      <alignment horizontal="center" vertical="top"/>
    </xf>
    <xf numFmtId="0" fontId="9" fillId="25" borderId="11" xfId="0" applyFont="1" applyFill="1" applyBorder="1" applyAlignment="1">
      <alignment horizontal="center" vertical="top" wrapText="1"/>
    </xf>
    <xf numFmtId="0" fontId="2" fillId="0" borderId="0" xfId="49" applyFont="1" applyBorder="1" applyAlignment="1">
      <alignment vertical="top"/>
    </xf>
    <xf numFmtId="0" fontId="2" fillId="25" borderId="10" xfId="49" applyFont="1" applyFill="1" applyBorder="1" applyAlignment="1">
      <alignment vertical="top"/>
    </xf>
    <xf numFmtId="0" fontId="2" fillId="0" borderId="0" xfId="49" applyFont="1" applyAlignment="1">
      <alignment vertical="top"/>
    </xf>
    <xf numFmtId="0" fontId="2" fillId="25" borderId="10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25" borderId="12" xfId="0" applyFont="1" applyFill="1" applyBorder="1" applyAlignment="1">
      <alignment horizontal="right"/>
    </xf>
    <xf numFmtId="0" fontId="2" fillId="25" borderId="0" xfId="0" applyFont="1" applyFill="1" applyBorder="1" applyAlignment="1">
      <alignment horizontal="right"/>
    </xf>
    <xf numFmtId="0" fontId="2" fillId="0" borderId="0" xfId="0" applyFont="1" applyAlignment="1">
      <alignment wrapText="1"/>
    </xf>
    <xf numFmtId="0" fontId="0" fillId="0" borderId="0" xfId="0" applyFill="1" applyAlignment="1">
      <alignment horizontal="center" vertical="top" wrapText="1"/>
    </xf>
    <xf numFmtId="0" fontId="5" fillId="0" borderId="0" xfId="0" applyFont="1" applyFill="1" applyAlignment="1">
      <alignment horizontal="left"/>
    </xf>
    <xf numFmtId="0" fontId="41" fillId="0" borderId="0" xfId="0" applyFont="1" applyFill="1" applyAlignment="1">
      <alignment horizontal="center" vertical="top" wrapText="1"/>
    </xf>
    <xf numFmtId="0" fontId="9" fillId="25" borderId="10" xfId="0" applyFont="1" applyFill="1" applyBorder="1" applyAlignment="1">
      <alignment horizontal="center" vertical="top"/>
    </xf>
    <xf numFmtId="0" fontId="9" fillId="25" borderId="11" xfId="0" applyFont="1" applyFill="1" applyBorder="1" applyAlignment="1">
      <alignment horizontal="center" vertical="top"/>
    </xf>
    <xf numFmtId="0" fontId="2" fillId="0" borderId="0" xfId="51" applyFont="1" applyFill="1"/>
    <xf numFmtId="0" fontId="2" fillId="0" borderId="0" xfId="51" applyFont="1" applyFill="1" applyBorder="1"/>
    <xf numFmtId="0" fontId="2" fillId="0" borderId="0" xfId="51" applyFont="1" applyFill="1" applyAlignment="1">
      <alignment vertical="top"/>
    </xf>
    <xf numFmtId="0" fontId="2" fillId="0" borderId="0" xfId="51" applyFont="1" applyFill="1" applyBorder="1" applyAlignment="1">
      <alignment vertical="top"/>
    </xf>
    <xf numFmtId="0" fontId="2" fillId="0" borderId="0" xfId="51" applyFont="1" applyAlignment="1">
      <alignment vertical="top"/>
    </xf>
    <xf numFmtId="0" fontId="2" fillId="0" borderId="0" xfId="0" applyFont="1" applyAlignment="1">
      <alignment wrapText="1"/>
    </xf>
    <xf numFmtId="0" fontId="0" fillId="0" borderId="0" xfId="0" applyAlignment="1"/>
    <xf numFmtId="17" fontId="16" fillId="0" borderId="0" xfId="0" applyNumberFormat="1" applyFont="1"/>
    <xf numFmtId="166" fontId="19" fillId="0" borderId="0" xfId="0" applyNumberFormat="1" applyFont="1" applyFill="1" applyBorder="1" applyAlignment="1">
      <alignment horizontal="left" wrapText="1"/>
    </xf>
    <xf numFmtId="0" fontId="19" fillId="0" borderId="0" xfId="0" applyFont="1" applyFill="1" applyBorder="1" applyAlignment="1">
      <alignment wrapText="1"/>
    </xf>
    <xf numFmtId="0" fontId="5" fillId="0" borderId="0" xfId="0" applyFont="1" applyAlignment="1"/>
    <xf numFmtId="0" fontId="2" fillId="0" borderId="0" xfId="76" applyFont="1" applyAlignment="1">
      <alignment horizontal="center" vertical="top" wrapText="1"/>
    </xf>
    <xf numFmtId="166" fontId="19" fillId="0" borderId="0" xfId="0" applyNumberFormat="1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166" fontId="2" fillId="0" borderId="8" xfId="49" applyNumberFormat="1" applyFont="1" applyFill="1" applyBorder="1" applyAlignment="1">
      <alignment horizontal="right" indent="1" shrinkToFit="1"/>
    </xf>
    <xf numFmtId="0" fontId="2" fillId="0" borderId="0" xfId="0" applyFont="1" applyAlignment="1"/>
    <xf numFmtId="166" fontId="4" fillId="25" borderId="12" xfId="51" applyNumberFormat="1" applyFont="1" applyFill="1" applyBorder="1" applyAlignment="1">
      <alignment horizontal="right" indent="1"/>
    </xf>
    <xf numFmtId="166" fontId="4" fillId="25" borderId="0" xfId="51" applyNumberFormat="1" applyFont="1" applyFill="1" applyBorder="1" applyAlignment="1">
      <alignment horizontal="right" indent="1"/>
    </xf>
    <xf numFmtId="2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/>
    <xf numFmtId="0" fontId="9" fillId="25" borderId="11" xfId="0" applyFont="1" applyFill="1" applyBorder="1" applyAlignment="1">
      <alignment horizontal="center" wrapText="1"/>
    </xf>
    <xf numFmtId="0" fontId="9" fillId="25" borderId="10" xfId="0" applyFont="1" applyFill="1" applyBorder="1" applyAlignment="1">
      <alignment horizontal="center" wrapText="1"/>
    </xf>
    <xf numFmtId="0" fontId="9" fillId="25" borderId="10" xfId="0" applyFont="1" applyFill="1" applyBorder="1" applyAlignment="1">
      <alignment horizontal="center"/>
    </xf>
    <xf numFmtId="0" fontId="2" fillId="25" borderId="0" xfId="0" applyFont="1" applyFill="1" applyBorder="1" applyAlignment="1"/>
    <xf numFmtId="0" fontId="2" fillId="25" borderId="10" xfId="0" applyFont="1" applyFill="1" applyBorder="1" applyAlignment="1"/>
    <xf numFmtId="0" fontId="26" fillId="25" borderId="0" xfId="75" applyFont="1" applyFill="1"/>
    <xf numFmtId="0" fontId="0" fillId="25" borderId="0" xfId="0" applyFill="1"/>
    <xf numFmtId="0" fontId="3" fillId="0" borderId="0" xfId="0" applyFont="1" applyFill="1" applyAlignment="1">
      <alignment vertical="top" wrapText="1"/>
    </xf>
    <xf numFmtId="0" fontId="9" fillId="25" borderId="11" xfId="49" applyFont="1" applyFill="1" applyBorder="1" applyAlignment="1">
      <alignment horizontal="center" wrapText="1"/>
    </xf>
    <xf numFmtId="0" fontId="9" fillId="25" borderId="10" xfId="49" applyFont="1" applyFill="1" applyBorder="1" applyAlignment="1">
      <alignment horizontal="center" wrapText="1"/>
    </xf>
    <xf numFmtId="0" fontId="9" fillId="25" borderId="10" xfId="49" applyFont="1" applyFill="1" applyBorder="1" applyAlignment="1">
      <alignment horizontal="center"/>
    </xf>
    <xf numFmtId="0" fontId="14" fillId="0" borderId="0" xfId="51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3" fillId="25" borderId="10" xfId="0" applyFont="1" applyFill="1" applyBorder="1" applyAlignment="1">
      <alignment horizontal="center" vertical="top"/>
    </xf>
    <xf numFmtId="49" fontId="9" fillId="25" borderId="12" xfId="0" applyNumberFormat="1" applyFont="1" applyFill="1" applyBorder="1" applyAlignment="1">
      <alignment horizontal="center"/>
    </xf>
    <xf numFmtId="49" fontId="9" fillId="25" borderId="0" xfId="0" applyNumberFormat="1" applyFont="1" applyFill="1" applyBorder="1" applyAlignment="1">
      <alignment horizontal="center"/>
    </xf>
    <xf numFmtId="0" fontId="9" fillId="25" borderId="10" xfId="0" applyFont="1" applyFill="1" applyBorder="1" applyAlignment="1">
      <alignment horizontal="center" vertical="top"/>
    </xf>
    <xf numFmtId="0" fontId="23" fillId="25" borderId="0" xfId="0" applyNumberFormat="1" applyFont="1" applyFill="1" applyBorder="1" applyAlignment="1">
      <alignment horizontal="center"/>
    </xf>
    <xf numFmtId="49" fontId="23" fillId="25" borderId="0" xfId="0" applyNumberFormat="1" applyFont="1" applyFill="1" applyBorder="1" applyAlignment="1">
      <alignment horizontal="center"/>
    </xf>
    <xf numFmtId="0" fontId="4" fillId="0" borderId="0" xfId="50" applyFont="1" applyAlignment="1">
      <alignment horizontal="left" wrapText="1"/>
    </xf>
    <xf numFmtId="49" fontId="23" fillId="25" borderId="12" xfId="0" applyNumberFormat="1" applyFont="1" applyFill="1" applyBorder="1" applyAlignment="1">
      <alignment horizontal="center"/>
    </xf>
    <xf numFmtId="0" fontId="23" fillId="25" borderId="11" xfId="0" applyFont="1" applyFill="1" applyBorder="1" applyAlignment="1">
      <alignment horizontal="center" vertical="top"/>
    </xf>
    <xf numFmtId="0" fontId="4" fillId="0" borderId="0" xfId="50" quotePrefix="1" applyFont="1" applyAlignment="1">
      <alignment horizontal="left" wrapText="1"/>
    </xf>
    <xf numFmtId="0" fontId="4" fillId="0" borderId="0" xfId="50" quotePrefix="1" applyFont="1" applyBorder="1" applyAlignment="1">
      <alignment horizontal="left" wrapText="1"/>
    </xf>
    <xf numFmtId="0" fontId="9" fillId="25" borderId="11" xfId="0" applyFont="1" applyFill="1" applyBorder="1" applyAlignment="1">
      <alignment horizontal="center" vertical="top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2" fillId="0" borderId="0" xfId="49" applyFont="1" applyAlignment="1">
      <alignment horizontal="left" wrapText="1"/>
    </xf>
    <xf numFmtId="0" fontId="2" fillId="0" borderId="0" xfId="74" applyFont="1" applyFill="1" applyAlignment="1">
      <alignment horizontal="left" vertical="top" wrapText="1"/>
    </xf>
    <xf numFmtId="0" fontId="2" fillId="0" borderId="0" xfId="74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73" applyFont="1" applyFill="1" applyAlignment="1">
      <alignment horizontal="left" vertical="top" wrapText="1"/>
    </xf>
  </cellXfs>
  <cellStyles count="78">
    <cellStyle name="% procenta" xfId="1"/>
    <cellStyle name="20 % – Zvýraznění1" xfId="2"/>
    <cellStyle name="20 % – Zvýraznění2" xfId="3"/>
    <cellStyle name="20 % – Zvýraznění3" xfId="4"/>
    <cellStyle name="20 % – Zvýraznění4" xfId="5"/>
    <cellStyle name="20 % – Zvýraznění5" xfId="6"/>
    <cellStyle name="20 % – Zvýraznění6" xfId="7"/>
    <cellStyle name="40 % – Zvýraznění1" xfId="8"/>
    <cellStyle name="40 % – Zvýraznění2" xfId="9"/>
    <cellStyle name="40 % – Zvýraznění3" xfId="10"/>
    <cellStyle name="40 % – Zvýraznění4" xfId="11"/>
    <cellStyle name="40 % – Zvýraznění5" xfId="12"/>
    <cellStyle name="40 % – Zvýraznění6" xfId="13"/>
    <cellStyle name="60 % – Zvýraznění1" xfId="14"/>
    <cellStyle name="60 % – Zvýraznění2" xfId="15"/>
    <cellStyle name="60 % – Zvýraznění3" xfId="16"/>
    <cellStyle name="60 % – Zvýraznění4" xfId="17"/>
    <cellStyle name="60 % – Zvýraznění5" xfId="18"/>
    <cellStyle name="60 % – Zvýraznění6" xfId="19"/>
    <cellStyle name="celá čísla" xfId="20"/>
    <cellStyle name="Celkem" xfId="72" builtinId="25" customBuiltin="1"/>
    <cellStyle name="Comma0" xfId="21"/>
    <cellStyle name="Currency0" xfId="22"/>
    <cellStyle name="čárky [0]_AgregaceCOICOP" xfId="23"/>
    <cellStyle name="Date" xfId="24"/>
    <cellStyle name="Datum" xfId="25"/>
    <cellStyle name="financni0" xfId="26"/>
    <cellStyle name="financni1" xfId="27"/>
    <cellStyle name="Finanční" xfId="28"/>
    <cellStyle name="Finanční0" xfId="29"/>
    <cellStyle name="Finanční1" xfId="30"/>
    <cellStyle name="Finanèní" xfId="31"/>
    <cellStyle name="Fixed" xfId="32"/>
    <cellStyle name="Heading 1" xfId="33"/>
    <cellStyle name="Heading 2" xfId="34"/>
    <cellStyle name="HEADING1" xfId="35"/>
    <cellStyle name="HEADING2" xfId="36"/>
    <cellStyle name="Chybně" xfId="37"/>
    <cellStyle name="Kontrolní buňka" xfId="38"/>
    <cellStyle name="Měna0" xfId="39"/>
    <cellStyle name="Mìna" xfId="40"/>
    <cellStyle name="Nadpis 3" xfId="41"/>
    <cellStyle name="Nadpis 4" xfId="42"/>
    <cellStyle name="Název" xfId="43"/>
    <cellStyle name="Neutrální" xfId="44"/>
    <cellStyle name="Normal_SD_I_2013_II_2" xfId="45"/>
    <cellStyle name="Normální" xfId="0" builtinId="0"/>
    <cellStyle name="Normální 2" xfId="71"/>
    <cellStyle name="Normální 3" xfId="73"/>
    <cellStyle name="Normální 4" xfId="74"/>
    <cellStyle name="normální_def - Inflace 06" xfId="46"/>
    <cellStyle name="normální_Graf III.3" xfId="47"/>
    <cellStyle name="normální_Graf III.3_ZOI_IV_2008_III_2" xfId="48"/>
    <cellStyle name="normální_grafy2" xfId="77"/>
    <cellStyle name="normální_II.8.2 Vývoj inflace z pohledu plnění inflačního cíle" xfId="75"/>
    <cellStyle name="normální_POPTÁVKA A NABÍDKA_" xfId="76"/>
    <cellStyle name="normální_SD_III_2010_III_6" xfId="49"/>
    <cellStyle name="normální_Sešit2" xfId="50"/>
    <cellStyle name="normální_ZOI_II_2010_III_2" xfId="51"/>
    <cellStyle name="Pevný" xfId="52"/>
    <cellStyle name="Poznámka" xfId="53"/>
    <cellStyle name="Propojená buňka" xfId="54"/>
    <cellStyle name="Správně" xfId="55"/>
    <cellStyle name="Standard_yugoyear" xfId="56"/>
    <cellStyle name="Styl 1" xfId="57"/>
    <cellStyle name="Text upozornění" xfId="58"/>
    <cellStyle name="Vstup" xfId="59"/>
    <cellStyle name="Výpočet" xfId="60"/>
    <cellStyle name="Výstup" xfId="61"/>
    <cellStyle name="Vysvětlující text" xfId="62"/>
    <cellStyle name="Záhlaví 1" xfId="63"/>
    <cellStyle name="Záhlaví 2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dxfs count="0"/>
  <tableStyles count="0" defaultTableStyle="TableStyleMedium9" defaultPivotStyle="PivotStyleLight16"/>
  <colors>
    <mruColors>
      <color rgb="FFC0C0C0"/>
      <color rgb="FFC3C3C3"/>
      <color rgb="FFC1C1C1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JPG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image" Target="../media/image1.JPG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11"/>
          <c:order val="0"/>
          <c:tx>
            <c:v>hmp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6"/>
            <c:spPr>
              <a:ln w="12700">
                <a:solidFill>
                  <a:srgbClr val="000000"/>
                </a:solidFill>
                <a:prstDash val="dash"/>
              </a:ln>
            </c:spPr>
          </c:errBars>
          <c:cat>
            <c:strLit>
              <c:ptCount val="28"/>
              <c:pt idx="0">
                <c:v>I/09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I/10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I/11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I/12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I/13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I/14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I/15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II.2.1'!$L$3:$L$86</c:f>
              <c:numCache>
                <c:formatCode>0</c:formatCode>
                <c:ptCount val="84"/>
                <c:pt idx="71">
                  <c:v>2</c:v>
                </c:pt>
                <c:pt idx="77">
                  <c:v>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CE2-4F81-AED4-E649B7CB07E7}"/>
            </c:ext>
          </c:extLst>
        </c:ser>
        <c:ser>
          <c:idx val="15"/>
          <c:order val="1"/>
          <c:tx>
            <c:strRef>
              <c:f>'Graf II.2.1'!$I$1</c:f>
              <c:strCache>
                <c:ptCount val="1"/>
                <c:pt idx="0">
                  <c:v>Inflation target 2010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Lit>
              <c:ptCount val="28"/>
              <c:pt idx="0">
                <c:v>I/09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I/10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I/11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I/12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I/13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I/14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I/15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II.2.1'!$I$3:$I$86</c:f>
              <c:numCache>
                <c:formatCode>0</c:formatCode>
                <c:ptCount val="8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2CE2-4F81-AED4-E649B7CB07E7}"/>
            </c:ext>
          </c:extLst>
        </c:ser>
        <c:ser>
          <c:idx val="16"/>
          <c:order val="2"/>
          <c:tx>
            <c:strRef>
              <c:f>'Graf II.2.1'!$J$1</c:f>
              <c:strCache>
                <c:ptCount val="1"/>
                <c:pt idx="0">
                  <c:v>Inflation target 2010 – lower bound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dash"/>
            </a:ln>
          </c:spPr>
          <c:marker>
            <c:symbol val="none"/>
          </c:marker>
          <c:cat>
            <c:strLit>
              <c:ptCount val="28"/>
              <c:pt idx="0">
                <c:v>I/09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I/10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I/11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I/12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I/13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I/14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I/15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II.2.1'!$J$3:$J$86</c:f>
              <c:numCache>
                <c:formatCode>0</c:formatCode>
                <c:ptCount val="8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CE2-4F81-AED4-E649B7CB07E7}"/>
            </c:ext>
          </c:extLst>
        </c:ser>
        <c:ser>
          <c:idx val="17"/>
          <c:order val="3"/>
          <c:tx>
            <c:strRef>
              <c:f>'Graf II.2.1'!$K$1</c:f>
              <c:strCache>
                <c:ptCount val="1"/>
                <c:pt idx="0">
                  <c:v>Inflation target 2010 – upper bound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dash"/>
            </a:ln>
          </c:spPr>
          <c:marker>
            <c:symbol val="none"/>
          </c:marker>
          <c:cat>
            <c:strLit>
              <c:ptCount val="28"/>
              <c:pt idx="0">
                <c:v>I/09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I/10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I/11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I/12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I/13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I/14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I/15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II.2.1'!$K$3:$K$86</c:f>
              <c:numCache>
                <c:formatCode>0</c:formatCode>
                <c:ptCount val="8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CE2-4F81-AED4-E649B7CB0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37632"/>
        <c:axId val="150039552"/>
      </c:lineChart>
      <c:lineChart>
        <c:grouping val="standard"/>
        <c:varyColors val="0"/>
        <c:ser>
          <c:idx val="12"/>
          <c:order val="4"/>
          <c:tx>
            <c:strRef>
              <c:f>'Graf II.2.1'!$B$2</c:f>
              <c:strCache>
                <c:ptCount val="1"/>
                <c:pt idx="0">
                  <c:v>Celková inflace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II.2.1'!$A$3:$A$30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II.2.1'!$B$3:$B$30</c:f>
              <c:numCache>
                <c:formatCode>0.0</c:formatCode>
                <c:ptCount val="28"/>
                <c:pt idx="0">
                  <c:v>1.7666666666666666</c:v>
                </c:pt>
                <c:pt idx="1">
                  <c:v>1.5333333333333334</c:v>
                </c:pt>
                <c:pt idx="2">
                  <c:v>1.2333333333333334</c:v>
                </c:pt>
                <c:pt idx="3">
                  <c:v>1.1333333333333333</c:v>
                </c:pt>
                <c:pt idx="4">
                  <c:v>0.2</c:v>
                </c:pt>
                <c:pt idx="5">
                  <c:v>0.16666666666666669</c:v>
                </c:pt>
                <c:pt idx="6">
                  <c:v>0.6</c:v>
                </c:pt>
                <c:pt idx="7">
                  <c:v>0.46666666666666667</c:v>
                </c:pt>
                <c:pt idx="8">
                  <c:v>0.13333333333333333</c:v>
                </c:pt>
                <c:pt idx="9">
                  <c:v>0.66666666666666663</c:v>
                </c:pt>
                <c:pt idx="10">
                  <c:v>0.4</c:v>
                </c:pt>
                <c:pt idx="11">
                  <c:v>0.13333333333333333</c:v>
                </c:pt>
                <c:pt idx="12">
                  <c:v>0.46666666666666667</c:v>
                </c:pt>
                <c:pt idx="13">
                  <c:v>0.26666666666666666</c:v>
                </c:pt>
                <c:pt idx="14">
                  <c:v>0.53333333333333333</c:v>
                </c:pt>
                <c:pt idx="15">
                  <c:v>1.4333333333333333</c:v>
                </c:pt>
                <c:pt idx="16">
                  <c:v>2.4333333333333336</c:v>
                </c:pt>
                <c:pt idx="17">
                  <c:v>2.2333333333333334</c:v>
                </c:pt>
                <c:pt idx="18">
                  <c:v>2.5666666666666669</c:v>
                </c:pt>
                <c:pt idx="19">
                  <c:v>2.6333333333333333</c:v>
                </c:pt>
                <c:pt idx="20">
                  <c:v>2.2884129285707231</c:v>
                </c:pt>
                <c:pt idx="21">
                  <c:v>2.4913491400000001</c:v>
                </c:pt>
                <c:pt idx="22">
                  <c:v>2.3760495800000001</c:v>
                </c:pt>
                <c:pt idx="23">
                  <c:v>2.1866333299999998</c:v>
                </c:pt>
                <c:pt idx="24">
                  <c:v>1.90793817</c:v>
                </c:pt>
                <c:pt idx="25">
                  <c:v>1.7937688199999999</c:v>
                </c:pt>
                <c:pt idx="26">
                  <c:v>1.8031343399999999</c:v>
                </c:pt>
                <c:pt idx="27">
                  <c:v>1.9008204399999999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CE2-4F81-AED4-E649B7CB07E7}"/>
            </c:ext>
          </c:extLst>
        </c:ser>
        <c:ser>
          <c:idx val="0"/>
          <c:order val="5"/>
          <c:tx>
            <c:strRef>
              <c:f>'Graf II.2.1'!$C$2</c:f>
              <c:strCache>
                <c:ptCount val="1"/>
                <c:pt idx="0">
                  <c:v>Měnověpolitická inflace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II.2.1'!$A$3:$A$30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II.2.1'!$C$3:$C$30</c:f>
              <c:numCache>
                <c:formatCode>0.0</c:formatCode>
                <c:ptCount val="28"/>
                <c:pt idx="0">
                  <c:v>0.94366666666666643</c:v>
                </c:pt>
                <c:pt idx="1">
                  <c:v>0.77699999999999991</c:v>
                </c:pt>
                <c:pt idx="2">
                  <c:v>0.4436666666666666</c:v>
                </c:pt>
                <c:pt idx="3">
                  <c:v>0.31033333333333329</c:v>
                </c:pt>
                <c:pt idx="4">
                  <c:v>5.2666666666666688E-2</c:v>
                </c:pt>
                <c:pt idx="5">
                  <c:v>3.166666666666669E-2</c:v>
                </c:pt>
                <c:pt idx="6">
                  <c:v>0.51133333333333331</c:v>
                </c:pt>
                <c:pt idx="7">
                  <c:v>0.32866666666666666</c:v>
                </c:pt>
                <c:pt idx="8">
                  <c:v>-7.5666666666666701E-2</c:v>
                </c:pt>
                <c:pt idx="9">
                  <c:v>0.43866666666666659</c:v>
                </c:pt>
                <c:pt idx="10">
                  <c:v>0.21233333333333332</c:v>
                </c:pt>
                <c:pt idx="11">
                  <c:v>2.8333333333333342E-2</c:v>
                </c:pt>
                <c:pt idx="12">
                  <c:v>0.30533333333333335</c:v>
                </c:pt>
                <c:pt idx="13">
                  <c:v>3.8666666666666683E-2</c:v>
                </c:pt>
                <c:pt idx="14">
                  <c:v>0.30533333333333335</c:v>
                </c:pt>
                <c:pt idx="15">
                  <c:v>1.2555933333333333</c:v>
                </c:pt>
                <c:pt idx="16">
                  <c:v>2.4551133333333337</c:v>
                </c:pt>
                <c:pt idx="17">
                  <c:v>2.3271133333333336</c:v>
                </c:pt>
                <c:pt idx="18">
                  <c:v>2.6604466666666671</c:v>
                </c:pt>
                <c:pt idx="19">
                  <c:v>2.6768533333333333</c:v>
                </c:pt>
                <c:pt idx="20">
                  <c:v>2.2194129285707231</c:v>
                </c:pt>
                <c:pt idx="21">
                  <c:v>2.40329601</c:v>
                </c:pt>
                <c:pt idx="22">
                  <c:v>2.2880955100000002</c:v>
                </c:pt>
                <c:pt idx="23">
                  <c:v>2.0988419899999999</c:v>
                </c:pt>
                <c:pt idx="24">
                  <c:v>1.8677116899999999</c:v>
                </c:pt>
                <c:pt idx="25">
                  <c:v>1.7937688199999999</c:v>
                </c:pt>
                <c:pt idx="26">
                  <c:v>1.8031343399999999</c:v>
                </c:pt>
                <c:pt idx="27">
                  <c:v>1.9008204399999999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CE2-4F81-AED4-E649B7CB0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287296"/>
        <c:axId val="151302912"/>
      </c:lineChart>
      <c:catAx>
        <c:axId val="150037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50039552"/>
        <c:crosses val="autoZero"/>
        <c:auto val="1"/>
        <c:lblAlgn val="ctr"/>
        <c:lblOffset val="100"/>
        <c:tickMarkSkip val="1"/>
        <c:noMultiLvlLbl val="0"/>
      </c:catAx>
      <c:valAx>
        <c:axId val="150039552"/>
        <c:scaling>
          <c:orientation val="minMax"/>
          <c:max val="6"/>
          <c:min val="-1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037632"/>
        <c:crosses val="autoZero"/>
        <c:crossBetween val="midCat"/>
        <c:majorUnit val="1"/>
      </c:valAx>
      <c:catAx>
        <c:axId val="151287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302912"/>
        <c:crossesAt val="0"/>
        <c:auto val="0"/>
        <c:lblAlgn val="ctr"/>
        <c:lblOffset val="100"/>
        <c:tickLblSkip val="4"/>
        <c:tickMarkSkip val="1"/>
        <c:noMultiLvlLbl val="0"/>
      </c:catAx>
      <c:valAx>
        <c:axId val="151302912"/>
        <c:scaling>
          <c:orientation val="minMax"/>
          <c:max val="8"/>
          <c:min val="-2"/>
        </c:scaling>
        <c:delete val="1"/>
        <c:axPos val="l"/>
        <c:numFmt formatCode="0.0" sourceLinked="1"/>
        <c:majorTickMark val="none"/>
        <c:minorTickMark val="none"/>
        <c:tickLblPos val="none"/>
        <c:crossAx val="151287296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02209156573105E-2"/>
          <c:y val="5.4054383202099737E-2"/>
          <c:w val="0.88981379309644748"/>
          <c:h val="0.7267288579463973"/>
        </c:manualLayout>
      </c:layout>
      <c:lineChart>
        <c:grouping val="standard"/>
        <c:varyColors val="0"/>
        <c:ser>
          <c:idx val="0"/>
          <c:order val="0"/>
          <c:tx>
            <c:strRef>
              <c:f>'Graf II.2.5'!$B$1</c:f>
              <c:strCache>
                <c:ptCount val="1"/>
                <c:pt idx="0">
                  <c:v>3M PRIBOR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II.2.5'!$A$3:$A$30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II.2.5'!$B$3:$B$30</c:f>
              <c:numCache>
                <c:formatCode>0.0</c:formatCode>
                <c:ptCount val="28"/>
                <c:pt idx="0">
                  <c:v>0.495873016</c:v>
                </c:pt>
                <c:pt idx="1">
                  <c:v>0.46338709700000003</c:v>
                </c:pt>
                <c:pt idx="2">
                  <c:v>0.45784615400000001</c:v>
                </c:pt>
                <c:pt idx="3">
                  <c:v>0.412096774</c:v>
                </c:pt>
                <c:pt idx="4">
                  <c:v>0.37158730200000001</c:v>
                </c:pt>
                <c:pt idx="5">
                  <c:v>0.36274193500000002</c:v>
                </c:pt>
                <c:pt idx="6">
                  <c:v>0.35</c:v>
                </c:pt>
                <c:pt idx="7">
                  <c:v>0.34377049199999998</c:v>
                </c:pt>
                <c:pt idx="8">
                  <c:v>0.32761904800000002</c:v>
                </c:pt>
                <c:pt idx="9">
                  <c:v>0.31</c:v>
                </c:pt>
                <c:pt idx="10">
                  <c:v>0.30593749999999997</c:v>
                </c:pt>
                <c:pt idx="11">
                  <c:v>0.28951612900000001</c:v>
                </c:pt>
                <c:pt idx="12">
                  <c:v>0.28629032300000001</c:v>
                </c:pt>
                <c:pt idx="13">
                  <c:v>0.28999999999999998</c:v>
                </c:pt>
                <c:pt idx="14">
                  <c:v>0.28999999999999998</c:v>
                </c:pt>
                <c:pt idx="15">
                  <c:v>0.28887096800000001</c:v>
                </c:pt>
                <c:pt idx="16">
                  <c:v>0.28000000000000003</c:v>
                </c:pt>
                <c:pt idx="17">
                  <c:v>0.29442623000000001</c:v>
                </c:pt>
                <c:pt idx="18">
                  <c:v>0.402258065</c:v>
                </c:pt>
                <c:pt idx="19">
                  <c:v>0.65370967700000004</c:v>
                </c:pt>
                <c:pt idx="20">
                  <c:v>0.92190186900000004</c:v>
                </c:pt>
                <c:pt idx="21">
                  <c:v>0.98482437099999998</c:v>
                </c:pt>
                <c:pt idx="22">
                  <c:v>0.93465810599999999</c:v>
                </c:pt>
                <c:pt idx="23">
                  <c:v>0.92377452999999998</c:v>
                </c:pt>
                <c:pt idx="24">
                  <c:v>1.1352132699999999</c:v>
                </c:pt>
                <c:pt idx="25">
                  <c:v>1.4699346</c:v>
                </c:pt>
                <c:pt idx="26">
                  <c:v>1.8992639</c:v>
                </c:pt>
                <c:pt idx="27">
                  <c:v>2.3611091599999998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990-4F31-B56F-440A2B4626C4}"/>
            </c:ext>
          </c:extLst>
        </c:ser>
        <c:ser>
          <c:idx val="3"/>
          <c:order val="1"/>
          <c:tx>
            <c:strRef>
              <c:f>'Graf II.2.5'!$C$1</c:f>
              <c:strCache>
                <c:ptCount val="1"/>
                <c:pt idx="0">
                  <c:v>3M EURIBOR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II.2.5'!$A$3:$A$30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II.2.5'!$C$3:$C$30</c:f>
              <c:numCache>
                <c:formatCode>0.0</c:formatCode>
                <c:ptCount val="28"/>
                <c:pt idx="0">
                  <c:v>0.21122580599999999</c:v>
                </c:pt>
                <c:pt idx="1">
                  <c:v>0.206650794</c:v>
                </c:pt>
                <c:pt idx="2">
                  <c:v>0.22348484800000001</c:v>
                </c:pt>
                <c:pt idx="3">
                  <c:v>0.23992187500000001</c:v>
                </c:pt>
                <c:pt idx="4">
                  <c:v>0.29522222199999998</c:v>
                </c:pt>
                <c:pt idx="5">
                  <c:v>0.29808064499999998</c:v>
                </c:pt>
                <c:pt idx="6">
                  <c:v>0.16477272700000001</c:v>
                </c:pt>
                <c:pt idx="7">
                  <c:v>8.1515624999999994E-2</c:v>
                </c:pt>
                <c:pt idx="8">
                  <c:v>4.5682540000000001E-2</c:v>
                </c:pt>
                <c:pt idx="9">
                  <c:v>-6.790323E-3</c:v>
                </c:pt>
                <c:pt idx="10">
                  <c:v>-2.7681818E-2</c:v>
                </c:pt>
                <c:pt idx="11">
                  <c:v>-8.9200000000000002E-2</c:v>
                </c:pt>
                <c:pt idx="12">
                  <c:v>-0.18672580599999999</c:v>
                </c:pt>
                <c:pt idx="13">
                  <c:v>-0.25823076900000003</c:v>
                </c:pt>
                <c:pt idx="14">
                  <c:v>-0.29818181799999999</c:v>
                </c:pt>
                <c:pt idx="15">
                  <c:v>-0.31248437499999998</c:v>
                </c:pt>
                <c:pt idx="16">
                  <c:v>-0.32783076900000002</c:v>
                </c:pt>
                <c:pt idx="17">
                  <c:v>-0.32991935500000003</c:v>
                </c:pt>
                <c:pt idx="18">
                  <c:v>-0.32961538499999998</c:v>
                </c:pt>
                <c:pt idx="19">
                  <c:v>-0.32885714300000002</c:v>
                </c:pt>
                <c:pt idx="20">
                  <c:v>-0.32900000000000001</c:v>
                </c:pt>
                <c:pt idx="21">
                  <c:v>-0.31198464999999997</c:v>
                </c:pt>
                <c:pt idx="22">
                  <c:v>-0.30368158000000001</c:v>
                </c:pt>
                <c:pt idx="23">
                  <c:v>-0.27830145899999997</c:v>
                </c:pt>
                <c:pt idx="24">
                  <c:v>-0.20082956699999999</c:v>
                </c:pt>
                <c:pt idx="25">
                  <c:v>-0.115296342</c:v>
                </c:pt>
                <c:pt idx="26">
                  <c:v>-2.4410425999999999E-2</c:v>
                </c:pt>
                <c:pt idx="27">
                  <c:v>6.4182762000000004E-2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990-4F31-B56F-440A2B462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96448"/>
        <c:axId val="47897984"/>
      </c:lineChart>
      <c:catAx>
        <c:axId val="4789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47897984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47897984"/>
        <c:scaling>
          <c:orientation val="minMax"/>
          <c:max val="3"/>
          <c:min val="-0.5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47896448"/>
        <c:crosses val="autoZero"/>
        <c:crossBetween val="between"/>
        <c:majorUnit val="0.5"/>
        <c:minorUnit val="0.0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"/>
          <c:y val="0.91600167979002622"/>
          <c:w val="0.63947368421052642"/>
          <c:h val="6.3999999999999946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15547260267706E-2"/>
          <c:w val="0.94966442953020136"/>
          <c:h val="0.7949602584624523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II.2.6'!$B$2</c:f>
              <c:strCache>
                <c:ptCount val="1"/>
                <c:pt idx="0">
                  <c:v>Dovozní ceny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'Graf II.2.6'!$A$3:$A$30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II.2.6'!$B$3:$B$30</c:f>
              <c:numCache>
                <c:formatCode>0.0</c:formatCode>
                <c:ptCount val="28"/>
                <c:pt idx="0">
                  <c:v>0.435390004</c:v>
                </c:pt>
                <c:pt idx="1">
                  <c:v>0.53317094099999995</c:v>
                </c:pt>
                <c:pt idx="2">
                  <c:v>0.33912266400000002</c:v>
                </c:pt>
                <c:pt idx="3">
                  <c:v>0.92562456999999998</c:v>
                </c:pt>
                <c:pt idx="4">
                  <c:v>1.6262924999999999</c:v>
                </c:pt>
                <c:pt idx="5">
                  <c:v>1.28874624</c:v>
                </c:pt>
                <c:pt idx="6">
                  <c:v>0.70940404499999998</c:v>
                </c:pt>
                <c:pt idx="7">
                  <c:v>-6.81448464E-2</c:v>
                </c:pt>
                <c:pt idx="8">
                  <c:v>-0.74940483099999999</c:v>
                </c:pt>
                <c:pt idx="9">
                  <c:v>-1.3798693799999999</c:v>
                </c:pt>
                <c:pt idx="10">
                  <c:v>-1.9404324500000001</c:v>
                </c:pt>
                <c:pt idx="11">
                  <c:v>-1.9837702500000001</c:v>
                </c:pt>
                <c:pt idx="12">
                  <c:v>-1.5623138999999999</c:v>
                </c:pt>
                <c:pt idx="13">
                  <c:v>-0.78656394399999996</c:v>
                </c:pt>
                <c:pt idx="14">
                  <c:v>-4.1217902899999999E-3</c:v>
                </c:pt>
                <c:pt idx="15">
                  <c:v>0.51009126500000002</c:v>
                </c:pt>
                <c:pt idx="16">
                  <c:v>0.61095206400000002</c:v>
                </c:pt>
                <c:pt idx="17">
                  <c:v>-0.14682681</c:v>
                </c:pt>
                <c:pt idx="18">
                  <c:v>-0.81998118499999995</c:v>
                </c:pt>
                <c:pt idx="19">
                  <c:v>-1.1211838000000001</c:v>
                </c:pt>
                <c:pt idx="20">
                  <c:v>-1.48729025</c:v>
                </c:pt>
                <c:pt idx="21">
                  <c:v>-1.45449669</c:v>
                </c:pt>
                <c:pt idx="22">
                  <c:v>-1.05868261</c:v>
                </c:pt>
                <c:pt idx="23">
                  <c:v>-0.37908295600000003</c:v>
                </c:pt>
                <c:pt idx="24">
                  <c:v>0.18929865600000001</c:v>
                </c:pt>
                <c:pt idx="25">
                  <c:v>0.59689616999999995</c:v>
                </c:pt>
                <c:pt idx="26">
                  <c:v>0.84803200999999995</c:v>
                </c:pt>
                <c:pt idx="27">
                  <c:v>0.98387145300000001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CE-40E6-9F7B-496CC7D12147}"/>
            </c:ext>
          </c:extLst>
        </c:ser>
        <c:ser>
          <c:idx val="0"/>
          <c:order val="1"/>
          <c:tx>
            <c:strRef>
              <c:f>'Graf II.2.6'!$C$2</c:f>
              <c:strCache>
                <c:ptCount val="1"/>
                <c:pt idx="0">
                  <c:v>Cenová konvergence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'Graf II.2.6'!$A$3:$A$30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II.2.6'!$C$3:$C$30</c:f>
              <c:numCache>
                <c:formatCode>0.0</c:formatCode>
                <c:ptCount val="28"/>
                <c:pt idx="0">
                  <c:v>-3.8781230700000002E-2</c:v>
                </c:pt>
                <c:pt idx="1">
                  <c:v>-0.23045806799999999</c:v>
                </c:pt>
                <c:pt idx="2">
                  <c:v>-0.33487640200000002</c:v>
                </c:pt>
                <c:pt idx="3">
                  <c:v>-0.48187619999999998</c:v>
                </c:pt>
                <c:pt idx="4">
                  <c:v>-0.45030477899999999</c:v>
                </c:pt>
                <c:pt idx="5">
                  <c:v>-0.27643664400000001</c:v>
                </c:pt>
                <c:pt idx="6">
                  <c:v>-0.107271862</c:v>
                </c:pt>
                <c:pt idx="7">
                  <c:v>0.16342285100000001</c:v>
                </c:pt>
                <c:pt idx="8">
                  <c:v>0.48387961299999999</c:v>
                </c:pt>
                <c:pt idx="9">
                  <c:v>0.71858241899999997</c:v>
                </c:pt>
                <c:pt idx="10">
                  <c:v>0.69489800899999998</c:v>
                </c:pt>
                <c:pt idx="11">
                  <c:v>0.59665405000000005</c:v>
                </c:pt>
                <c:pt idx="12">
                  <c:v>0.58105633700000003</c:v>
                </c:pt>
                <c:pt idx="13">
                  <c:v>0.49328139100000001</c:v>
                </c:pt>
                <c:pt idx="14">
                  <c:v>0.363324123</c:v>
                </c:pt>
                <c:pt idx="15">
                  <c:v>0.31635765500000002</c:v>
                </c:pt>
                <c:pt idx="16">
                  <c:v>0.34739895700000001</c:v>
                </c:pt>
                <c:pt idx="17">
                  <c:v>0.478414163</c:v>
                </c:pt>
                <c:pt idx="18">
                  <c:v>0.61101886699999997</c:v>
                </c:pt>
                <c:pt idx="19">
                  <c:v>0.61592692900000001</c:v>
                </c:pt>
                <c:pt idx="20">
                  <c:v>0.58068618000000005</c:v>
                </c:pt>
                <c:pt idx="21">
                  <c:v>0.556279411</c:v>
                </c:pt>
                <c:pt idx="22">
                  <c:v>0.53962254899999995</c:v>
                </c:pt>
                <c:pt idx="23">
                  <c:v>0.52905741399999995</c:v>
                </c:pt>
                <c:pt idx="24">
                  <c:v>0.52359862599999996</c:v>
                </c:pt>
                <c:pt idx="25">
                  <c:v>0.52152395200000001</c:v>
                </c:pt>
                <c:pt idx="26">
                  <c:v>0.521557088</c:v>
                </c:pt>
                <c:pt idx="27">
                  <c:v>0.52280303100000003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2CE-40E6-9F7B-496CC7D12147}"/>
            </c:ext>
          </c:extLst>
        </c:ser>
        <c:ser>
          <c:idx val="2"/>
          <c:order val="2"/>
          <c:tx>
            <c:strRef>
              <c:f>'Graf II.2.6'!$D$2</c:f>
              <c:strCache>
                <c:ptCount val="1"/>
                <c:pt idx="0">
                  <c:v>Ceny domácí meziprodukce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strRef>
              <c:f>'Graf II.2.6'!$A$3:$A$30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II.2.6'!$D$3:$D$30</c:f>
              <c:numCache>
                <c:formatCode>0.0</c:formatCode>
                <c:ptCount val="28"/>
                <c:pt idx="0">
                  <c:v>0.30147343999999998</c:v>
                </c:pt>
                <c:pt idx="1">
                  <c:v>0.478597734</c:v>
                </c:pt>
                <c:pt idx="2">
                  <c:v>0.69068414300000003</c:v>
                </c:pt>
                <c:pt idx="3">
                  <c:v>0.52861568000000003</c:v>
                </c:pt>
                <c:pt idx="4">
                  <c:v>7.0896662799999996E-2</c:v>
                </c:pt>
                <c:pt idx="5">
                  <c:v>-0.33556298600000001</c:v>
                </c:pt>
                <c:pt idx="6">
                  <c:v>-0.33154777000000002</c:v>
                </c:pt>
                <c:pt idx="7">
                  <c:v>8.6340457300000006E-2</c:v>
                </c:pt>
                <c:pt idx="8">
                  <c:v>0.63332172900000006</c:v>
                </c:pt>
                <c:pt idx="9">
                  <c:v>0.93229178099999999</c:v>
                </c:pt>
                <c:pt idx="10">
                  <c:v>0.74555974899999999</c:v>
                </c:pt>
                <c:pt idx="11">
                  <c:v>0.89285547200000004</c:v>
                </c:pt>
                <c:pt idx="12">
                  <c:v>1.59134504</c:v>
                </c:pt>
                <c:pt idx="13">
                  <c:v>2.1110228800000002</c:v>
                </c:pt>
                <c:pt idx="14">
                  <c:v>2.0337850199999998</c:v>
                </c:pt>
                <c:pt idx="15">
                  <c:v>1.88651101</c:v>
                </c:pt>
                <c:pt idx="16">
                  <c:v>1.8126061499999999</c:v>
                </c:pt>
                <c:pt idx="17">
                  <c:v>2.5146499100000002</c:v>
                </c:pt>
                <c:pt idx="18">
                  <c:v>2.6474072299999998</c:v>
                </c:pt>
                <c:pt idx="19">
                  <c:v>2.7257600399999999</c:v>
                </c:pt>
                <c:pt idx="20">
                  <c:v>3.0707031200000001</c:v>
                </c:pt>
                <c:pt idx="21">
                  <c:v>2.8521631200000002</c:v>
                </c:pt>
                <c:pt idx="22">
                  <c:v>2.28765543</c:v>
                </c:pt>
                <c:pt idx="23">
                  <c:v>1.61023308</c:v>
                </c:pt>
                <c:pt idx="24">
                  <c:v>1.2222054899999999</c:v>
                </c:pt>
                <c:pt idx="25">
                  <c:v>1.0420677</c:v>
                </c:pt>
                <c:pt idx="26">
                  <c:v>0.98237574400000005</c:v>
                </c:pt>
                <c:pt idx="27">
                  <c:v>0.925340147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2CE-40E6-9F7B-496CC7D12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8159360"/>
        <c:axId val="48161152"/>
      </c:barChart>
      <c:lineChart>
        <c:grouping val="standard"/>
        <c:varyColors val="0"/>
        <c:ser>
          <c:idx val="3"/>
          <c:order val="3"/>
          <c:tx>
            <c:strRef>
              <c:f>'Graf II.2.6'!$E$2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II.2.6'!$A$3:$A$30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II.2.6'!$E$3:$E$30</c:f>
              <c:numCache>
                <c:formatCode>0.0</c:formatCode>
                <c:ptCount val="28"/>
                <c:pt idx="0">
                  <c:v>0.69808221299999995</c:v>
                </c:pt>
                <c:pt idx="1">
                  <c:v>0.78131060600000002</c:v>
                </c:pt>
                <c:pt idx="2">
                  <c:v>0.69493040500000003</c:v>
                </c:pt>
                <c:pt idx="3">
                  <c:v>0.97236405000000004</c:v>
                </c:pt>
                <c:pt idx="4">
                  <c:v>1.24688438</c:v>
                </c:pt>
                <c:pt idx="5">
                  <c:v>0.67674661300000005</c:v>
                </c:pt>
                <c:pt idx="6">
                  <c:v>0.27058441300000002</c:v>
                </c:pt>
                <c:pt idx="7">
                  <c:v>0.18161846200000001</c:v>
                </c:pt>
                <c:pt idx="8">
                  <c:v>0.36779651099999999</c:v>
                </c:pt>
                <c:pt idx="9">
                  <c:v>0.27100482199999998</c:v>
                </c:pt>
                <c:pt idx="10">
                  <c:v>-0.499974688</c:v>
                </c:pt>
                <c:pt idx="11">
                  <c:v>-0.49426072300000001</c:v>
                </c:pt>
                <c:pt idx="12">
                  <c:v>0.61008747699999999</c:v>
                </c:pt>
                <c:pt idx="13">
                  <c:v>1.8177403299999999</c:v>
                </c:pt>
                <c:pt idx="14">
                  <c:v>2.3929873499999998</c:v>
                </c:pt>
                <c:pt idx="15">
                  <c:v>2.7129599299999998</c:v>
                </c:pt>
                <c:pt idx="16">
                  <c:v>2.77095717</c:v>
                </c:pt>
                <c:pt idx="17">
                  <c:v>2.8462372600000001</c:v>
                </c:pt>
                <c:pt idx="18">
                  <c:v>2.4384449099999999</c:v>
                </c:pt>
                <c:pt idx="19">
                  <c:v>2.2205031599999998</c:v>
                </c:pt>
                <c:pt idx="20">
                  <c:v>2.1640990499999999</c:v>
                </c:pt>
                <c:pt idx="21">
                  <c:v>1.95394584</c:v>
                </c:pt>
                <c:pt idx="22">
                  <c:v>1.7685953699999999</c:v>
                </c:pt>
                <c:pt idx="23">
                  <c:v>1.76020753</c:v>
                </c:pt>
                <c:pt idx="24">
                  <c:v>1.93510278</c:v>
                </c:pt>
                <c:pt idx="25">
                  <c:v>2.1604878200000002</c:v>
                </c:pt>
                <c:pt idx="26">
                  <c:v>2.3519648399999999</c:v>
                </c:pt>
                <c:pt idx="27">
                  <c:v>2.4320146299999998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2CE-40E6-9F7B-496CC7D12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59360"/>
        <c:axId val="48161152"/>
      </c:lineChart>
      <c:catAx>
        <c:axId val="48159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1611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8161152"/>
        <c:scaling>
          <c:orientation val="minMax"/>
          <c:max val="4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159360"/>
        <c:crosses val="autoZero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6.3798023569201501E-3"/>
          <c:y val="1.8302201336896546E-2"/>
          <c:w val="0.94966442953020136"/>
          <c:h val="0.7949602584624523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II.2.6'!$B$1</c:f>
              <c:strCache>
                <c:ptCount val="1"/>
                <c:pt idx="0">
                  <c:v>Import prices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'Graf II.2.6'!$A$3:$A$30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II.2.6'!$B$3:$B$30</c:f>
              <c:numCache>
                <c:formatCode>0.0</c:formatCode>
                <c:ptCount val="28"/>
                <c:pt idx="0">
                  <c:v>0.435390004</c:v>
                </c:pt>
                <c:pt idx="1">
                  <c:v>0.53317094099999995</c:v>
                </c:pt>
                <c:pt idx="2">
                  <c:v>0.33912266400000002</c:v>
                </c:pt>
                <c:pt idx="3">
                  <c:v>0.92562456999999998</c:v>
                </c:pt>
                <c:pt idx="4">
                  <c:v>1.6262924999999999</c:v>
                </c:pt>
                <c:pt idx="5">
                  <c:v>1.28874624</c:v>
                </c:pt>
                <c:pt idx="6">
                  <c:v>0.70940404499999998</c:v>
                </c:pt>
                <c:pt idx="7">
                  <c:v>-6.81448464E-2</c:v>
                </c:pt>
                <c:pt idx="8">
                  <c:v>-0.74940483099999999</c:v>
                </c:pt>
                <c:pt idx="9">
                  <c:v>-1.3798693799999999</c:v>
                </c:pt>
                <c:pt idx="10">
                  <c:v>-1.9404324500000001</c:v>
                </c:pt>
                <c:pt idx="11">
                  <c:v>-1.9837702500000001</c:v>
                </c:pt>
                <c:pt idx="12">
                  <c:v>-1.5623138999999999</c:v>
                </c:pt>
                <c:pt idx="13">
                  <c:v>-0.78656394399999996</c:v>
                </c:pt>
                <c:pt idx="14">
                  <c:v>-4.1217902899999999E-3</c:v>
                </c:pt>
                <c:pt idx="15">
                  <c:v>0.51009126500000002</c:v>
                </c:pt>
                <c:pt idx="16">
                  <c:v>0.61095206400000002</c:v>
                </c:pt>
                <c:pt idx="17">
                  <c:v>-0.14682681</c:v>
                </c:pt>
                <c:pt idx="18">
                  <c:v>-0.81998118499999995</c:v>
                </c:pt>
                <c:pt idx="19">
                  <c:v>-1.1211838000000001</c:v>
                </c:pt>
                <c:pt idx="20">
                  <c:v>-1.48729025</c:v>
                </c:pt>
                <c:pt idx="21">
                  <c:v>-1.45449669</c:v>
                </c:pt>
                <c:pt idx="22">
                  <c:v>-1.05868261</c:v>
                </c:pt>
                <c:pt idx="23">
                  <c:v>-0.37908295600000003</c:v>
                </c:pt>
                <c:pt idx="24">
                  <c:v>0.18929865600000001</c:v>
                </c:pt>
                <c:pt idx="25">
                  <c:v>0.59689616999999995</c:v>
                </c:pt>
                <c:pt idx="26">
                  <c:v>0.84803200999999995</c:v>
                </c:pt>
                <c:pt idx="27">
                  <c:v>0.98387145300000001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23-40B3-9BF2-6BF4A5C00C95}"/>
            </c:ext>
          </c:extLst>
        </c:ser>
        <c:ser>
          <c:idx val="0"/>
          <c:order val="1"/>
          <c:tx>
            <c:strRef>
              <c:f>'Graf II.2.6'!$C$1</c:f>
              <c:strCache>
                <c:ptCount val="1"/>
                <c:pt idx="0">
                  <c:v>Price convergence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'Graf II.2.6'!$A$3:$A$30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II.2.6'!$C$3:$C$30</c:f>
              <c:numCache>
                <c:formatCode>0.0</c:formatCode>
                <c:ptCount val="28"/>
                <c:pt idx="0">
                  <c:v>-3.8781230700000002E-2</c:v>
                </c:pt>
                <c:pt idx="1">
                  <c:v>-0.23045806799999999</c:v>
                </c:pt>
                <c:pt idx="2">
                  <c:v>-0.33487640200000002</c:v>
                </c:pt>
                <c:pt idx="3">
                  <c:v>-0.48187619999999998</c:v>
                </c:pt>
                <c:pt idx="4">
                  <c:v>-0.45030477899999999</c:v>
                </c:pt>
                <c:pt idx="5">
                  <c:v>-0.27643664400000001</c:v>
                </c:pt>
                <c:pt idx="6">
                  <c:v>-0.107271862</c:v>
                </c:pt>
                <c:pt idx="7">
                  <c:v>0.16342285100000001</c:v>
                </c:pt>
                <c:pt idx="8">
                  <c:v>0.48387961299999999</c:v>
                </c:pt>
                <c:pt idx="9">
                  <c:v>0.71858241899999997</c:v>
                </c:pt>
                <c:pt idx="10">
                  <c:v>0.69489800899999998</c:v>
                </c:pt>
                <c:pt idx="11">
                  <c:v>0.59665405000000005</c:v>
                </c:pt>
                <c:pt idx="12">
                  <c:v>0.58105633700000003</c:v>
                </c:pt>
                <c:pt idx="13">
                  <c:v>0.49328139100000001</c:v>
                </c:pt>
                <c:pt idx="14">
                  <c:v>0.363324123</c:v>
                </c:pt>
                <c:pt idx="15">
                  <c:v>0.31635765500000002</c:v>
                </c:pt>
                <c:pt idx="16">
                  <c:v>0.34739895700000001</c:v>
                </c:pt>
                <c:pt idx="17">
                  <c:v>0.478414163</c:v>
                </c:pt>
                <c:pt idx="18">
                  <c:v>0.61101886699999997</c:v>
                </c:pt>
                <c:pt idx="19">
                  <c:v>0.61592692900000001</c:v>
                </c:pt>
                <c:pt idx="20">
                  <c:v>0.58068618000000005</c:v>
                </c:pt>
                <c:pt idx="21">
                  <c:v>0.556279411</c:v>
                </c:pt>
                <c:pt idx="22">
                  <c:v>0.53962254899999995</c:v>
                </c:pt>
                <c:pt idx="23">
                  <c:v>0.52905741399999995</c:v>
                </c:pt>
                <c:pt idx="24">
                  <c:v>0.52359862599999996</c:v>
                </c:pt>
                <c:pt idx="25">
                  <c:v>0.52152395200000001</c:v>
                </c:pt>
                <c:pt idx="26">
                  <c:v>0.521557088</c:v>
                </c:pt>
                <c:pt idx="27">
                  <c:v>0.52280303100000003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A23-40B3-9BF2-6BF4A5C00C95}"/>
            </c:ext>
          </c:extLst>
        </c:ser>
        <c:ser>
          <c:idx val="2"/>
          <c:order val="2"/>
          <c:tx>
            <c:strRef>
              <c:f>'Graf II.2.6'!$D$1</c:f>
              <c:strCache>
                <c:ptCount val="1"/>
                <c:pt idx="0">
                  <c:v>Intermediate goods prices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strRef>
              <c:f>'Graf II.2.6'!$A$3:$A$30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II.2.6'!$D$3:$D$30</c:f>
              <c:numCache>
                <c:formatCode>0.0</c:formatCode>
                <c:ptCount val="28"/>
                <c:pt idx="0">
                  <c:v>0.30147343999999998</c:v>
                </c:pt>
                <c:pt idx="1">
                  <c:v>0.478597734</c:v>
                </c:pt>
                <c:pt idx="2">
                  <c:v>0.69068414300000003</c:v>
                </c:pt>
                <c:pt idx="3">
                  <c:v>0.52861568000000003</c:v>
                </c:pt>
                <c:pt idx="4">
                  <c:v>7.0896662799999996E-2</c:v>
                </c:pt>
                <c:pt idx="5">
                  <c:v>-0.33556298600000001</c:v>
                </c:pt>
                <c:pt idx="6">
                  <c:v>-0.33154777000000002</c:v>
                </c:pt>
                <c:pt idx="7">
                  <c:v>8.6340457300000006E-2</c:v>
                </c:pt>
                <c:pt idx="8">
                  <c:v>0.63332172900000006</c:v>
                </c:pt>
                <c:pt idx="9">
                  <c:v>0.93229178099999999</c:v>
                </c:pt>
                <c:pt idx="10">
                  <c:v>0.74555974899999999</c:v>
                </c:pt>
                <c:pt idx="11">
                  <c:v>0.89285547200000004</c:v>
                </c:pt>
                <c:pt idx="12">
                  <c:v>1.59134504</c:v>
                </c:pt>
                <c:pt idx="13">
                  <c:v>2.1110228800000002</c:v>
                </c:pt>
                <c:pt idx="14">
                  <c:v>2.0337850199999998</c:v>
                </c:pt>
                <c:pt idx="15">
                  <c:v>1.88651101</c:v>
                </c:pt>
                <c:pt idx="16">
                  <c:v>1.8126061499999999</c:v>
                </c:pt>
                <c:pt idx="17">
                  <c:v>2.5146499100000002</c:v>
                </c:pt>
                <c:pt idx="18">
                  <c:v>2.6474072299999998</c:v>
                </c:pt>
                <c:pt idx="19">
                  <c:v>2.7257600399999999</c:v>
                </c:pt>
                <c:pt idx="20">
                  <c:v>3.0707031200000001</c:v>
                </c:pt>
                <c:pt idx="21">
                  <c:v>2.8521631200000002</c:v>
                </c:pt>
                <c:pt idx="22">
                  <c:v>2.28765543</c:v>
                </c:pt>
                <c:pt idx="23">
                  <c:v>1.61023308</c:v>
                </c:pt>
                <c:pt idx="24">
                  <c:v>1.2222054899999999</c:v>
                </c:pt>
                <c:pt idx="25">
                  <c:v>1.0420677</c:v>
                </c:pt>
                <c:pt idx="26">
                  <c:v>0.98237574400000005</c:v>
                </c:pt>
                <c:pt idx="27">
                  <c:v>0.925340147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A23-40B3-9BF2-6BF4A5C00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8271744"/>
        <c:axId val="48273280"/>
      </c:barChart>
      <c:lineChart>
        <c:grouping val="standard"/>
        <c:varyColors val="0"/>
        <c:ser>
          <c:idx val="3"/>
          <c:order val="3"/>
          <c:tx>
            <c:strRef>
              <c:f>'Graf II.2.6'!$E$1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II.2.6'!$A$3:$A$30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II.2.6'!$E$3:$E$30</c:f>
              <c:numCache>
                <c:formatCode>0.0</c:formatCode>
                <c:ptCount val="28"/>
                <c:pt idx="0">
                  <c:v>0.69808221299999995</c:v>
                </c:pt>
                <c:pt idx="1">
                  <c:v>0.78131060600000002</c:v>
                </c:pt>
                <c:pt idx="2">
                  <c:v>0.69493040500000003</c:v>
                </c:pt>
                <c:pt idx="3">
                  <c:v>0.97236405000000004</c:v>
                </c:pt>
                <c:pt idx="4">
                  <c:v>1.24688438</c:v>
                </c:pt>
                <c:pt idx="5">
                  <c:v>0.67674661300000005</c:v>
                </c:pt>
                <c:pt idx="6">
                  <c:v>0.27058441300000002</c:v>
                </c:pt>
                <c:pt idx="7">
                  <c:v>0.18161846200000001</c:v>
                </c:pt>
                <c:pt idx="8">
                  <c:v>0.36779651099999999</c:v>
                </c:pt>
                <c:pt idx="9">
                  <c:v>0.27100482199999998</c:v>
                </c:pt>
                <c:pt idx="10">
                  <c:v>-0.499974688</c:v>
                </c:pt>
                <c:pt idx="11">
                  <c:v>-0.49426072300000001</c:v>
                </c:pt>
                <c:pt idx="12">
                  <c:v>0.61008747699999999</c:v>
                </c:pt>
                <c:pt idx="13">
                  <c:v>1.8177403299999999</c:v>
                </c:pt>
                <c:pt idx="14">
                  <c:v>2.3929873499999998</c:v>
                </c:pt>
                <c:pt idx="15">
                  <c:v>2.7129599299999998</c:v>
                </c:pt>
                <c:pt idx="16">
                  <c:v>2.77095717</c:v>
                </c:pt>
                <c:pt idx="17">
                  <c:v>2.8462372600000001</c:v>
                </c:pt>
                <c:pt idx="18">
                  <c:v>2.4384449099999999</c:v>
                </c:pt>
                <c:pt idx="19">
                  <c:v>2.2205031599999998</c:v>
                </c:pt>
                <c:pt idx="20">
                  <c:v>2.1640990499999999</c:v>
                </c:pt>
                <c:pt idx="21">
                  <c:v>1.95394584</c:v>
                </c:pt>
                <c:pt idx="22">
                  <c:v>1.7685953699999999</c:v>
                </c:pt>
                <c:pt idx="23">
                  <c:v>1.76020753</c:v>
                </c:pt>
                <c:pt idx="24">
                  <c:v>1.93510278</c:v>
                </c:pt>
                <c:pt idx="25">
                  <c:v>2.1604878200000002</c:v>
                </c:pt>
                <c:pt idx="26">
                  <c:v>2.3519648399999999</c:v>
                </c:pt>
                <c:pt idx="27">
                  <c:v>2.4320146299999998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A23-40B3-9BF2-6BF4A5C00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71744"/>
        <c:axId val="48273280"/>
      </c:lineChart>
      <c:catAx>
        <c:axId val="4827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2732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8273280"/>
        <c:scaling>
          <c:orientation val="minMax"/>
          <c:max val="4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271744"/>
        <c:crosses val="autoZero"/>
        <c:crossBetween val="between"/>
        <c:majorUnit val="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15547260267706E-2"/>
          <c:w val="0.94966442953020136"/>
          <c:h val="0.7949602584624523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II.2.7'!$B$2</c:f>
              <c:strCache>
                <c:ptCount val="1"/>
                <c:pt idx="0">
                  <c:v>Efektivita práce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'Graf II.2.7'!$A$3:$A$30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II.2.7'!$B$3:$B$30</c:f>
              <c:numCache>
                <c:formatCode>0.0</c:formatCode>
                <c:ptCount val="28"/>
                <c:pt idx="0">
                  <c:v>-0.22781278799999999</c:v>
                </c:pt>
                <c:pt idx="1">
                  <c:v>-1.27134328</c:v>
                </c:pt>
                <c:pt idx="2">
                  <c:v>-2.09854911</c:v>
                </c:pt>
                <c:pt idx="3">
                  <c:v>-2.3363572499999998</c:v>
                </c:pt>
                <c:pt idx="4">
                  <c:v>-2.3735935499999998</c:v>
                </c:pt>
                <c:pt idx="5">
                  <c:v>-2.6373390300000001</c:v>
                </c:pt>
                <c:pt idx="6">
                  <c:v>-2.5965197299999998</c:v>
                </c:pt>
                <c:pt idx="7">
                  <c:v>-2.6379981099999998</c:v>
                </c:pt>
                <c:pt idx="8">
                  <c:v>-2.39632325</c:v>
                </c:pt>
                <c:pt idx="9">
                  <c:v>-2.3536785500000001</c:v>
                </c:pt>
                <c:pt idx="10">
                  <c:v>-2.3492904000000001</c:v>
                </c:pt>
                <c:pt idx="11">
                  <c:v>-1.7242672000000001</c:v>
                </c:pt>
                <c:pt idx="12">
                  <c:v>-0.70488978899999999</c:v>
                </c:pt>
                <c:pt idx="13">
                  <c:v>-1.1224032399999999</c:v>
                </c:pt>
                <c:pt idx="14">
                  <c:v>-1.8248715499999999</c:v>
                </c:pt>
                <c:pt idx="15">
                  <c:v>-2.1186517299999998</c:v>
                </c:pt>
                <c:pt idx="16">
                  <c:v>-2.27978127</c:v>
                </c:pt>
                <c:pt idx="17">
                  <c:v>-2.0919440800000002</c:v>
                </c:pt>
                <c:pt idx="18">
                  <c:v>-2.16848544</c:v>
                </c:pt>
                <c:pt idx="19">
                  <c:v>-2.4454762799999998</c:v>
                </c:pt>
                <c:pt idx="20">
                  <c:v>-2.1862331799999999</c:v>
                </c:pt>
                <c:pt idx="21">
                  <c:v>-2.1056624199999998</c:v>
                </c:pt>
                <c:pt idx="22">
                  <c:v>-2.0506834899999999</c:v>
                </c:pt>
                <c:pt idx="23">
                  <c:v>-2.01347678</c:v>
                </c:pt>
                <c:pt idx="24">
                  <c:v>-1.98858278</c:v>
                </c:pt>
                <c:pt idx="25">
                  <c:v>-1.9721926000000001</c:v>
                </c:pt>
                <c:pt idx="26">
                  <c:v>-1.9616515400000001</c:v>
                </c:pt>
                <c:pt idx="27">
                  <c:v>-1.9551116500000001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3B-43C6-B85A-C9AB87B9C66A}"/>
            </c:ext>
          </c:extLst>
        </c:ser>
        <c:ser>
          <c:idx val="0"/>
          <c:order val="1"/>
          <c:tx>
            <c:strRef>
              <c:f>'Graf II.2.7'!$C$2</c:f>
              <c:strCache>
                <c:ptCount val="1"/>
                <c:pt idx="0">
                  <c:v>Mzdy v tržních odvětvích 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'Graf II.2.7'!$A$3:$A$30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II.2.7'!$C$3:$C$30</c:f>
              <c:numCache>
                <c:formatCode>0.0</c:formatCode>
                <c:ptCount val="28"/>
                <c:pt idx="0">
                  <c:v>0.64760424900000002</c:v>
                </c:pt>
                <c:pt idx="1">
                  <c:v>1.21219546</c:v>
                </c:pt>
                <c:pt idx="2">
                  <c:v>1.7418515800000001</c:v>
                </c:pt>
                <c:pt idx="3">
                  <c:v>1.6225987399999999</c:v>
                </c:pt>
                <c:pt idx="4">
                  <c:v>1.3354775400000001</c:v>
                </c:pt>
                <c:pt idx="5">
                  <c:v>1.27175452</c:v>
                </c:pt>
                <c:pt idx="6">
                  <c:v>1.3257493300000001</c:v>
                </c:pt>
                <c:pt idx="7">
                  <c:v>1.70700425</c:v>
                </c:pt>
                <c:pt idx="8">
                  <c:v>2.1625464399999998</c:v>
                </c:pt>
                <c:pt idx="9">
                  <c:v>2.5163870799999999</c:v>
                </c:pt>
                <c:pt idx="10">
                  <c:v>2.5775843799999998</c:v>
                </c:pt>
                <c:pt idx="11">
                  <c:v>2.4636320299999999</c:v>
                </c:pt>
                <c:pt idx="12">
                  <c:v>2.1520294899999999</c:v>
                </c:pt>
                <c:pt idx="13">
                  <c:v>2.2525354000000002</c:v>
                </c:pt>
                <c:pt idx="14">
                  <c:v>2.8421845800000001</c:v>
                </c:pt>
                <c:pt idx="15">
                  <c:v>3.56491728</c:v>
                </c:pt>
                <c:pt idx="16">
                  <c:v>4.3151110399999997</c:v>
                </c:pt>
                <c:pt idx="17">
                  <c:v>4.8568382300000001</c:v>
                </c:pt>
                <c:pt idx="18">
                  <c:v>4.7914745400000003</c:v>
                </c:pt>
                <c:pt idx="19">
                  <c:v>4.9652039800000001</c:v>
                </c:pt>
                <c:pt idx="20">
                  <c:v>5.1305676399999998</c:v>
                </c:pt>
                <c:pt idx="21">
                  <c:v>4.2945782000000001</c:v>
                </c:pt>
                <c:pt idx="22">
                  <c:v>3.6653851199999998</c:v>
                </c:pt>
                <c:pt idx="23">
                  <c:v>3.0619349800000002</c:v>
                </c:pt>
                <c:pt idx="24">
                  <c:v>3.2225527199999999</c:v>
                </c:pt>
                <c:pt idx="25">
                  <c:v>3.1862560100000001</c:v>
                </c:pt>
                <c:pt idx="26">
                  <c:v>3.1213905899999999</c:v>
                </c:pt>
                <c:pt idx="27">
                  <c:v>2.96714302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33B-43C6-B85A-C9AB87B9C66A}"/>
            </c:ext>
          </c:extLst>
        </c:ser>
        <c:ser>
          <c:idx val="2"/>
          <c:order val="2"/>
          <c:tx>
            <c:strRef>
              <c:f>'Graf II.2.7'!$D$2</c:f>
              <c:strCache>
                <c:ptCount val="1"/>
                <c:pt idx="0">
                  <c:v>Cena kapitálu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strRef>
              <c:f>'Graf II.2.7'!$A$3:$A$30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II.2.7'!$D$3:$D$30</c:f>
              <c:numCache>
                <c:formatCode>0.0</c:formatCode>
                <c:ptCount val="28"/>
                <c:pt idx="0">
                  <c:v>0.15547628699999999</c:v>
                </c:pt>
                <c:pt idx="1">
                  <c:v>0.50053506299999995</c:v>
                </c:pt>
                <c:pt idx="2">
                  <c:v>1.08489188</c:v>
                </c:pt>
                <c:pt idx="3">
                  <c:v>0.19793202800000001</c:v>
                </c:pt>
                <c:pt idx="4">
                  <c:v>-5.4908620499999998E-2</c:v>
                </c:pt>
                <c:pt idx="5">
                  <c:v>0.42773182799999998</c:v>
                </c:pt>
                <c:pt idx="6">
                  <c:v>1.1289929299999999</c:v>
                </c:pt>
                <c:pt idx="7">
                  <c:v>1.9256255499999999</c:v>
                </c:pt>
                <c:pt idx="8">
                  <c:v>1.5265932200000001</c:v>
                </c:pt>
                <c:pt idx="9">
                  <c:v>1.14357905</c:v>
                </c:pt>
                <c:pt idx="10">
                  <c:v>0.41835190300000002</c:v>
                </c:pt>
                <c:pt idx="11">
                  <c:v>1.4775060099999999</c:v>
                </c:pt>
                <c:pt idx="12">
                  <c:v>2.7010603799999999</c:v>
                </c:pt>
                <c:pt idx="13">
                  <c:v>2.2892670499999999</c:v>
                </c:pt>
                <c:pt idx="14">
                  <c:v>0.90639885600000003</c:v>
                </c:pt>
                <c:pt idx="15">
                  <c:v>0.79751326700000003</c:v>
                </c:pt>
                <c:pt idx="16">
                  <c:v>0.83185990399999998</c:v>
                </c:pt>
                <c:pt idx="17">
                  <c:v>1.73212773</c:v>
                </c:pt>
                <c:pt idx="18">
                  <c:v>2.2756899599999998</c:v>
                </c:pt>
                <c:pt idx="19">
                  <c:v>2.38421869</c:v>
                </c:pt>
                <c:pt idx="20">
                  <c:v>2.1564720400000001</c:v>
                </c:pt>
                <c:pt idx="21">
                  <c:v>1.51860054</c:v>
                </c:pt>
                <c:pt idx="22">
                  <c:v>1.2522662600000001</c:v>
                </c:pt>
                <c:pt idx="23">
                  <c:v>1.0405728400000001</c:v>
                </c:pt>
                <c:pt idx="24">
                  <c:v>1.0132446799999999</c:v>
                </c:pt>
                <c:pt idx="25">
                  <c:v>0.83145441499999995</c:v>
                </c:pt>
                <c:pt idx="26">
                  <c:v>0.73240222799999999</c:v>
                </c:pt>
                <c:pt idx="27">
                  <c:v>0.56116896599999999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33B-43C6-B85A-C9AB87B9C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8388352"/>
        <c:axId val="48394240"/>
      </c:barChart>
      <c:lineChart>
        <c:grouping val="standard"/>
        <c:varyColors val="0"/>
        <c:ser>
          <c:idx val="3"/>
          <c:order val="3"/>
          <c:tx>
            <c:strRef>
              <c:f>'Graf II.2.7'!$E$2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II.2.7'!$A$3:$A$30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II.2.7'!$E$3:$E$30</c:f>
              <c:numCache>
                <c:formatCode>0.0</c:formatCode>
                <c:ptCount val="28"/>
                <c:pt idx="0">
                  <c:v>0.57526774800000002</c:v>
                </c:pt>
                <c:pt idx="1">
                  <c:v>0.44138723699999999</c:v>
                </c:pt>
                <c:pt idx="2">
                  <c:v>0.72819434500000002</c:v>
                </c:pt>
                <c:pt idx="3">
                  <c:v>-0.51582647500000001</c:v>
                </c:pt>
                <c:pt idx="4">
                  <c:v>-1.0930246299999999</c:v>
                </c:pt>
                <c:pt idx="5">
                  <c:v>-0.93785267699999997</c:v>
                </c:pt>
                <c:pt idx="6">
                  <c:v>-0.14177746499999999</c:v>
                </c:pt>
                <c:pt idx="7">
                  <c:v>0.99463168400000002</c:v>
                </c:pt>
                <c:pt idx="8">
                  <c:v>1.2928164099999999</c:v>
                </c:pt>
                <c:pt idx="9">
                  <c:v>1.30628758</c:v>
                </c:pt>
                <c:pt idx="10">
                  <c:v>0.64664588499999998</c:v>
                </c:pt>
                <c:pt idx="11">
                  <c:v>2.2168708399999999</c:v>
                </c:pt>
                <c:pt idx="12">
                  <c:v>4.1482000799999996</c:v>
                </c:pt>
                <c:pt idx="13">
                  <c:v>3.4193992099999999</c:v>
                </c:pt>
                <c:pt idx="14">
                  <c:v>1.9237118799999999</c:v>
                </c:pt>
                <c:pt idx="15">
                  <c:v>2.2437788200000002</c:v>
                </c:pt>
                <c:pt idx="16">
                  <c:v>2.8671896700000001</c:v>
                </c:pt>
                <c:pt idx="17">
                  <c:v>4.4970218800000001</c:v>
                </c:pt>
                <c:pt idx="18">
                  <c:v>4.8986790500000001</c:v>
                </c:pt>
                <c:pt idx="19">
                  <c:v>4.9039463899999998</c:v>
                </c:pt>
                <c:pt idx="20">
                  <c:v>5.1008065</c:v>
                </c:pt>
                <c:pt idx="21">
                  <c:v>3.7075163299999998</c:v>
                </c:pt>
                <c:pt idx="22">
                  <c:v>2.8669678900000002</c:v>
                </c:pt>
                <c:pt idx="23">
                  <c:v>2.0890310300000001</c:v>
                </c:pt>
                <c:pt idx="24">
                  <c:v>2.2472146199999998</c:v>
                </c:pt>
                <c:pt idx="25">
                  <c:v>2.0455178200000002</c:v>
                </c:pt>
                <c:pt idx="26">
                  <c:v>1.8921412799999999</c:v>
                </c:pt>
                <c:pt idx="27">
                  <c:v>1.5732003400000001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33B-43C6-B85A-C9AB87B9C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88352"/>
        <c:axId val="48394240"/>
      </c:lineChart>
      <c:catAx>
        <c:axId val="48388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3942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8394240"/>
        <c:scaling>
          <c:orientation val="minMax"/>
          <c:max val="8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388352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15547260267706E-2"/>
          <c:w val="0.94966442953020136"/>
          <c:h val="0.7949602584624523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II.2.7'!$B$1</c:f>
              <c:strCache>
                <c:ptCount val="1"/>
                <c:pt idx="0">
                  <c:v>Labour efficiency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'Graf II.2.7'!$A$3:$A$30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II.2.7'!$B$3:$B$30</c:f>
              <c:numCache>
                <c:formatCode>0.0</c:formatCode>
                <c:ptCount val="28"/>
                <c:pt idx="0">
                  <c:v>-0.22781278799999999</c:v>
                </c:pt>
                <c:pt idx="1">
                  <c:v>-1.27134328</c:v>
                </c:pt>
                <c:pt idx="2">
                  <c:v>-2.09854911</c:v>
                </c:pt>
                <c:pt idx="3">
                  <c:v>-2.3363572499999998</c:v>
                </c:pt>
                <c:pt idx="4">
                  <c:v>-2.3735935499999998</c:v>
                </c:pt>
                <c:pt idx="5">
                  <c:v>-2.6373390300000001</c:v>
                </c:pt>
                <c:pt idx="6">
                  <c:v>-2.5965197299999998</c:v>
                </c:pt>
                <c:pt idx="7">
                  <c:v>-2.6379981099999998</c:v>
                </c:pt>
                <c:pt idx="8">
                  <c:v>-2.39632325</c:v>
                </c:pt>
                <c:pt idx="9">
                  <c:v>-2.3536785500000001</c:v>
                </c:pt>
                <c:pt idx="10">
                  <c:v>-2.3492904000000001</c:v>
                </c:pt>
                <c:pt idx="11">
                  <c:v>-1.7242672000000001</c:v>
                </c:pt>
                <c:pt idx="12">
                  <c:v>-0.70488978899999999</c:v>
                </c:pt>
                <c:pt idx="13">
                  <c:v>-1.1224032399999999</c:v>
                </c:pt>
                <c:pt idx="14">
                  <c:v>-1.8248715499999999</c:v>
                </c:pt>
                <c:pt idx="15">
                  <c:v>-2.1186517299999998</c:v>
                </c:pt>
                <c:pt idx="16">
                  <c:v>-2.27978127</c:v>
                </c:pt>
                <c:pt idx="17">
                  <c:v>-2.0919440800000002</c:v>
                </c:pt>
                <c:pt idx="18">
                  <c:v>-2.16848544</c:v>
                </c:pt>
                <c:pt idx="19">
                  <c:v>-2.4454762799999998</c:v>
                </c:pt>
                <c:pt idx="20">
                  <c:v>-2.1862331799999999</c:v>
                </c:pt>
                <c:pt idx="21">
                  <c:v>-2.1056624199999998</c:v>
                </c:pt>
                <c:pt idx="22">
                  <c:v>-2.0506834899999999</c:v>
                </c:pt>
                <c:pt idx="23">
                  <c:v>-2.01347678</c:v>
                </c:pt>
                <c:pt idx="24">
                  <c:v>-1.98858278</c:v>
                </c:pt>
                <c:pt idx="25">
                  <c:v>-1.9721926000000001</c:v>
                </c:pt>
                <c:pt idx="26">
                  <c:v>-1.9616515400000001</c:v>
                </c:pt>
                <c:pt idx="27">
                  <c:v>-1.9551116500000001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3F-4C7D-AB1A-713DF0277AB1}"/>
            </c:ext>
          </c:extLst>
        </c:ser>
        <c:ser>
          <c:idx val="0"/>
          <c:order val="1"/>
          <c:tx>
            <c:strRef>
              <c:f>'Graf II.2.7'!$C$1</c:f>
              <c:strCache>
                <c:ptCount val="1"/>
                <c:pt idx="0">
                  <c:v>Wages in market sectors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'Graf II.2.7'!$A$3:$A$30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II.2.7'!$C$3:$C$30</c:f>
              <c:numCache>
                <c:formatCode>0.0</c:formatCode>
                <c:ptCount val="28"/>
                <c:pt idx="0">
                  <c:v>0.64760424900000002</c:v>
                </c:pt>
                <c:pt idx="1">
                  <c:v>1.21219546</c:v>
                </c:pt>
                <c:pt idx="2">
                  <c:v>1.7418515800000001</c:v>
                </c:pt>
                <c:pt idx="3">
                  <c:v>1.6225987399999999</c:v>
                </c:pt>
                <c:pt idx="4">
                  <c:v>1.3354775400000001</c:v>
                </c:pt>
                <c:pt idx="5">
                  <c:v>1.27175452</c:v>
                </c:pt>
                <c:pt idx="6">
                  <c:v>1.3257493300000001</c:v>
                </c:pt>
                <c:pt idx="7">
                  <c:v>1.70700425</c:v>
                </c:pt>
                <c:pt idx="8">
                  <c:v>2.1625464399999998</c:v>
                </c:pt>
                <c:pt idx="9">
                  <c:v>2.5163870799999999</c:v>
                </c:pt>
                <c:pt idx="10">
                  <c:v>2.5775843799999998</c:v>
                </c:pt>
                <c:pt idx="11">
                  <c:v>2.4636320299999999</c:v>
                </c:pt>
                <c:pt idx="12">
                  <c:v>2.1520294899999999</c:v>
                </c:pt>
                <c:pt idx="13">
                  <c:v>2.2525354000000002</c:v>
                </c:pt>
                <c:pt idx="14">
                  <c:v>2.8421845800000001</c:v>
                </c:pt>
                <c:pt idx="15">
                  <c:v>3.56491728</c:v>
                </c:pt>
                <c:pt idx="16">
                  <c:v>4.3151110399999997</c:v>
                </c:pt>
                <c:pt idx="17">
                  <c:v>4.8568382300000001</c:v>
                </c:pt>
                <c:pt idx="18">
                  <c:v>4.7914745400000003</c:v>
                </c:pt>
                <c:pt idx="19">
                  <c:v>4.9652039800000001</c:v>
                </c:pt>
                <c:pt idx="20">
                  <c:v>5.1305676399999998</c:v>
                </c:pt>
                <c:pt idx="21">
                  <c:v>4.2945782000000001</c:v>
                </c:pt>
                <c:pt idx="22">
                  <c:v>3.6653851199999998</c:v>
                </c:pt>
                <c:pt idx="23">
                  <c:v>3.0619349800000002</c:v>
                </c:pt>
                <c:pt idx="24">
                  <c:v>3.2225527199999999</c:v>
                </c:pt>
                <c:pt idx="25">
                  <c:v>3.1862560100000001</c:v>
                </c:pt>
                <c:pt idx="26">
                  <c:v>3.1213905899999999</c:v>
                </c:pt>
                <c:pt idx="27">
                  <c:v>2.96714302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93F-4C7D-AB1A-713DF0277AB1}"/>
            </c:ext>
          </c:extLst>
        </c:ser>
        <c:ser>
          <c:idx val="2"/>
          <c:order val="2"/>
          <c:tx>
            <c:strRef>
              <c:f>'Graf II.2.7'!$D$1</c:f>
              <c:strCache>
                <c:ptCount val="1"/>
                <c:pt idx="0">
                  <c:v>Price of capital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strRef>
              <c:f>'Graf II.2.7'!$A$3:$A$30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II.2.7'!$D$3:$D$30</c:f>
              <c:numCache>
                <c:formatCode>0.0</c:formatCode>
                <c:ptCount val="28"/>
                <c:pt idx="0">
                  <c:v>0.15547628699999999</c:v>
                </c:pt>
                <c:pt idx="1">
                  <c:v>0.50053506299999995</c:v>
                </c:pt>
                <c:pt idx="2">
                  <c:v>1.08489188</c:v>
                </c:pt>
                <c:pt idx="3">
                  <c:v>0.19793202800000001</c:v>
                </c:pt>
                <c:pt idx="4">
                  <c:v>-5.4908620499999998E-2</c:v>
                </c:pt>
                <c:pt idx="5">
                  <c:v>0.42773182799999998</c:v>
                </c:pt>
                <c:pt idx="6">
                  <c:v>1.1289929299999999</c:v>
                </c:pt>
                <c:pt idx="7">
                  <c:v>1.9256255499999999</c:v>
                </c:pt>
                <c:pt idx="8">
                  <c:v>1.5265932200000001</c:v>
                </c:pt>
                <c:pt idx="9">
                  <c:v>1.14357905</c:v>
                </c:pt>
                <c:pt idx="10">
                  <c:v>0.41835190300000002</c:v>
                </c:pt>
                <c:pt idx="11">
                  <c:v>1.4775060099999999</c:v>
                </c:pt>
                <c:pt idx="12">
                  <c:v>2.7010603799999999</c:v>
                </c:pt>
                <c:pt idx="13">
                  <c:v>2.2892670499999999</c:v>
                </c:pt>
                <c:pt idx="14">
                  <c:v>0.90639885600000003</c:v>
                </c:pt>
                <c:pt idx="15">
                  <c:v>0.79751326700000003</c:v>
                </c:pt>
                <c:pt idx="16">
                  <c:v>0.83185990399999998</c:v>
                </c:pt>
                <c:pt idx="17">
                  <c:v>1.73212773</c:v>
                </c:pt>
                <c:pt idx="18">
                  <c:v>2.2756899599999998</c:v>
                </c:pt>
                <c:pt idx="19">
                  <c:v>2.38421869</c:v>
                </c:pt>
                <c:pt idx="20">
                  <c:v>2.1564720400000001</c:v>
                </c:pt>
                <c:pt idx="21">
                  <c:v>1.51860054</c:v>
                </c:pt>
                <c:pt idx="22">
                  <c:v>1.2522662600000001</c:v>
                </c:pt>
                <c:pt idx="23">
                  <c:v>1.0405728400000001</c:v>
                </c:pt>
                <c:pt idx="24">
                  <c:v>1.0132446799999999</c:v>
                </c:pt>
                <c:pt idx="25">
                  <c:v>0.83145441499999995</c:v>
                </c:pt>
                <c:pt idx="26">
                  <c:v>0.73240222799999999</c:v>
                </c:pt>
                <c:pt idx="27">
                  <c:v>0.56116896599999999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93F-4C7D-AB1A-713DF0277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8427008"/>
        <c:axId val="48428544"/>
      </c:barChart>
      <c:lineChart>
        <c:grouping val="standard"/>
        <c:varyColors val="0"/>
        <c:ser>
          <c:idx val="3"/>
          <c:order val="3"/>
          <c:tx>
            <c:strRef>
              <c:f>'Graf II.2.7'!$E$1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II.2.7'!$A$3:$A$30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II.2.7'!$E$3:$E$30</c:f>
              <c:numCache>
                <c:formatCode>0.0</c:formatCode>
                <c:ptCount val="28"/>
                <c:pt idx="0">
                  <c:v>0.57526774800000002</c:v>
                </c:pt>
                <c:pt idx="1">
                  <c:v>0.44138723699999999</c:v>
                </c:pt>
                <c:pt idx="2">
                  <c:v>0.72819434500000002</c:v>
                </c:pt>
                <c:pt idx="3">
                  <c:v>-0.51582647500000001</c:v>
                </c:pt>
                <c:pt idx="4">
                  <c:v>-1.0930246299999999</c:v>
                </c:pt>
                <c:pt idx="5">
                  <c:v>-0.93785267699999997</c:v>
                </c:pt>
                <c:pt idx="6">
                  <c:v>-0.14177746499999999</c:v>
                </c:pt>
                <c:pt idx="7">
                  <c:v>0.99463168400000002</c:v>
                </c:pt>
                <c:pt idx="8">
                  <c:v>1.2928164099999999</c:v>
                </c:pt>
                <c:pt idx="9">
                  <c:v>1.30628758</c:v>
                </c:pt>
                <c:pt idx="10">
                  <c:v>0.64664588499999998</c:v>
                </c:pt>
                <c:pt idx="11">
                  <c:v>2.2168708399999999</c:v>
                </c:pt>
                <c:pt idx="12">
                  <c:v>4.1482000799999996</c:v>
                </c:pt>
                <c:pt idx="13">
                  <c:v>3.4193992099999999</c:v>
                </c:pt>
                <c:pt idx="14">
                  <c:v>1.9237118799999999</c:v>
                </c:pt>
                <c:pt idx="15">
                  <c:v>2.2437788200000002</c:v>
                </c:pt>
                <c:pt idx="16">
                  <c:v>2.8671896700000001</c:v>
                </c:pt>
                <c:pt idx="17">
                  <c:v>4.4970218800000001</c:v>
                </c:pt>
                <c:pt idx="18">
                  <c:v>4.8986790500000001</c:v>
                </c:pt>
                <c:pt idx="19">
                  <c:v>4.9039463899999998</c:v>
                </c:pt>
                <c:pt idx="20">
                  <c:v>5.1008065</c:v>
                </c:pt>
                <c:pt idx="21">
                  <c:v>3.7075163299999998</c:v>
                </c:pt>
                <c:pt idx="22">
                  <c:v>2.8669678900000002</c:v>
                </c:pt>
                <c:pt idx="23">
                  <c:v>2.0890310300000001</c:v>
                </c:pt>
                <c:pt idx="24">
                  <c:v>2.2472146199999998</c:v>
                </c:pt>
                <c:pt idx="25">
                  <c:v>2.0455178200000002</c:v>
                </c:pt>
                <c:pt idx="26">
                  <c:v>1.8921412799999999</c:v>
                </c:pt>
                <c:pt idx="27">
                  <c:v>1.5732003400000001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93F-4C7D-AB1A-713DF0277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27008"/>
        <c:axId val="48428544"/>
      </c:lineChart>
      <c:catAx>
        <c:axId val="4842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4285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8428544"/>
        <c:scaling>
          <c:orientation val="minMax"/>
          <c:max val="8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427008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8322147651006708"/>
          <c:h val="0.79496025846245233"/>
        </c:manualLayout>
      </c:layout>
      <c:lineChart>
        <c:grouping val="standard"/>
        <c:varyColors val="0"/>
        <c:ser>
          <c:idx val="0"/>
          <c:order val="0"/>
          <c:tx>
            <c:strRef>
              <c:f>'Graf II.2.8'!$B$2</c:f>
              <c:strCache>
                <c:ptCount val="1"/>
                <c:pt idx="0">
                  <c:v>Zaměstnanost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II.2.8'!$A$3:$A$30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II.2.8'!$B$3:$B$30</c:f>
              <c:numCache>
                <c:formatCode>0.0</c:formatCode>
                <c:ptCount val="28"/>
                <c:pt idx="0">
                  <c:v>0.97861271552528439</c:v>
                </c:pt>
                <c:pt idx="1">
                  <c:v>1.3022599458191619</c:v>
                </c:pt>
                <c:pt idx="2">
                  <c:v>0.7076511605228486</c:v>
                </c:pt>
                <c:pt idx="3">
                  <c:v>0.86549174783232541</c:v>
                </c:pt>
                <c:pt idx="4">
                  <c:v>0.73966337558559747</c:v>
                </c:pt>
                <c:pt idx="5">
                  <c:v>0.17282838893133423</c:v>
                </c:pt>
                <c:pt idx="6">
                  <c:v>0.88776448542748909</c:v>
                </c:pt>
                <c:pt idx="7">
                  <c:v>1.2142336066953918</c:v>
                </c:pt>
                <c:pt idx="8">
                  <c:v>1.2333743335547709</c:v>
                </c:pt>
                <c:pt idx="9">
                  <c:v>1.6643431640749995</c:v>
                </c:pt>
                <c:pt idx="10">
                  <c:v>1.3541048843387138</c:v>
                </c:pt>
                <c:pt idx="11">
                  <c:v>1.1704526745504262</c:v>
                </c:pt>
                <c:pt idx="12">
                  <c:v>1.9490887679692426</c:v>
                </c:pt>
                <c:pt idx="13">
                  <c:v>1.6819926911084693</c:v>
                </c:pt>
                <c:pt idx="14">
                  <c:v>1.8325787748652456</c:v>
                </c:pt>
                <c:pt idx="15">
                  <c:v>2.1933777715378966</c:v>
                </c:pt>
                <c:pt idx="16">
                  <c:v>1.6016337739313657</c:v>
                </c:pt>
                <c:pt idx="17">
                  <c:v>1.3478620136220032</c:v>
                </c:pt>
                <c:pt idx="18">
                  <c:v>2.0600829192805481</c:v>
                </c:pt>
                <c:pt idx="19">
                  <c:v>1.6619609365824184</c:v>
                </c:pt>
                <c:pt idx="20">
                  <c:v>1.4285176353802775</c:v>
                </c:pt>
                <c:pt idx="21">
                  <c:v>1.5713118247225877</c:v>
                </c:pt>
                <c:pt idx="22">
                  <c:v>0.65428133835228053</c:v>
                </c:pt>
                <c:pt idx="23">
                  <c:v>0.47784261820755791</c:v>
                </c:pt>
                <c:pt idx="24">
                  <c:v>0.43287349231229122</c:v>
                </c:pt>
                <c:pt idx="25">
                  <c:v>0.42477351941976327</c:v>
                </c:pt>
                <c:pt idx="26">
                  <c:v>0.39755561588543653</c:v>
                </c:pt>
                <c:pt idx="27">
                  <c:v>0.36768614112656639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938-468B-906F-B8BCC44D4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41760"/>
        <c:axId val="48751744"/>
      </c:lineChart>
      <c:lineChart>
        <c:grouping val="standard"/>
        <c:varyColors val="0"/>
        <c:ser>
          <c:idx val="1"/>
          <c:order val="1"/>
          <c:tx>
            <c:strRef>
              <c:f>'Graf II.2.8'!$C$2</c:f>
              <c:strCache>
                <c:ptCount val="1"/>
                <c:pt idx="0">
                  <c:v>Obecná míra nezaměstnanosti (pravá osa)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II.2.8'!$A$3:$A$30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II.2.8'!$C$3:$C$30</c:f>
              <c:numCache>
                <c:formatCode>0.0</c:formatCode>
                <c:ptCount val="28"/>
                <c:pt idx="0">
                  <c:v>7.1887618780704514</c:v>
                </c:pt>
                <c:pt idx="1">
                  <c:v>7.0537525531914556</c:v>
                </c:pt>
                <c:pt idx="2">
                  <c:v>7.0959058691938539</c:v>
                </c:pt>
                <c:pt idx="3">
                  <c:v>6.8334065286770231</c:v>
                </c:pt>
                <c:pt idx="4">
                  <c:v>6.5362027401520102</c:v>
                </c:pt>
                <c:pt idx="5">
                  <c:v>6.3265516595334894</c:v>
                </c:pt>
                <c:pt idx="6">
                  <c:v>6.024016607641812</c:v>
                </c:pt>
                <c:pt idx="7">
                  <c:v>5.857227411520129</c:v>
                </c:pt>
                <c:pt idx="8">
                  <c:v>5.7588122889136564</c:v>
                </c:pt>
                <c:pt idx="9">
                  <c:v>5.1842597747731682</c:v>
                </c:pt>
                <c:pt idx="10">
                  <c:v>4.9726817330676569</c:v>
                </c:pt>
                <c:pt idx="11">
                  <c:v>4.5709322699028432</c:v>
                </c:pt>
                <c:pt idx="12">
                  <c:v>4.2655426381516319</c:v>
                </c:pt>
                <c:pt idx="13">
                  <c:v>4.1161906205085517</c:v>
                </c:pt>
                <c:pt idx="14">
                  <c:v>4.0484274425591185</c:v>
                </c:pt>
                <c:pt idx="15">
                  <c:v>3.6543734830118999</c:v>
                </c:pt>
                <c:pt idx="16">
                  <c:v>3.389448535635784</c:v>
                </c:pt>
                <c:pt idx="17">
                  <c:v>3.1032621949472077</c:v>
                </c:pt>
                <c:pt idx="18">
                  <c:v>2.796108190848841</c:v>
                </c:pt>
                <c:pt idx="19">
                  <c:v>2.5123665018638799</c:v>
                </c:pt>
                <c:pt idx="20">
                  <c:v>2.3523896348560198</c:v>
                </c:pt>
                <c:pt idx="21">
                  <c:v>2.2747848715817001</c:v>
                </c:pt>
                <c:pt idx="22">
                  <c:v>2.2380996076511499</c:v>
                </c:pt>
                <c:pt idx="23">
                  <c:v>2.22503874124987</c:v>
                </c:pt>
                <c:pt idx="24">
                  <c:v>2.19569534279402</c:v>
                </c:pt>
                <c:pt idx="25">
                  <c:v>2.1601759715745299</c:v>
                </c:pt>
                <c:pt idx="26">
                  <c:v>2.1343859274952299</c:v>
                </c:pt>
                <c:pt idx="27">
                  <c:v>2.12241035507913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938-468B-906F-B8BCC44D4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53280"/>
        <c:axId val="48755072"/>
      </c:lineChart>
      <c:catAx>
        <c:axId val="4874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7517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8751744"/>
        <c:scaling>
          <c:orientation val="minMax"/>
          <c:max val="3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741760"/>
        <c:crosses val="autoZero"/>
        <c:crossBetween val="between"/>
        <c:majorUnit val="0.5"/>
      </c:valAx>
      <c:catAx>
        <c:axId val="48753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755072"/>
        <c:crosses val="autoZero"/>
        <c:auto val="1"/>
        <c:lblAlgn val="ctr"/>
        <c:lblOffset val="100"/>
        <c:noMultiLvlLbl val="0"/>
      </c:catAx>
      <c:valAx>
        <c:axId val="48755072"/>
        <c:scaling>
          <c:orientation val="minMax"/>
          <c:max val="8"/>
          <c:min val="2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753280"/>
        <c:crosses val="max"/>
        <c:crossBetween val="between"/>
        <c:majorUnit val="1"/>
        <c:minorUnit val="0.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8322147651006708"/>
          <c:h val="0.79496025846245233"/>
        </c:manualLayout>
      </c:layout>
      <c:lineChart>
        <c:grouping val="standard"/>
        <c:varyColors val="0"/>
        <c:ser>
          <c:idx val="0"/>
          <c:order val="0"/>
          <c:tx>
            <c:strRef>
              <c:f>'Graf II.2.8'!$B$1</c:f>
              <c:strCache>
                <c:ptCount val="1"/>
                <c:pt idx="0">
                  <c:v>Employment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II.2.8'!$A$3:$A$30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II.2.8'!$B$3:$B$30</c:f>
              <c:numCache>
                <c:formatCode>0.0</c:formatCode>
                <c:ptCount val="28"/>
                <c:pt idx="0">
                  <c:v>0.97861271552528439</c:v>
                </c:pt>
                <c:pt idx="1">
                  <c:v>1.3022599458191619</c:v>
                </c:pt>
                <c:pt idx="2">
                  <c:v>0.7076511605228486</c:v>
                </c:pt>
                <c:pt idx="3">
                  <c:v>0.86549174783232541</c:v>
                </c:pt>
                <c:pt idx="4">
                  <c:v>0.73966337558559747</c:v>
                </c:pt>
                <c:pt idx="5">
                  <c:v>0.17282838893133423</c:v>
                </c:pt>
                <c:pt idx="6">
                  <c:v>0.88776448542748909</c:v>
                </c:pt>
                <c:pt idx="7">
                  <c:v>1.2142336066953918</c:v>
                </c:pt>
                <c:pt idx="8">
                  <c:v>1.2333743335547709</c:v>
                </c:pt>
                <c:pt idx="9">
                  <c:v>1.6643431640749995</c:v>
                </c:pt>
                <c:pt idx="10">
                  <c:v>1.3541048843387138</c:v>
                </c:pt>
                <c:pt idx="11">
                  <c:v>1.1704526745504262</c:v>
                </c:pt>
                <c:pt idx="12">
                  <c:v>1.9490887679692426</c:v>
                </c:pt>
                <c:pt idx="13">
                  <c:v>1.6819926911084693</c:v>
                </c:pt>
                <c:pt idx="14">
                  <c:v>1.8325787748652456</c:v>
                </c:pt>
                <c:pt idx="15">
                  <c:v>2.1933777715378966</c:v>
                </c:pt>
                <c:pt idx="16">
                  <c:v>1.6016337739313657</c:v>
                </c:pt>
                <c:pt idx="17">
                  <c:v>1.3478620136220032</c:v>
                </c:pt>
                <c:pt idx="18">
                  <c:v>2.0600829192805481</c:v>
                </c:pt>
                <c:pt idx="19">
                  <c:v>1.6619609365824184</c:v>
                </c:pt>
                <c:pt idx="20">
                  <c:v>1.4285176353802775</c:v>
                </c:pt>
                <c:pt idx="21">
                  <c:v>1.5713118247225877</c:v>
                </c:pt>
                <c:pt idx="22">
                  <c:v>0.65428133835228053</c:v>
                </c:pt>
                <c:pt idx="23">
                  <c:v>0.47784261820755791</c:v>
                </c:pt>
                <c:pt idx="24">
                  <c:v>0.43287349231229122</c:v>
                </c:pt>
                <c:pt idx="25">
                  <c:v>0.42477351941976327</c:v>
                </c:pt>
                <c:pt idx="26">
                  <c:v>0.39755561588543653</c:v>
                </c:pt>
                <c:pt idx="27">
                  <c:v>0.36768614112656639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B57-4D35-B75E-839F41C2A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14720"/>
        <c:axId val="48902528"/>
      </c:lineChart>
      <c:lineChart>
        <c:grouping val="standard"/>
        <c:varyColors val="0"/>
        <c:ser>
          <c:idx val="1"/>
          <c:order val="1"/>
          <c:tx>
            <c:strRef>
              <c:f>'Graf II.2.8'!$C$1</c:f>
              <c:strCache>
                <c:ptCount val="1"/>
                <c:pt idx="0">
                  <c:v>General unemployment rate (right-hand scale)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II.2.8'!$A$3:$A$30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II.2.8'!$C$3:$C$30</c:f>
              <c:numCache>
                <c:formatCode>0.0</c:formatCode>
                <c:ptCount val="28"/>
                <c:pt idx="0">
                  <c:v>7.1887618780704514</c:v>
                </c:pt>
                <c:pt idx="1">
                  <c:v>7.0537525531914556</c:v>
                </c:pt>
                <c:pt idx="2">
                  <c:v>7.0959058691938539</c:v>
                </c:pt>
                <c:pt idx="3">
                  <c:v>6.8334065286770231</c:v>
                </c:pt>
                <c:pt idx="4">
                  <c:v>6.5362027401520102</c:v>
                </c:pt>
                <c:pt idx="5">
                  <c:v>6.3265516595334894</c:v>
                </c:pt>
                <c:pt idx="6">
                  <c:v>6.024016607641812</c:v>
                </c:pt>
                <c:pt idx="7">
                  <c:v>5.857227411520129</c:v>
                </c:pt>
                <c:pt idx="8">
                  <c:v>5.7588122889136564</c:v>
                </c:pt>
                <c:pt idx="9">
                  <c:v>5.1842597747731682</c:v>
                </c:pt>
                <c:pt idx="10">
                  <c:v>4.9726817330676569</c:v>
                </c:pt>
                <c:pt idx="11">
                  <c:v>4.5709322699028432</c:v>
                </c:pt>
                <c:pt idx="12">
                  <c:v>4.2655426381516319</c:v>
                </c:pt>
                <c:pt idx="13">
                  <c:v>4.1161906205085517</c:v>
                </c:pt>
                <c:pt idx="14">
                  <c:v>4.0484274425591185</c:v>
                </c:pt>
                <c:pt idx="15">
                  <c:v>3.6543734830118999</c:v>
                </c:pt>
                <c:pt idx="16">
                  <c:v>3.389448535635784</c:v>
                </c:pt>
                <c:pt idx="17">
                  <c:v>3.1032621949472077</c:v>
                </c:pt>
                <c:pt idx="18">
                  <c:v>2.796108190848841</c:v>
                </c:pt>
                <c:pt idx="19">
                  <c:v>2.5123665018638799</c:v>
                </c:pt>
                <c:pt idx="20">
                  <c:v>2.3523896348560198</c:v>
                </c:pt>
                <c:pt idx="21">
                  <c:v>2.2747848715817001</c:v>
                </c:pt>
                <c:pt idx="22">
                  <c:v>2.2380996076511499</c:v>
                </c:pt>
                <c:pt idx="23">
                  <c:v>2.22503874124987</c:v>
                </c:pt>
                <c:pt idx="24">
                  <c:v>2.19569534279402</c:v>
                </c:pt>
                <c:pt idx="25">
                  <c:v>2.1601759715745299</c:v>
                </c:pt>
                <c:pt idx="26">
                  <c:v>2.1343859274952299</c:v>
                </c:pt>
                <c:pt idx="27">
                  <c:v>2.12241035507913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57-4D35-B75E-839F41C2A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04064"/>
        <c:axId val="48905600"/>
      </c:lineChart>
      <c:catAx>
        <c:axId val="48814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9025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8902528"/>
        <c:scaling>
          <c:orientation val="minMax"/>
          <c:max val="3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814720"/>
        <c:crosses val="autoZero"/>
        <c:crossBetween val="between"/>
        <c:majorUnit val="0.5"/>
      </c:valAx>
      <c:catAx>
        <c:axId val="48904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905600"/>
        <c:crosses val="autoZero"/>
        <c:auto val="1"/>
        <c:lblAlgn val="ctr"/>
        <c:lblOffset val="100"/>
        <c:noMultiLvlLbl val="0"/>
      </c:catAx>
      <c:valAx>
        <c:axId val="48905600"/>
        <c:scaling>
          <c:orientation val="minMax"/>
          <c:max val="8"/>
          <c:min val="2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8904064"/>
        <c:crosses val="max"/>
        <c:crossBetween val="between"/>
        <c:majorUnit val="1"/>
        <c:minorUnit val="0.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358894738669358E-2"/>
          <c:w val="0.94966442953020136"/>
          <c:h val="0.73103622946478941"/>
        </c:manualLayout>
      </c:layout>
      <c:lineChart>
        <c:grouping val="standard"/>
        <c:varyColors val="0"/>
        <c:ser>
          <c:idx val="0"/>
          <c:order val="0"/>
          <c:tx>
            <c:strRef>
              <c:f>'Graf II.2.9'!$B$2</c:f>
              <c:strCache>
                <c:ptCount val="1"/>
                <c:pt idx="0">
                  <c:v>Nominální mzdy celkem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II.2.9'!$A$3:$A$30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II.2.9'!$B$3:$B$30</c:f>
              <c:numCache>
                <c:formatCode>0.0</c:formatCode>
                <c:ptCount val="28"/>
                <c:pt idx="0">
                  <c:v>-0.59999999999999432</c:v>
                </c:pt>
                <c:pt idx="1">
                  <c:v>1</c:v>
                </c:pt>
                <c:pt idx="2">
                  <c:v>1.2000000000000028</c:v>
                </c:pt>
                <c:pt idx="3">
                  <c:v>-2</c:v>
                </c:pt>
                <c:pt idx="4">
                  <c:v>3.9000000000000057</c:v>
                </c:pt>
                <c:pt idx="5">
                  <c:v>2.7999999999999972</c:v>
                </c:pt>
                <c:pt idx="6">
                  <c:v>2.2000000000000028</c:v>
                </c:pt>
                <c:pt idx="7">
                  <c:v>2.7999999999999972</c:v>
                </c:pt>
                <c:pt idx="8">
                  <c:v>2.2999999999999972</c:v>
                </c:pt>
                <c:pt idx="9">
                  <c:v>3.2999999999999972</c:v>
                </c:pt>
                <c:pt idx="10">
                  <c:v>3.5</c:v>
                </c:pt>
                <c:pt idx="11">
                  <c:v>3.7000000000000028</c:v>
                </c:pt>
                <c:pt idx="12">
                  <c:v>3.7999999999999972</c:v>
                </c:pt>
                <c:pt idx="13">
                  <c:v>3.2999999999999972</c:v>
                </c:pt>
                <c:pt idx="14">
                  <c:v>4</c:v>
                </c:pt>
                <c:pt idx="15">
                  <c:v>3.7000000000000028</c:v>
                </c:pt>
                <c:pt idx="16">
                  <c:v>5.2999999999999972</c:v>
                </c:pt>
                <c:pt idx="17">
                  <c:v>7.5999999999999943</c:v>
                </c:pt>
                <c:pt idx="18">
                  <c:v>6.7999999999999972</c:v>
                </c:pt>
                <c:pt idx="19">
                  <c:v>8.0692325681545043</c:v>
                </c:pt>
                <c:pt idx="20">
                  <c:v>8.2439687968909112</c:v>
                </c:pt>
                <c:pt idx="21">
                  <c:v>7.8131043759611218</c:v>
                </c:pt>
                <c:pt idx="22">
                  <c:v>7.5720216785759131</c:v>
                </c:pt>
                <c:pt idx="23">
                  <c:v>6.0125265580569076</c:v>
                </c:pt>
                <c:pt idx="24">
                  <c:v>5.2927673480168913</c:v>
                </c:pt>
                <c:pt idx="25">
                  <c:v>4.9374860498342832</c:v>
                </c:pt>
                <c:pt idx="26">
                  <c:v>4.7685954577865841</c:v>
                </c:pt>
                <c:pt idx="27">
                  <c:v>4.7442644780526066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4D6-4D4A-8F98-3EBA3212AF19}"/>
            </c:ext>
          </c:extLst>
        </c:ser>
        <c:ser>
          <c:idx val="1"/>
          <c:order val="1"/>
          <c:tx>
            <c:strRef>
              <c:f>'Graf II.2.9'!$C$2</c:f>
              <c:strCache>
                <c:ptCount val="1"/>
                <c:pt idx="0">
                  <c:v>Nominální mzdy v tržních odvětvích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II.2.9'!$A$3:$A$30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II.2.9'!$C$3:$C$30</c:f>
              <c:numCache>
                <c:formatCode>0.0</c:formatCode>
                <c:ptCount val="28"/>
                <c:pt idx="0">
                  <c:v>-0.73344458163299997</c:v>
                </c:pt>
                <c:pt idx="1">
                  <c:v>0.81121391536300003</c:v>
                </c:pt>
                <c:pt idx="2">
                  <c:v>1.2661615102999999</c:v>
                </c:pt>
                <c:pt idx="3">
                  <c:v>-2.4619284857400001</c:v>
                </c:pt>
                <c:pt idx="4">
                  <c:v>4.2422420788499995</c:v>
                </c:pt>
                <c:pt idx="5">
                  <c:v>3.00979790429</c:v>
                </c:pt>
                <c:pt idx="6">
                  <c:v>2.2584909764000001</c:v>
                </c:pt>
                <c:pt idx="7">
                  <c:v>2.5415064813599999</c:v>
                </c:pt>
                <c:pt idx="8">
                  <c:v>2.1524453067599998</c:v>
                </c:pt>
                <c:pt idx="9">
                  <c:v>3.1418915890800001</c:v>
                </c:pt>
                <c:pt idx="10">
                  <c:v>3.5678678213099997</c:v>
                </c:pt>
                <c:pt idx="11">
                  <c:v>3.7210850961699999</c:v>
                </c:pt>
                <c:pt idx="12">
                  <c:v>3.8094195958837895</c:v>
                </c:pt>
                <c:pt idx="13">
                  <c:v>3.172929254075552</c:v>
                </c:pt>
                <c:pt idx="14">
                  <c:v>3.8709883088238866</c:v>
                </c:pt>
                <c:pt idx="15">
                  <c:v>3.1264118063466739</c:v>
                </c:pt>
                <c:pt idx="16">
                  <c:v>5.4030245267069565</c:v>
                </c:pt>
                <c:pt idx="17">
                  <c:v>7.7004371116853987</c:v>
                </c:pt>
                <c:pt idx="18">
                  <c:v>6.7850270961011372</c:v>
                </c:pt>
                <c:pt idx="19">
                  <c:v>7.7502423485104055</c:v>
                </c:pt>
                <c:pt idx="20">
                  <c:v>7.8407714520621896</c:v>
                </c:pt>
                <c:pt idx="21">
                  <c:v>7.4757758686648357</c:v>
                </c:pt>
                <c:pt idx="22">
                  <c:v>7.334240320762353</c:v>
                </c:pt>
                <c:pt idx="23">
                  <c:v>6.2392353520989596</c:v>
                </c:pt>
                <c:pt idx="24">
                  <c:v>5.5028822032162417</c:v>
                </c:pt>
                <c:pt idx="25">
                  <c:v>5.0640626055827864</c:v>
                </c:pt>
                <c:pt idx="26">
                  <c:v>4.8493463199541065</c:v>
                </c:pt>
                <c:pt idx="27">
                  <c:v>4.811976569208043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4D6-4D4A-8F98-3EBA3212AF19}"/>
            </c:ext>
          </c:extLst>
        </c:ser>
        <c:ser>
          <c:idx val="2"/>
          <c:order val="2"/>
          <c:tx>
            <c:strRef>
              <c:f>'Graf II.2.9'!$D$2</c:f>
              <c:strCache>
                <c:ptCount val="1"/>
                <c:pt idx="0">
                  <c:v>Nominální mzdy v netržních odvětvích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'Graf II.2.9'!$A$3:$A$30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II.2.9'!$D$3:$D$30</c:f>
              <c:numCache>
                <c:formatCode>0.0</c:formatCode>
                <c:ptCount val="28"/>
                <c:pt idx="0">
                  <c:v>8.5901300762199997E-2</c:v>
                </c:pt>
                <c:pt idx="1">
                  <c:v>2.05825786178</c:v>
                </c:pt>
                <c:pt idx="2">
                  <c:v>0.95943164873799991</c:v>
                </c:pt>
                <c:pt idx="3">
                  <c:v>0.45898201530299998</c:v>
                </c:pt>
                <c:pt idx="4">
                  <c:v>2.5017096459300001</c:v>
                </c:pt>
                <c:pt idx="5">
                  <c:v>1.6724317902700001</c:v>
                </c:pt>
                <c:pt idx="6">
                  <c:v>1.8895549898099997</c:v>
                </c:pt>
                <c:pt idx="7">
                  <c:v>3.87981090175</c:v>
                </c:pt>
                <c:pt idx="8">
                  <c:v>2.8322243345200002</c:v>
                </c:pt>
                <c:pt idx="9">
                  <c:v>3.9644156513199995</c:v>
                </c:pt>
                <c:pt idx="10">
                  <c:v>3.1386754428600003</c:v>
                </c:pt>
                <c:pt idx="11">
                  <c:v>3.4024406637000002</c:v>
                </c:pt>
                <c:pt idx="12">
                  <c:v>3.9043096758451412</c:v>
                </c:pt>
                <c:pt idx="13">
                  <c:v>3.7386585682687383</c:v>
                </c:pt>
                <c:pt idx="14">
                  <c:v>4.6516332070140498</c:v>
                </c:pt>
                <c:pt idx="15">
                  <c:v>6.5826071223307192</c:v>
                </c:pt>
                <c:pt idx="16">
                  <c:v>5.0172130439123386</c:v>
                </c:pt>
                <c:pt idx="17">
                  <c:v>6.8577802238841024</c:v>
                </c:pt>
                <c:pt idx="18">
                  <c:v>6.6706108511052742</c:v>
                </c:pt>
                <c:pt idx="19">
                  <c:v>9.5621501005308147</c:v>
                </c:pt>
                <c:pt idx="20">
                  <c:v>10.313555608363345</c:v>
                </c:pt>
                <c:pt idx="21">
                  <c:v>9.5011138321702902</c:v>
                </c:pt>
                <c:pt idx="22">
                  <c:v>8.7394528210647451</c:v>
                </c:pt>
                <c:pt idx="23">
                  <c:v>4.9832320800402954</c:v>
                </c:pt>
                <c:pt idx="24">
                  <c:v>4.2297754444590794</c:v>
                </c:pt>
                <c:pt idx="25">
                  <c:v>4.3108439001202896</c:v>
                </c:pt>
                <c:pt idx="26">
                  <c:v>4.3719455558886011</c:v>
                </c:pt>
                <c:pt idx="27">
                  <c:v>4.4331626954612204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4D6-4D4A-8F98-3EBA3212A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49440"/>
        <c:axId val="49150976"/>
      </c:lineChart>
      <c:catAx>
        <c:axId val="4914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1509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150976"/>
        <c:scaling>
          <c:orientation val="minMax"/>
          <c:max val="12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149440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358894738669358E-2"/>
          <c:w val="0.94966442953020136"/>
          <c:h val="0.73103622946478941"/>
        </c:manualLayout>
      </c:layout>
      <c:lineChart>
        <c:grouping val="standard"/>
        <c:varyColors val="0"/>
        <c:ser>
          <c:idx val="0"/>
          <c:order val="0"/>
          <c:tx>
            <c:strRef>
              <c:f>'Graf II.2.9'!$B$1</c:f>
              <c:strCache>
                <c:ptCount val="1"/>
                <c:pt idx="0">
                  <c:v>Nominal wages, total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II.2.9'!$A$3:$A$30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II.2.9'!$B$3:$B$30</c:f>
              <c:numCache>
                <c:formatCode>0.0</c:formatCode>
                <c:ptCount val="28"/>
                <c:pt idx="0">
                  <c:v>-0.59999999999999432</c:v>
                </c:pt>
                <c:pt idx="1">
                  <c:v>1</c:v>
                </c:pt>
                <c:pt idx="2">
                  <c:v>1.2000000000000028</c:v>
                </c:pt>
                <c:pt idx="3">
                  <c:v>-2</c:v>
                </c:pt>
                <c:pt idx="4">
                  <c:v>3.9000000000000057</c:v>
                </c:pt>
                <c:pt idx="5">
                  <c:v>2.7999999999999972</c:v>
                </c:pt>
                <c:pt idx="6">
                  <c:v>2.2000000000000028</c:v>
                </c:pt>
                <c:pt idx="7">
                  <c:v>2.7999999999999972</c:v>
                </c:pt>
                <c:pt idx="8">
                  <c:v>2.2999999999999972</c:v>
                </c:pt>
                <c:pt idx="9">
                  <c:v>3.2999999999999972</c:v>
                </c:pt>
                <c:pt idx="10">
                  <c:v>3.5</c:v>
                </c:pt>
                <c:pt idx="11">
                  <c:v>3.7000000000000028</c:v>
                </c:pt>
                <c:pt idx="12">
                  <c:v>3.7999999999999972</c:v>
                </c:pt>
                <c:pt idx="13">
                  <c:v>3.2999999999999972</c:v>
                </c:pt>
                <c:pt idx="14">
                  <c:v>4</c:v>
                </c:pt>
                <c:pt idx="15">
                  <c:v>3.7000000000000028</c:v>
                </c:pt>
                <c:pt idx="16">
                  <c:v>5.2999999999999972</c:v>
                </c:pt>
                <c:pt idx="17">
                  <c:v>7.5999999999999943</c:v>
                </c:pt>
                <c:pt idx="18">
                  <c:v>6.7999999999999972</c:v>
                </c:pt>
                <c:pt idx="19">
                  <c:v>8.0692325681545043</c:v>
                </c:pt>
                <c:pt idx="20">
                  <c:v>8.2439687968909112</c:v>
                </c:pt>
                <c:pt idx="21">
                  <c:v>7.8131043759611218</c:v>
                </c:pt>
                <c:pt idx="22">
                  <c:v>7.5720216785759131</c:v>
                </c:pt>
                <c:pt idx="23">
                  <c:v>6.0125265580569076</c:v>
                </c:pt>
                <c:pt idx="24">
                  <c:v>5.2927673480168913</c:v>
                </c:pt>
                <c:pt idx="25">
                  <c:v>4.9374860498342832</c:v>
                </c:pt>
                <c:pt idx="26">
                  <c:v>4.7685954577865841</c:v>
                </c:pt>
                <c:pt idx="27">
                  <c:v>4.7442644780526066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EEC-4AFE-9A2E-80026F899249}"/>
            </c:ext>
          </c:extLst>
        </c:ser>
        <c:ser>
          <c:idx val="1"/>
          <c:order val="1"/>
          <c:tx>
            <c:strRef>
              <c:f>'Graf II.2.9'!$C$1</c:f>
              <c:strCache>
                <c:ptCount val="1"/>
                <c:pt idx="0">
                  <c:v>Nominal wages in market sectors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II.2.9'!$A$3:$A$30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II.2.9'!$C$3:$C$30</c:f>
              <c:numCache>
                <c:formatCode>0.0</c:formatCode>
                <c:ptCount val="28"/>
                <c:pt idx="0">
                  <c:v>-0.73344458163299997</c:v>
                </c:pt>
                <c:pt idx="1">
                  <c:v>0.81121391536300003</c:v>
                </c:pt>
                <c:pt idx="2">
                  <c:v>1.2661615102999999</c:v>
                </c:pt>
                <c:pt idx="3">
                  <c:v>-2.4619284857400001</c:v>
                </c:pt>
                <c:pt idx="4">
                  <c:v>4.2422420788499995</c:v>
                </c:pt>
                <c:pt idx="5">
                  <c:v>3.00979790429</c:v>
                </c:pt>
                <c:pt idx="6">
                  <c:v>2.2584909764000001</c:v>
                </c:pt>
                <c:pt idx="7">
                  <c:v>2.5415064813599999</c:v>
                </c:pt>
                <c:pt idx="8">
                  <c:v>2.1524453067599998</c:v>
                </c:pt>
                <c:pt idx="9">
                  <c:v>3.1418915890800001</c:v>
                </c:pt>
                <c:pt idx="10">
                  <c:v>3.5678678213099997</c:v>
                </c:pt>
                <c:pt idx="11">
                  <c:v>3.7210850961699999</c:v>
                </c:pt>
                <c:pt idx="12">
                  <c:v>3.8094195958837895</c:v>
                </c:pt>
                <c:pt idx="13">
                  <c:v>3.172929254075552</c:v>
                </c:pt>
                <c:pt idx="14">
                  <c:v>3.8709883088238866</c:v>
                </c:pt>
                <c:pt idx="15">
                  <c:v>3.1264118063466739</c:v>
                </c:pt>
                <c:pt idx="16">
                  <c:v>5.4030245267069565</c:v>
                </c:pt>
                <c:pt idx="17">
                  <c:v>7.7004371116853987</c:v>
                </c:pt>
                <c:pt idx="18">
                  <c:v>6.7850270961011372</c:v>
                </c:pt>
                <c:pt idx="19">
                  <c:v>7.7502423485104055</c:v>
                </c:pt>
                <c:pt idx="20">
                  <c:v>7.8407714520621896</c:v>
                </c:pt>
                <c:pt idx="21">
                  <c:v>7.4757758686648357</c:v>
                </c:pt>
                <c:pt idx="22">
                  <c:v>7.334240320762353</c:v>
                </c:pt>
                <c:pt idx="23">
                  <c:v>6.2392353520989596</c:v>
                </c:pt>
                <c:pt idx="24">
                  <c:v>5.5028822032162417</c:v>
                </c:pt>
                <c:pt idx="25">
                  <c:v>5.0640626055827864</c:v>
                </c:pt>
                <c:pt idx="26">
                  <c:v>4.8493463199541065</c:v>
                </c:pt>
                <c:pt idx="27">
                  <c:v>4.811976569208043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EEC-4AFE-9A2E-80026F899249}"/>
            </c:ext>
          </c:extLst>
        </c:ser>
        <c:ser>
          <c:idx val="2"/>
          <c:order val="2"/>
          <c:tx>
            <c:strRef>
              <c:f>'Graf II.2.9'!$D$1</c:f>
              <c:strCache>
                <c:ptCount val="1"/>
                <c:pt idx="0">
                  <c:v>Nominal wages in non-market sectors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'Graf II.2.9'!$A$3:$A$30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II.2.9'!$D$3:$D$30</c:f>
              <c:numCache>
                <c:formatCode>0.0</c:formatCode>
                <c:ptCount val="28"/>
                <c:pt idx="0">
                  <c:v>8.5901300762199997E-2</c:v>
                </c:pt>
                <c:pt idx="1">
                  <c:v>2.05825786178</c:v>
                </c:pt>
                <c:pt idx="2">
                  <c:v>0.95943164873799991</c:v>
                </c:pt>
                <c:pt idx="3">
                  <c:v>0.45898201530299998</c:v>
                </c:pt>
                <c:pt idx="4">
                  <c:v>2.5017096459300001</c:v>
                </c:pt>
                <c:pt idx="5">
                  <c:v>1.6724317902700001</c:v>
                </c:pt>
                <c:pt idx="6">
                  <c:v>1.8895549898099997</c:v>
                </c:pt>
                <c:pt idx="7">
                  <c:v>3.87981090175</c:v>
                </c:pt>
                <c:pt idx="8">
                  <c:v>2.8322243345200002</c:v>
                </c:pt>
                <c:pt idx="9">
                  <c:v>3.9644156513199995</c:v>
                </c:pt>
                <c:pt idx="10">
                  <c:v>3.1386754428600003</c:v>
                </c:pt>
                <c:pt idx="11">
                  <c:v>3.4024406637000002</c:v>
                </c:pt>
                <c:pt idx="12">
                  <c:v>3.9043096758451412</c:v>
                </c:pt>
                <c:pt idx="13">
                  <c:v>3.7386585682687383</c:v>
                </c:pt>
                <c:pt idx="14">
                  <c:v>4.6516332070140498</c:v>
                </c:pt>
                <c:pt idx="15">
                  <c:v>6.5826071223307192</c:v>
                </c:pt>
                <c:pt idx="16">
                  <c:v>5.0172130439123386</c:v>
                </c:pt>
                <c:pt idx="17">
                  <c:v>6.8577802238841024</c:v>
                </c:pt>
                <c:pt idx="18">
                  <c:v>6.6706108511052742</c:v>
                </c:pt>
                <c:pt idx="19">
                  <c:v>9.5621501005308147</c:v>
                </c:pt>
                <c:pt idx="20">
                  <c:v>10.313555608363345</c:v>
                </c:pt>
                <c:pt idx="21">
                  <c:v>9.5011138321702902</c:v>
                </c:pt>
                <c:pt idx="22">
                  <c:v>8.7394528210647451</c:v>
                </c:pt>
                <c:pt idx="23">
                  <c:v>4.9832320800402954</c:v>
                </c:pt>
                <c:pt idx="24">
                  <c:v>4.2297754444590794</c:v>
                </c:pt>
                <c:pt idx="25">
                  <c:v>4.3108439001202896</c:v>
                </c:pt>
                <c:pt idx="26">
                  <c:v>4.3719455558886011</c:v>
                </c:pt>
                <c:pt idx="27">
                  <c:v>4.4331626954612204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EEC-4AFE-9A2E-80026F899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47744"/>
        <c:axId val="49249280"/>
      </c:lineChart>
      <c:catAx>
        <c:axId val="4924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2492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9249280"/>
        <c:scaling>
          <c:orientation val="minMax"/>
          <c:max val="12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247744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4561116102097982E-3"/>
          <c:y val="1.7358894738669358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II.2.10'!$B$1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'Graf II.2.10'!$A$3:$A$30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II.2.10'!$B$3:$B$30</c:f>
              <c:numCache>
                <c:formatCode>0.0</c:formatCode>
                <c:ptCount val="28"/>
                <c:pt idx="0">
                  <c:v>2.949956187532881E-2</c:v>
                </c:pt>
                <c:pt idx="1">
                  <c:v>0.30222118655674957</c:v>
                </c:pt>
                <c:pt idx="2">
                  <c:v>0.31815581917701385</c:v>
                </c:pt>
                <c:pt idx="3">
                  <c:v>0.36480691474975369</c:v>
                </c:pt>
                <c:pt idx="4">
                  <c:v>0.30627559275305927</c:v>
                </c:pt>
                <c:pt idx="5">
                  <c:v>0.64974104299493696</c:v>
                </c:pt>
                <c:pt idx="6">
                  <c:v>1.0579494815083024</c:v>
                </c:pt>
                <c:pt idx="7">
                  <c:v>1.5333366693556965</c:v>
                </c:pt>
                <c:pt idx="8">
                  <c:v>1.7163065798151347</c:v>
                </c:pt>
                <c:pt idx="9">
                  <c:v>1.7539188656560827</c:v>
                </c:pt>
                <c:pt idx="10">
                  <c:v>1.7953353071355054</c:v>
                </c:pt>
                <c:pt idx="11">
                  <c:v>1.9160930402997736</c:v>
                </c:pt>
                <c:pt idx="12">
                  <c:v>1.8628450588700329</c:v>
                </c:pt>
                <c:pt idx="13">
                  <c:v>1.66998602836544</c:v>
                </c:pt>
                <c:pt idx="14">
                  <c:v>1.704709686891748</c:v>
                </c:pt>
                <c:pt idx="15">
                  <c:v>1.4127205363461108</c:v>
                </c:pt>
                <c:pt idx="16">
                  <c:v>1.4390614180957684</c:v>
                </c:pt>
                <c:pt idx="17">
                  <c:v>2.0615612615836754</c:v>
                </c:pt>
                <c:pt idx="18">
                  <c:v>2.058194590704848</c:v>
                </c:pt>
                <c:pt idx="19">
                  <c:v>2.2990044714385962</c:v>
                </c:pt>
                <c:pt idx="20">
                  <c:v>2.4820914701666408</c:v>
                </c:pt>
                <c:pt idx="21">
                  <c:v>2.0658545972751057</c:v>
                </c:pt>
                <c:pt idx="22">
                  <c:v>2.0924765521367248</c:v>
                </c:pt>
                <c:pt idx="23">
                  <c:v>2.0062645347569563</c:v>
                </c:pt>
                <c:pt idx="24">
                  <c:v>1.7679409807499398</c:v>
                </c:pt>
                <c:pt idx="25">
                  <c:v>1.640137646779904</c:v>
                </c:pt>
                <c:pt idx="26">
                  <c:v>1.5321834973018491</c:v>
                </c:pt>
                <c:pt idx="27">
                  <c:v>1.421744235869677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E0-4A48-90BE-27570A86723C}"/>
            </c:ext>
          </c:extLst>
        </c:ser>
        <c:ser>
          <c:idx val="0"/>
          <c:order val="1"/>
          <c:tx>
            <c:strRef>
              <c:f>'Graf II.2.10'!$C$1</c:f>
              <c:strCache>
                <c:ptCount val="1"/>
                <c:pt idx="0">
                  <c:v>Net exports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'Graf II.2.10'!$A$3:$A$30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II.2.10'!$C$3:$C$30</c:f>
              <c:numCache>
                <c:formatCode>0.0</c:formatCode>
                <c:ptCount val="28"/>
                <c:pt idx="0">
                  <c:v>-2.2421441270614739E-2</c:v>
                </c:pt>
                <c:pt idx="1">
                  <c:v>1.4872777963824997</c:v>
                </c:pt>
                <c:pt idx="2">
                  <c:v>-1.0580939427327127</c:v>
                </c:pt>
                <c:pt idx="3">
                  <c:v>-1.1083308138389647E-2</c:v>
                </c:pt>
                <c:pt idx="4">
                  <c:v>-0.15637968289252946</c:v>
                </c:pt>
                <c:pt idx="5">
                  <c:v>-1.6932019846707957</c:v>
                </c:pt>
                <c:pt idx="6">
                  <c:v>-7.7213022175369517E-2</c:v>
                </c:pt>
                <c:pt idx="7">
                  <c:v>-7.1392061287155251E-2</c:v>
                </c:pt>
                <c:pt idx="8">
                  <c:v>-0.4974983916946849</c:v>
                </c:pt>
                <c:pt idx="9">
                  <c:v>-1.0145531031254418</c:v>
                </c:pt>
                <c:pt idx="10">
                  <c:v>-9.8949316086485162E-2</c:v>
                </c:pt>
                <c:pt idx="11">
                  <c:v>0.86198541128207662</c:v>
                </c:pt>
                <c:pt idx="12">
                  <c:v>0.55305320474599284</c:v>
                </c:pt>
                <c:pt idx="13">
                  <c:v>2.2208478687074016</c:v>
                </c:pt>
                <c:pt idx="14">
                  <c:v>0.90886113896737464</c:v>
                </c:pt>
                <c:pt idx="15">
                  <c:v>0.83445385338638811</c:v>
                </c:pt>
                <c:pt idx="16">
                  <c:v>1.9995977122703863</c:v>
                </c:pt>
                <c:pt idx="17">
                  <c:v>1.3930952458731838</c:v>
                </c:pt>
                <c:pt idx="18">
                  <c:v>0.57727641988681011</c:v>
                </c:pt>
                <c:pt idx="19">
                  <c:v>-3.593407502060586E-2</c:v>
                </c:pt>
                <c:pt idx="20">
                  <c:v>-1.3777104938376485</c:v>
                </c:pt>
                <c:pt idx="21">
                  <c:v>-1.6053268400451319</c:v>
                </c:pt>
                <c:pt idx="22">
                  <c:v>-0.75297049914043512</c:v>
                </c:pt>
                <c:pt idx="23">
                  <c:v>-0.67335670791145397</c:v>
                </c:pt>
                <c:pt idx="24">
                  <c:v>-0.13039043691201435</c:v>
                </c:pt>
                <c:pt idx="25">
                  <c:v>0.1787471091166779</c:v>
                </c:pt>
                <c:pt idx="26">
                  <c:v>0.26674303054050874</c:v>
                </c:pt>
                <c:pt idx="27">
                  <c:v>0.10264476658090871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AE0-4A48-90BE-27570A86723C}"/>
            </c:ext>
          </c:extLst>
        </c:ser>
        <c:ser>
          <c:idx val="3"/>
          <c:order val="2"/>
          <c:tx>
            <c:strRef>
              <c:f>'Graf II.2.10'!$D$1</c:f>
              <c:strCache>
                <c:ptCount val="1"/>
                <c:pt idx="0">
                  <c:v>Gross fix. capital formation</c:v>
                </c:pt>
              </c:strCache>
            </c:strRef>
          </c:tx>
          <c:spPr>
            <a:solidFill>
              <a:schemeClr val="accent6"/>
            </a:solidFill>
            <a:ln w="3175">
              <a:noFill/>
              <a:prstDash val="solid"/>
            </a:ln>
          </c:spPr>
          <c:invertIfNegative val="0"/>
          <c:cat>
            <c:strRef>
              <c:f>'Graf II.2.10'!$A$3:$A$30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II.2.10'!$D$3:$D$30</c:f>
              <c:numCache>
                <c:formatCode>0.0</c:formatCode>
                <c:ptCount val="28"/>
                <c:pt idx="0">
                  <c:v>-1.3150914159536673</c:v>
                </c:pt>
                <c:pt idx="1">
                  <c:v>-1.1639261485643806</c:v>
                </c:pt>
                <c:pt idx="2">
                  <c:v>-0.43395319338006383</c:v>
                </c:pt>
                <c:pt idx="3">
                  <c:v>0.31663830930233644</c:v>
                </c:pt>
                <c:pt idx="4">
                  <c:v>0.69295679972843671</c:v>
                </c:pt>
                <c:pt idx="5">
                  <c:v>0.8969783082518612</c:v>
                </c:pt>
                <c:pt idx="6">
                  <c:v>0.97099432127037977</c:v>
                </c:pt>
                <c:pt idx="7">
                  <c:v>1.3855162208894138</c:v>
                </c:pt>
                <c:pt idx="8">
                  <c:v>2.1207262712504291</c:v>
                </c:pt>
                <c:pt idx="9">
                  <c:v>2.9979290020185756</c:v>
                </c:pt>
                <c:pt idx="10">
                  <c:v>3.0971957519127828</c:v>
                </c:pt>
                <c:pt idx="11">
                  <c:v>2.1901786573486706</c:v>
                </c:pt>
                <c:pt idx="12">
                  <c:v>0.5542963778030221</c:v>
                </c:pt>
                <c:pt idx="13">
                  <c:v>-0.8241903041157923</c:v>
                </c:pt>
                <c:pt idx="14">
                  <c:v>-1.2783667152375775</c:v>
                </c:pt>
                <c:pt idx="15">
                  <c:v>-1.0255431591465196</c:v>
                </c:pt>
                <c:pt idx="16">
                  <c:v>-1.7917953501149362E-2</c:v>
                </c:pt>
                <c:pt idx="17">
                  <c:v>1.8129861305008519</c:v>
                </c:pt>
                <c:pt idx="18">
                  <c:v>1.8553261550219511</c:v>
                </c:pt>
                <c:pt idx="19">
                  <c:v>2.1224844513869621</c:v>
                </c:pt>
                <c:pt idx="20">
                  <c:v>2.5381220161681122</c:v>
                </c:pt>
                <c:pt idx="21">
                  <c:v>1.7515527999962806</c:v>
                </c:pt>
                <c:pt idx="22">
                  <c:v>2.2842721031609305</c:v>
                </c:pt>
                <c:pt idx="23">
                  <c:v>2.2956454744814314</c:v>
                </c:pt>
                <c:pt idx="24">
                  <c:v>1.8633618670957206</c:v>
                </c:pt>
                <c:pt idx="25">
                  <c:v>1.5210280624427219</c:v>
                </c:pt>
                <c:pt idx="26">
                  <c:v>1.3314594301476088</c:v>
                </c:pt>
                <c:pt idx="27">
                  <c:v>1.1723847512498076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AE0-4A48-90BE-27570A86723C}"/>
            </c:ext>
          </c:extLst>
        </c:ser>
        <c:ser>
          <c:idx val="2"/>
          <c:order val="3"/>
          <c:tx>
            <c:strRef>
              <c:f>'Graf II.2.10'!$E$1</c:f>
              <c:strCache>
                <c:ptCount val="1"/>
                <c:pt idx="0">
                  <c:v>Government consumption</c:v>
                </c:pt>
              </c:strCache>
            </c:strRef>
          </c:tx>
          <c:spPr>
            <a:solidFill>
              <a:schemeClr val="accent3"/>
            </a:solidFill>
            <a:ln w="3175">
              <a:noFill/>
              <a:prstDash val="solid"/>
            </a:ln>
          </c:spPr>
          <c:invertIfNegative val="0"/>
          <c:cat>
            <c:strRef>
              <c:f>'Graf II.2.10'!$A$3:$A$30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II.2.10'!$E$3:$E$30</c:f>
              <c:numCache>
                <c:formatCode>0.0</c:formatCode>
                <c:ptCount val="28"/>
                <c:pt idx="0">
                  <c:v>0.30316934335739443</c:v>
                </c:pt>
                <c:pt idx="1">
                  <c:v>0.43500124623823966</c:v>
                </c:pt>
                <c:pt idx="2">
                  <c:v>0.68178485265463284</c:v>
                </c:pt>
                <c:pt idx="3">
                  <c:v>0.58936862325370443</c:v>
                </c:pt>
                <c:pt idx="4">
                  <c:v>0.23449933242059742</c:v>
                </c:pt>
                <c:pt idx="5">
                  <c:v>0.33480757771993952</c:v>
                </c:pt>
                <c:pt idx="6">
                  <c:v>4.905499244585846E-2</c:v>
                </c:pt>
                <c:pt idx="7">
                  <c:v>0.24190857091170753</c:v>
                </c:pt>
                <c:pt idx="8">
                  <c:v>0.27540574684246033</c:v>
                </c:pt>
                <c:pt idx="9">
                  <c:v>0.28252545311977156</c:v>
                </c:pt>
                <c:pt idx="10">
                  <c:v>0.50114059501334063</c:v>
                </c:pt>
                <c:pt idx="11">
                  <c:v>0.44956430559525468</c:v>
                </c:pt>
                <c:pt idx="12">
                  <c:v>0.36559344841036634</c:v>
                </c:pt>
                <c:pt idx="13">
                  <c:v>0.4255025951961926</c:v>
                </c:pt>
                <c:pt idx="14">
                  <c:v>0.34908958325833578</c:v>
                </c:pt>
                <c:pt idx="15">
                  <c:v>0.39290796623369623</c:v>
                </c:pt>
                <c:pt idx="16">
                  <c:v>0.46274694706660796</c:v>
                </c:pt>
                <c:pt idx="17">
                  <c:v>0.3099695535421168</c:v>
                </c:pt>
                <c:pt idx="18">
                  <c:v>0.23828656401217868</c:v>
                </c:pt>
                <c:pt idx="19">
                  <c:v>0.28002014192368474</c:v>
                </c:pt>
                <c:pt idx="20">
                  <c:v>0.40339181630085841</c:v>
                </c:pt>
                <c:pt idx="21">
                  <c:v>0.48004730478698038</c:v>
                </c:pt>
                <c:pt idx="22">
                  <c:v>0.55155345507846454</c:v>
                </c:pt>
                <c:pt idx="23">
                  <c:v>0.48380485167173359</c:v>
                </c:pt>
                <c:pt idx="24">
                  <c:v>0.4096416942211375</c:v>
                </c:pt>
                <c:pt idx="25">
                  <c:v>0.41870261547352622</c:v>
                </c:pt>
                <c:pt idx="26">
                  <c:v>0.42111577400818689</c:v>
                </c:pt>
                <c:pt idx="27">
                  <c:v>0.42103080661787978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AE0-4A48-90BE-27570A86723C}"/>
            </c:ext>
          </c:extLst>
        </c:ser>
        <c:ser>
          <c:idx val="4"/>
          <c:order val="4"/>
          <c:tx>
            <c:strRef>
              <c:f>'Graf II.2.10'!$F$1</c:f>
              <c:strCache>
                <c:ptCount val="1"/>
                <c:pt idx="0">
                  <c:v>Change in inventories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</c:spPr>
          <c:invertIfNegative val="0"/>
          <c:cat>
            <c:strRef>
              <c:f>'Graf II.2.10'!$A$3:$A$30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II.2.10'!$F$3:$F$30</c:f>
              <c:numCache>
                <c:formatCode>0.0</c:formatCode>
                <c:ptCount val="28"/>
                <c:pt idx="0">
                  <c:v>-0.74017028256498474</c:v>
                </c:pt>
                <c:pt idx="1">
                  <c:v>-2.1688920044383853</c:v>
                </c:pt>
                <c:pt idx="2">
                  <c:v>0.11623267412699585</c:v>
                </c:pt>
                <c:pt idx="3">
                  <c:v>5.0215903248279459E-2</c:v>
                </c:pt>
                <c:pt idx="4">
                  <c:v>0.60016125030156875</c:v>
                </c:pt>
                <c:pt idx="5">
                  <c:v>2.2042416590744836</c:v>
                </c:pt>
                <c:pt idx="6">
                  <c:v>1.4065278755214092</c:v>
                </c:pt>
                <c:pt idx="7">
                  <c:v>0.27939287535100554</c:v>
                </c:pt>
                <c:pt idx="8">
                  <c:v>1.5700229599225168</c:v>
                </c:pt>
                <c:pt idx="9">
                  <c:v>1.7790487626751039</c:v>
                </c:pt>
                <c:pt idx="10">
                  <c:v>0.40215804565744184</c:v>
                </c:pt>
                <c:pt idx="11">
                  <c:v>-0.53986524362374255</c:v>
                </c:pt>
                <c:pt idx="12">
                  <c:v>0.21804869889124667</c:v>
                </c:pt>
                <c:pt idx="13">
                  <c:v>-0.67912888017922679</c:v>
                </c:pt>
                <c:pt idx="14">
                  <c:v>0.15932624951317997</c:v>
                </c:pt>
                <c:pt idx="15">
                  <c:v>0.17275182775269948</c:v>
                </c:pt>
                <c:pt idx="16">
                  <c:v>-0.90903187443788813</c:v>
                </c:pt>
                <c:pt idx="17">
                  <c:v>-0.88186573816529246</c:v>
                </c:pt>
                <c:pt idx="18">
                  <c:v>0.25451797351146288</c:v>
                </c:pt>
                <c:pt idx="19">
                  <c:v>0.68520238588404148</c:v>
                </c:pt>
                <c:pt idx="20">
                  <c:v>0.56602123632787738</c:v>
                </c:pt>
                <c:pt idx="21">
                  <c:v>0.21305056615014095</c:v>
                </c:pt>
                <c:pt idx="22">
                  <c:v>-0.86492802208143282</c:v>
                </c:pt>
                <c:pt idx="23">
                  <c:v>-0.66577598852765041</c:v>
                </c:pt>
                <c:pt idx="24">
                  <c:v>-0.47078634909122719</c:v>
                </c:pt>
                <c:pt idx="25">
                  <c:v>-0.37189387024755582</c:v>
                </c:pt>
                <c:pt idx="26">
                  <c:v>-0.32880986099393916</c:v>
                </c:pt>
                <c:pt idx="27">
                  <c:v>-0.23284170134782589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AE0-4A48-90BE-27570A867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9868160"/>
        <c:axId val="49951872"/>
      </c:barChart>
      <c:lineChart>
        <c:grouping val="stacked"/>
        <c:varyColors val="0"/>
        <c:ser>
          <c:idx val="5"/>
          <c:order val="5"/>
          <c:tx>
            <c:strRef>
              <c:f>'Graf II.2.10'!$G$1</c:f>
              <c:strCache>
                <c:ptCount val="1"/>
                <c:pt idx="0">
                  <c:v>Gross domestic product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II.2.10'!$A$3:$A$30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II.2.10'!$G$3:$G$30</c:f>
              <c:numCache>
                <c:formatCode>0.0</c:formatCode>
                <c:ptCount val="28"/>
                <c:pt idx="0">
                  <c:v>-1.7511932729701862</c:v>
                </c:pt>
                <c:pt idx="1">
                  <c:v>-1.1225562874526251</c:v>
                </c:pt>
                <c:pt idx="2">
                  <c:v>-0.35185168468552241</c:v>
                </c:pt>
                <c:pt idx="3">
                  <c:v>1.3064666121844315</c:v>
                </c:pt>
                <c:pt idx="4">
                  <c:v>1.6429807816746411</c:v>
                </c:pt>
                <c:pt idx="5">
                  <c:v>2.379984157656545</c:v>
                </c:pt>
                <c:pt idx="6">
                  <c:v>3.4230394875506054</c:v>
                </c:pt>
                <c:pt idx="7">
                  <c:v>3.3996405640104976</c:v>
                </c:pt>
                <c:pt idx="8">
                  <c:v>5.1924488663153356</c:v>
                </c:pt>
                <c:pt idx="9">
                  <c:v>5.7975499728464719</c:v>
                </c:pt>
                <c:pt idx="10">
                  <c:v>5.6880169652684831</c:v>
                </c:pt>
                <c:pt idx="11">
                  <c:v>4.8806827844430689</c:v>
                </c:pt>
                <c:pt idx="12">
                  <c:v>3.5407836929530312</c:v>
                </c:pt>
                <c:pt idx="13">
                  <c:v>2.8477124116028874</c:v>
                </c:pt>
                <c:pt idx="14">
                  <c:v>1.8439052779302356</c:v>
                </c:pt>
                <c:pt idx="15">
                  <c:v>1.7655815572625189</c:v>
                </c:pt>
                <c:pt idx="16">
                  <c:v>2.9921914242659442</c:v>
                </c:pt>
                <c:pt idx="17">
                  <c:v>4.689530983495338</c:v>
                </c:pt>
                <c:pt idx="18">
                  <c:v>4.9837248413171942</c:v>
                </c:pt>
                <c:pt idx="19">
                  <c:v>5.3538477999999996</c:v>
                </c:pt>
                <c:pt idx="20">
                  <c:v>4.6815346299999998</c:v>
                </c:pt>
                <c:pt idx="21">
                  <c:v>2.9442504700000001</c:v>
                </c:pt>
                <c:pt idx="22">
                  <c:v>3.3362070899999998</c:v>
                </c:pt>
                <c:pt idx="23">
                  <c:v>3.4720710000000001</c:v>
                </c:pt>
                <c:pt idx="24">
                  <c:v>3.4494832</c:v>
                </c:pt>
                <c:pt idx="25">
                  <c:v>3.4061151199999999</c:v>
                </c:pt>
                <c:pt idx="26">
                  <c:v>3.2350586899999998</c:v>
                </c:pt>
                <c:pt idx="27">
                  <c:v>2.8782497600000001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AE0-4A48-90BE-27570A867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68160"/>
        <c:axId val="49951872"/>
      </c:lineChart>
      <c:catAx>
        <c:axId val="49868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951872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49951872"/>
        <c:scaling>
          <c:orientation val="minMax"/>
          <c:max val="8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868160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11"/>
          <c:order val="0"/>
          <c:tx>
            <c:v>hmp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6"/>
            <c:spPr>
              <a:ln w="12700">
                <a:solidFill>
                  <a:srgbClr val="000000"/>
                </a:solidFill>
                <a:prstDash val="dash"/>
              </a:ln>
            </c:spPr>
          </c:errBars>
          <c:cat>
            <c:strLit>
              <c:ptCount val="28"/>
              <c:pt idx="0">
                <c:v>I/09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I/10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I/11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I/12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I/13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I/14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I/15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II.2.1'!$L$3:$L$86</c:f>
              <c:numCache>
                <c:formatCode>0</c:formatCode>
                <c:ptCount val="84"/>
                <c:pt idx="71">
                  <c:v>2</c:v>
                </c:pt>
                <c:pt idx="77">
                  <c:v>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D30-4779-91D3-8B57C2824AB2}"/>
            </c:ext>
          </c:extLst>
        </c:ser>
        <c:ser>
          <c:idx val="15"/>
          <c:order val="1"/>
          <c:tx>
            <c:strRef>
              <c:f>'Graf II.2.1'!$I$1</c:f>
              <c:strCache>
                <c:ptCount val="1"/>
                <c:pt idx="0">
                  <c:v>Inflation target 2010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Lit>
              <c:ptCount val="28"/>
              <c:pt idx="0">
                <c:v>I/09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I/10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I/11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I/12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I/13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I/14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I/15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II.2.1'!$I$3:$I$86</c:f>
              <c:numCache>
                <c:formatCode>0</c:formatCode>
                <c:ptCount val="8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7D30-4779-91D3-8B57C2824AB2}"/>
            </c:ext>
          </c:extLst>
        </c:ser>
        <c:ser>
          <c:idx val="16"/>
          <c:order val="2"/>
          <c:tx>
            <c:strRef>
              <c:f>'Graf II.2.1'!$J$1</c:f>
              <c:strCache>
                <c:ptCount val="1"/>
                <c:pt idx="0">
                  <c:v>Inflation target 2010 – lower bound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dash"/>
            </a:ln>
          </c:spPr>
          <c:marker>
            <c:symbol val="none"/>
          </c:marker>
          <c:cat>
            <c:strLit>
              <c:ptCount val="28"/>
              <c:pt idx="0">
                <c:v>I/09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I/10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I/11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I/12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I/13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I/14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I/15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II.2.1'!$J$3:$J$86</c:f>
              <c:numCache>
                <c:formatCode>0</c:formatCode>
                <c:ptCount val="8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D30-4779-91D3-8B57C2824AB2}"/>
            </c:ext>
          </c:extLst>
        </c:ser>
        <c:ser>
          <c:idx val="17"/>
          <c:order val="3"/>
          <c:tx>
            <c:strRef>
              <c:f>'Graf II.2.1'!$K$1</c:f>
              <c:strCache>
                <c:ptCount val="1"/>
                <c:pt idx="0">
                  <c:v>Inflation target 2010 – upper bound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dash"/>
            </a:ln>
          </c:spPr>
          <c:marker>
            <c:symbol val="none"/>
          </c:marker>
          <c:cat>
            <c:strLit>
              <c:ptCount val="28"/>
              <c:pt idx="0">
                <c:v>I/09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I/10</c:v>
              </c:pt>
              <c:pt idx="5">
                <c:v>II</c:v>
              </c:pt>
              <c:pt idx="6">
                <c:v>III</c:v>
              </c:pt>
              <c:pt idx="7">
                <c:v>IV</c:v>
              </c:pt>
              <c:pt idx="8">
                <c:v>I/11</c:v>
              </c:pt>
              <c:pt idx="9">
                <c:v>II</c:v>
              </c:pt>
              <c:pt idx="10">
                <c:v>III</c:v>
              </c:pt>
              <c:pt idx="11">
                <c:v>IV</c:v>
              </c:pt>
              <c:pt idx="12">
                <c:v>I/12</c:v>
              </c:pt>
              <c:pt idx="13">
                <c:v>II</c:v>
              </c:pt>
              <c:pt idx="14">
                <c:v>III</c:v>
              </c:pt>
              <c:pt idx="15">
                <c:v>IV</c:v>
              </c:pt>
              <c:pt idx="16">
                <c:v>I/13</c:v>
              </c:pt>
              <c:pt idx="17">
                <c:v>II</c:v>
              </c:pt>
              <c:pt idx="18">
                <c:v>III</c:v>
              </c:pt>
              <c:pt idx="19">
                <c:v>IV</c:v>
              </c:pt>
              <c:pt idx="20">
                <c:v>I/14</c:v>
              </c:pt>
              <c:pt idx="21">
                <c:v>II</c:v>
              </c:pt>
              <c:pt idx="22">
                <c:v>III</c:v>
              </c:pt>
              <c:pt idx="23">
                <c:v>IV</c:v>
              </c:pt>
              <c:pt idx="24">
                <c:v>I/15</c:v>
              </c:pt>
              <c:pt idx="25">
                <c:v>II</c:v>
              </c:pt>
              <c:pt idx="26">
                <c:v>III</c:v>
              </c:pt>
              <c:pt idx="27">
                <c:v>IV</c:v>
              </c:pt>
            </c:strLit>
          </c:cat>
          <c:val>
            <c:numRef>
              <c:f>'Graf II.2.1'!$K$3:$K$86</c:f>
              <c:numCache>
                <c:formatCode>0</c:formatCode>
                <c:ptCount val="8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D30-4779-91D3-8B57C2824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23296"/>
        <c:axId val="45253760"/>
      </c:lineChart>
      <c:lineChart>
        <c:grouping val="standard"/>
        <c:varyColors val="0"/>
        <c:ser>
          <c:idx val="12"/>
          <c:order val="4"/>
          <c:tx>
            <c:strRef>
              <c:f>'Graf II.2.1'!$B$1</c:f>
              <c:strCache>
                <c:ptCount val="1"/>
                <c:pt idx="0">
                  <c:v>Headline inflation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II.2.1'!$A$3:$A$30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II.2.1'!$B$3:$B$30</c:f>
              <c:numCache>
                <c:formatCode>0.0</c:formatCode>
                <c:ptCount val="28"/>
                <c:pt idx="0">
                  <c:v>1.7666666666666666</c:v>
                </c:pt>
                <c:pt idx="1">
                  <c:v>1.5333333333333334</c:v>
                </c:pt>
                <c:pt idx="2">
                  <c:v>1.2333333333333334</c:v>
                </c:pt>
                <c:pt idx="3">
                  <c:v>1.1333333333333333</c:v>
                </c:pt>
                <c:pt idx="4">
                  <c:v>0.2</c:v>
                </c:pt>
                <c:pt idx="5">
                  <c:v>0.16666666666666669</c:v>
                </c:pt>
                <c:pt idx="6">
                  <c:v>0.6</c:v>
                </c:pt>
                <c:pt idx="7">
                  <c:v>0.46666666666666667</c:v>
                </c:pt>
                <c:pt idx="8">
                  <c:v>0.13333333333333333</c:v>
                </c:pt>
                <c:pt idx="9">
                  <c:v>0.66666666666666663</c:v>
                </c:pt>
                <c:pt idx="10">
                  <c:v>0.4</c:v>
                </c:pt>
                <c:pt idx="11">
                  <c:v>0.13333333333333333</c:v>
                </c:pt>
                <c:pt idx="12">
                  <c:v>0.46666666666666667</c:v>
                </c:pt>
                <c:pt idx="13">
                  <c:v>0.26666666666666666</c:v>
                </c:pt>
                <c:pt idx="14">
                  <c:v>0.53333333333333333</c:v>
                </c:pt>
                <c:pt idx="15">
                  <c:v>1.4333333333333333</c:v>
                </c:pt>
                <c:pt idx="16">
                  <c:v>2.4333333333333336</c:v>
                </c:pt>
                <c:pt idx="17">
                  <c:v>2.2333333333333334</c:v>
                </c:pt>
                <c:pt idx="18">
                  <c:v>2.5666666666666669</c:v>
                </c:pt>
                <c:pt idx="19">
                  <c:v>2.6333333333333333</c:v>
                </c:pt>
                <c:pt idx="20">
                  <c:v>2.2884129285707231</c:v>
                </c:pt>
                <c:pt idx="21">
                  <c:v>2.4913491400000001</c:v>
                </c:pt>
                <c:pt idx="22">
                  <c:v>2.3760495800000001</c:v>
                </c:pt>
                <c:pt idx="23">
                  <c:v>2.1866333299999998</c:v>
                </c:pt>
                <c:pt idx="24">
                  <c:v>1.90793817</c:v>
                </c:pt>
                <c:pt idx="25">
                  <c:v>1.7937688199999999</c:v>
                </c:pt>
                <c:pt idx="26">
                  <c:v>1.8031343399999999</c:v>
                </c:pt>
                <c:pt idx="27">
                  <c:v>1.9008204399999999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D30-4779-91D3-8B57C2824AB2}"/>
            </c:ext>
          </c:extLst>
        </c:ser>
        <c:ser>
          <c:idx val="0"/>
          <c:order val="5"/>
          <c:tx>
            <c:strRef>
              <c:f>'Graf II.2.1'!$C$1</c:f>
              <c:strCache>
                <c:ptCount val="1"/>
                <c:pt idx="0">
                  <c:v>Monetary policy-relevant inflation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II.2.1'!$A$3:$A$30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II.2.1'!$C$3:$C$30</c:f>
              <c:numCache>
                <c:formatCode>0.0</c:formatCode>
                <c:ptCount val="28"/>
                <c:pt idx="0">
                  <c:v>0.94366666666666643</c:v>
                </c:pt>
                <c:pt idx="1">
                  <c:v>0.77699999999999991</c:v>
                </c:pt>
                <c:pt idx="2">
                  <c:v>0.4436666666666666</c:v>
                </c:pt>
                <c:pt idx="3">
                  <c:v>0.31033333333333329</c:v>
                </c:pt>
                <c:pt idx="4">
                  <c:v>5.2666666666666688E-2</c:v>
                </c:pt>
                <c:pt idx="5">
                  <c:v>3.166666666666669E-2</c:v>
                </c:pt>
                <c:pt idx="6">
                  <c:v>0.51133333333333331</c:v>
                </c:pt>
                <c:pt idx="7">
                  <c:v>0.32866666666666666</c:v>
                </c:pt>
                <c:pt idx="8">
                  <c:v>-7.5666666666666701E-2</c:v>
                </c:pt>
                <c:pt idx="9">
                  <c:v>0.43866666666666659</c:v>
                </c:pt>
                <c:pt idx="10">
                  <c:v>0.21233333333333332</c:v>
                </c:pt>
                <c:pt idx="11">
                  <c:v>2.8333333333333342E-2</c:v>
                </c:pt>
                <c:pt idx="12">
                  <c:v>0.30533333333333335</c:v>
                </c:pt>
                <c:pt idx="13">
                  <c:v>3.8666666666666683E-2</c:v>
                </c:pt>
                <c:pt idx="14">
                  <c:v>0.30533333333333335</c:v>
                </c:pt>
                <c:pt idx="15">
                  <c:v>1.2555933333333333</c:v>
                </c:pt>
                <c:pt idx="16">
                  <c:v>2.4551133333333337</c:v>
                </c:pt>
                <c:pt idx="17">
                  <c:v>2.3271133333333336</c:v>
                </c:pt>
                <c:pt idx="18">
                  <c:v>2.6604466666666671</c:v>
                </c:pt>
                <c:pt idx="19">
                  <c:v>2.6768533333333333</c:v>
                </c:pt>
                <c:pt idx="20">
                  <c:v>2.2194129285707231</c:v>
                </c:pt>
                <c:pt idx="21">
                  <c:v>2.40329601</c:v>
                </c:pt>
                <c:pt idx="22">
                  <c:v>2.2880955100000002</c:v>
                </c:pt>
                <c:pt idx="23">
                  <c:v>2.0988419899999999</c:v>
                </c:pt>
                <c:pt idx="24">
                  <c:v>1.8677116899999999</c:v>
                </c:pt>
                <c:pt idx="25">
                  <c:v>1.7937688199999999</c:v>
                </c:pt>
                <c:pt idx="26">
                  <c:v>1.8031343399999999</c:v>
                </c:pt>
                <c:pt idx="27">
                  <c:v>1.9008204399999999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D30-4779-91D3-8B57C2824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55296"/>
        <c:axId val="45273472"/>
      </c:lineChart>
      <c:catAx>
        <c:axId val="452232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5253760"/>
        <c:crosses val="autoZero"/>
        <c:auto val="1"/>
        <c:lblAlgn val="ctr"/>
        <c:lblOffset val="100"/>
        <c:tickMarkSkip val="1"/>
        <c:noMultiLvlLbl val="0"/>
      </c:catAx>
      <c:valAx>
        <c:axId val="45253760"/>
        <c:scaling>
          <c:orientation val="minMax"/>
          <c:max val="6"/>
          <c:min val="-1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223296"/>
        <c:crosses val="autoZero"/>
        <c:crossBetween val="midCat"/>
        <c:majorUnit val="1"/>
      </c:valAx>
      <c:catAx>
        <c:axId val="45255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273472"/>
        <c:crossesAt val="0"/>
        <c:auto val="0"/>
        <c:lblAlgn val="ctr"/>
        <c:lblOffset val="100"/>
        <c:tickLblSkip val="4"/>
        <c:tickMarkSkip val="1"/>
        <c:noMultiLvlLbl val="0"/>
      </c:catAx>
      <c:valAx>
        <c:axId val="45273472"/>
        <c:scaling>
          <c:orientation val="minMax"/>
          <c:max val="8"/>
          <c:min val="-2"/>
        </c:scaling>
        <c:delete val="1"/>
        <c:axPos val="l"/>
        <c:numFmt formatCode="0.0" sourceLinked="1"/>
        <c:majorTickMark val="none"/>
        <c:minorTickMark val="none"/>
        <c:tickLblPos val="none"/>
        <c:crossAx val="45255296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  <c:userShapes r:id="rId2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8149342070496222E-3"/>
          <c:y val="1.7358894738669358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II.2.10'!$B$2</c:f>
              <c:strCache>
                <c:ptCount val="1"/>
                <c:pt idx="0">
                  <c:v>Spotřeba domácností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'Graf II.2.10'!$A$3:$A$30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II.2.10'!$B$3:$B$30</c:f>
              <c:numCache>
                <c:formatCode>0.0</c:formatCode>
                <c:ptCount val="28"/>
                <c:pt idx="0">
                  <c:v>2.949956187532881E-2</c:v>
                </c:pt>
                <c:pt idx="1">
                  <c:v>0.30222118655674957</c:v>
                </c:pt>
                <c:pt idx="2">
                  <c:v>0.31815581917701385</c:v>
                </c:pt>
                <c:pt idx="3">
                  <c:v>0.36480691474975369</c:v>
                </c:pt>
                <c:pt idx="4">
                  <c:v>0.30627559275305927</c:v>
                </c:pt>
                <c:pt idx="5">
                  <c:v>0.64974104299493696</c:v>
                </c:pt>
                <c:pt idx="6">
                  <c:v>1.0579494815083024</c:v>
                </c:pt>
                <c:pt idx="7">
                  <c:v>1.5333366693556965</c:v>
                </c:pt>
                <c:pt idx="8">
                  <c:v>1.7163065798151347</c:v>
                </c:pt>
                <c:pt idx="9">
                  <c:v>1.7539188656560827</c:v>
                </c:pt>
                <c:pt idx="10">
                  <c:v>1.7953353071355054</c:v>
                </c:pt>
                <c:pt idx="11">
                  <c:v>1.9160930402997736</c:v>
                </c:pt>
                <c:pt idx="12">
                  <c:v>1.8628450588700329</c:v>
                </c:pt>
                <c:pt idx="13">
                  <c:v>1.66998602836544</c:v>
                </c:pt>
                <c:pt idx="14">
                  <c:v>1.704709686891748</c:v>
                </c:pt>
                <c:pt idx="15">
                  <c:v>1.4127205363461108</c:v>
                </c:pt>
                <c:pt idx="16">
                  <c:v>1.4390614180957684</c:v>
                </c:pt>
                <c:pt idx="17">
                  <c:v>2.0615612615836754</c:v>
                </c:pt>
                <c:pt idx="18">
                  <c:v>2.058194590704848</c:v>
                </c:pt>
                <c:pt idx="19">
                  <c:v>2.2990044714385962</c:v>
                </c:pt>
                <c:pt idx="20">
                  <c:v>2.4820914701666408</c:v>
                </c:pt>
                <c:pt idx="21">
                  <c:v>2.0658545972751057</c:v>
                </c:pt>
                <c:pt idx="22">
                  <c:v>2.0924765521367248</c:v>
                </c:pt>
                <c:pt idx="23">
                  <c:v>2.0062645347569563</c:v>
                </c:pt>
                <c:pt idx="24">
                  <c:v>1.7679409807499398</c:v>
                </c:pt>
                <c:pt idx="25">
                  <c:v>1.640137646779904</c:v>
                </c:pt>
                <c:pt idx="26">
                  <c:v>1.5321834973018491</c:v>
                </c:pt>
                <c:pt idx="27">
                  <c:v>1.421744235869677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B4-4FB9-9B77-212E54970C90}"/>
            </c:ext>
          </c:extLst>
        </c:ser>
        <c:ser>
          <c:idx val="0"/>
          <c:order val="1"/>
          <c:tx>
            <c:strRef>
              <c:f>'Graf II.2.10'!$C$2</c:f>
              <c:strCache>
                <c:ptCount val="1"/>
                <c:pt idx="0">
                  <c:v>Čistý vývoz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'Graf II.2.10'!$A$3:$A$30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II.2.10'!$C$3:$C$30</c:f>
              <c:numCache>
                <c:formatCode>0.0</c:formatCode>
                <c:ptCount val="28"/>
                <c:pt idx="0">
                  <c:v>-2.2421441270614739E-2</c:v>
                </c:pt>
                <c:pt idx="1">
                  <c:v>1.4872777963824997</c:v>
                </c:pt>
                <c:pt idx="2">
                  <c:v>-1.0580939427327127</c:v>
                </c:pt>
                <c:pt idx="3">
                  <c:v>-1.1083308138389647E-2</c:v>
                </c:pt>
                <c:pt idx="4">
                  <c:v>-0.15637968289252946</c:v>
                </c:pt>
                <c:pt idx="5">
                  <c:v>-1.6932019846707957</c:v>
                </c:pt>
                <c:pt idx="6">
                  <c:v>-7.7213022175369517E-2</c:v>
                </c:pt>
                <c:pt idx="7">
                  <c:v>-7.1392061287155251E-2</c:v>
                </c:pt>
                <c:pt idx="8">
                  <c:v>-0.4974983916946849</c:v>
                </c:pt>
                <c:pt idx="9">
                  <c:v>-1.0145531031254418</c:v>
                </c:pt>
                <c:pt idx="10">
                  <c:v>-9.8949316086485162E-2</c:v>
                </c:pt>
                <c:pt idx="11">
                  <c:v>0.86198541128207662</c:v>
                </c:pt>
                <c:pt idx="12">
                  <c:v>0.55305320474599284</c:v>
                </c:pt>
                <c:pt idx="13">
                  <c:v>2.2208478687074016</c:v>
                </c:pt>
                <c:pt idx="14">
                  <c:v>0.90886113896737464</c:v>
                </c:pt>
                <c:pt idx="15">
                  <c:v>0.83445385338638811</c:v>
                </c:pt>
                <c:pt idx="16">
                  <c:v>1.9995977122703863</c:v>
                </c:pt>
                <c:pt idx="17">
                  <c:v>1.3930952458731838</c:v>
                </c:pt>
                <c:pt idx="18">
                  <c:v>0.57727641988681011</c:v>
                </c:pt>
                <c:pt idx="19">
                  <c:v>-3.593407502060586E-2</c:v>
                </c:pt>
                <c:pt idx="20">
                  <c:v>-1.3777104938376485</c:v>
                </c:pt>
                <c:pt idx="21">
                  <c:v>-1.6053268400451319</c:v>
                </c:pt>
                <c:pt idx="22">
                  <c:v>-0.75297049914043512</c:v>
                </c:pt>
                <c:pt idx="23">
                  <c:v>-0.67335670791145397</c:v>
                </c:pt>
                <c:pt idx="24">
                  <c:v>-0.13039043691201435</c:v>
                </c:pt>
                <c:pt idx="25">
                  <c:v>0.1787471091166779</c:v>
                </c:pt>
                <c:pt idx="26">
                  <c:v>0.26674303054050874</c:v>
                </c:pt>
                <c:pt idx="27">
                  <c:v>0.10264476658090871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5B4-4FB9-9B77-212E54970C90}"/>
            </c:ext>
          </c:extLst>
        </c:ser>
        <c:ser>
          <c:idx val="3"/>
          <c:order val="2"/>
          <c:tx>
            <c:strRef>
              <c:f>'Graf II.2.10'!$D$2</c:f>
              <c:strCache>
                <c:ptCount val="1"/>
                <c:pt idx="0">
                  <c:v>Tvorba hrub. fix. kapitálu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strRef>
              <c:f>'Graf II.2.10'!$A$3:$A$30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II.2.10'!$D$3:$D$30</c:f>
              <c:numCache>
                <c:formatCode>0.0</c:formatCode>
                <c:ptCount val="28"/>
                <c:pt idx="0">
                  <c:v>-1.3150914159536673</c:v>
                </c:pt>
                <c:pt idx="1">
                  <c:v>-1.1639261485643806</c:v>
                </c:pt>
                <c:pt idx="2">
                  <c:v>-0.43395319338006383</c:v>
                </c:pt>
                <c:pt idx="3">
                  <c:v>0.31663830930233644</c:v>
                </c:pt>
                <c:pt idx="4">
                  <c:v>0.69295679972843671</c:v>
                </c:pt>
                <c:pt idx="5">
                  <c:v>0.8969783082518612</c:v>
                </c:pt>
                <c:pt idx="6">
                  <c:v>0.97099432127037977</c:v>
                </c:pt>
                <c:pt idx="7">
                  <c:v>1.3855162208894138</c:v>
                </c:pt>
                <c:pt idx="8">
                  <c:v>2.1207262712504291</c:v>
                </c:pt>
                <c:pt idx="9">
                  <c:v>2.9979290020185756</c:v>
                </c:pt>
                <c:pt idx="10">
                  <c:v>3.0971957519127828</c:v>
                </c:pt>
                <c:pt idx="11">
                  <c:v>2.1901786573486706</c:v>
                </c:pt>
                <c:pt idx="12">
                  <c:v>0.5542963778030221</c:v>
                </c:pt>
                <c:pt idx="13">
                  <c:v>-0.8241903041157923</c:v>
                </c:pt>
                <c:pt idx="14">
                  <c:v>-1.2783667152375775</c:v>
                </c:pt>
                <c:pt idx="15">
                  <c:v>-1.0255431591465196</c:v>
                </c:pt>
                <c:pt idx="16">
                  <c:v>-1.7917953501149362E-2</c:v>
                </c:pt>
                <c:pt idx="17">
                  <c:v>1.8129861305008519</c:v>
                </c:pt>
                <c:pt idx="18">
                  <c:v>1.8553261550219511</c:v>
                </c:pt>
                <c:pt idx="19">
                  <c:v>2.1224844513869621</c:v>
                </c:pt>
                <c:pt idx="20">
                  <c:v>2.5381220161681122</c:v>
                </c:pt>
                <c:pt idx="21">
                  <c:v>1.7515527999962806</c:v>
                </c:pt>
                <c:pt idx="22">
                  <c:v>2.2842721031609305</c:v>
                </c:pt>
                <c:pt idx="23">
                  <c:v>2.2956454744814314</c:v>
                </c:pt>
                <c:pt idx="24">
                  <c:v>1.8633618670957206</c:v>
                </c:pt>
                <c:pt idx="25">
                  <c:v>1.5210280624427219</c:v>
                </c:pt>
                <c:pt idx="26">
                  <c:v>1.3314594301476088</c:v>
                </c:pt>
                <c:pt idx="27">
                  <c:v>1.1723847512498076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5B4-4FB9-9B77-212E54970C90}"/>
            </c:ext>
          </c:extLst>
        </c:ser>
        <c:ser>
          <c:idx val="2"/>
          <c:order val="3"/>
          <c:tx>
            <c:strRef>
              <c:f>'Graf II.2.10'!$E$2</c:f>
              <c:strCache>
                <c:ptCount val="1"/>
                <c:pt idx="0">
                  <c:v>Spotřeba vlády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strRef>
              <c:f>'Graf II.2.10'!$A$3:$A$30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II.2.10'!$E$3:$E$30</c:f>
              <c:numCache>
                <c:formatCode>0.0</c:formatCode>
                <c:ptCount val="28"/>
                <c:pt idx="0">
                  <c:v>0.30316934335739443</c:v>
                </c:pt>
                <c:pt idx="1">
                  <c:v>0.43500124623823966</c:v>
                </c:pt>
                <c:pt idx="2">
                  <c:v>0.68178485265463284</c:v>
                </c:pt>
                <c:pt idx="3">
                  <c:v>0.58936862325370443</c:v>
                </c:pt>
                <c:pt idx="4">
                  <c:v>0.23449933242059742</c:v>
                </c:pt>
                <c:pt idx="5">
                  <c:v>0.33480757771993952</c:v>
                </c:pt>
                <c:pt idx="6">
                  <c:v>4.905499244585846E-2</c:v>
                </c:pt>
                <c:pt idx="7">
                  <c:v>0.24190857091170753</c:v>
                </c:pt>
                <c:pt idx="8">
                  <c:v>0.27540574684246033</c:v>
                </c:pt>
                <c:pt idx="9">
                  <c:v>0.28252545311977156</c:v>
                </c:pt>
                <c:pt idx="10">
                  <c:v>0.50114059501334063</c:v>
                </c:pt>
                <c:pt idx="11">
                  <c:v>0.44956430559525468</c:v>
                </c:pt>
                <c:pt idx="12">
                  <c:v>0.36559344841036634</c:v>
                </c:pt>
                <c:pt idx="13">
                  <c:v>0.4255025951961926</c:v>
                </c:pt>
                <c:pt idx="14">
                  <c:v>0.34908958325833578</c:v>
                </c:pt>
                <c:pt idx="15">
                  <c:v>0.39290796623369623</c:v>
                </c:pt>
                <c:pt idx="16">
                  <c:v>0.46274694706660796</c:v>
                </c:pt>
                <c:pt idx="17">
                  <c:v>0.3099695535421168</c:v>
                </c:pt>
                <c:pt idx="18">
                  <c:v>0.23828656401217868</c:v>
                </c:pt>
                <c:pt idx="19">
                  <c:v>0.28002014192368474</c:v>
                </c:pt>
                <c:pt idx="20">
                  <c:v>0.40339181630085841</c:v>
                </c:pt>
                <c:pt idx="21">
                  <c:v>0.48004730478698038</c:v>
                </c:pt>
                <c:pt idx="22">
                  <c:v>0.55155345507846454</c:v>
                </c:pt>
                <c:pt idx="23">
                  <c:v>0.48380485167173359</c:v>
                </c:pt>
                <c:pt idx="24">
                  <c:v>0.4096416942211375</c:v>
                </c:pt>
                <c:pt idx="25">
                  <c:v>0.41870261547352622</c:v>
                </c:pt>
                <c:pt idx="26">
                  <c:v>0.42111577400818689</c:v>
                </c:pt>
                <c:pt idx="27">
                  <c:v>0.42103080661787978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5B4-4FB9-9B77-212E54970C90}"/>
            </c:ext>
          </c:extLst>
        </c:ser>
        <c:ser>
          <c:idx val="4"/>
          <c:order val="4"/>
          <c:tx>
            <c:strRef>
              <c:f>'Graf II.2.10'!$F$2</c:f>
              <c:strCache>
                <c:ptCount val="1"/>
                <c:pt idx="0">
                  <c:v>Změna stavu zásob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</c:spPr>
          <c:invertIfNegative val="0"/>
          <c:cat>
            <c:strRef>
              <c:f>'Graf II.2.10'!$A$3:$A$30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II.2.10'!$F$3:$F$30</c:f>
              <c:numCache>
                <c:formatCode>0.0</c:formatCode>
                <c:ptCount val="28"/>
                <c:pt idx="0">
                  <c:v>-0.74017028256498474</c:v>
                </c:pt>
                <c:pt idx="1">
                  <c:v>-2.1688920044383853</c:v>
                </c:pt>
                <c:pt idx="2">
                  <c:v>0.11623267412699585</c:v>
                </c:pt>
                <c:pt idx="3">
                  <c:v>5.0215903248279459E-2</c:v>
                </c:pt>
                <c:pt idx="4">
                  <c:v>0.60016125030156875</c:v>
                </c:pt>
                <c:pt idx="5">
                  <c:v>2.2042416590744836</c:v>
                </c:pt>
                <c:pt idx="6">
                  <c:v>1.4065278755214092</c:v>
                </c:pt>
                <c:pt idx="7">
                  <c:v>0.27939287535100554</c:v>
                </c:pt>
                <c:pt idx="8">
                  <c:v>1.5700229599225168</c:v>
                </c:pt>
                <c:pt idx="9">
                  <c:v>1.7790487626751039</c:v>
                </c:pt>
                <c:pt idx="10">
                  <c:v>0.40215804565744184</c:v>
                </c:pt>
                <c:pt idx="11">
                  <c:v>-0.53986524362374255</c:v>
                </c:pt>
                <c:pt idx="12">
                  <c:v>0.21804869889124667</c:v>
                </c:pt>
                <c:pt idx="13">
                  <c:v>-0.67912888017922679</c:v>
                </c:pt>
                <c:pt idx="14">
                  <c:v>0.15932624951317997</c:v>
                </c:pt>
                <c:pt idx="15">
                  <c:v>0.17275182775269948</c:v>
                </c:pt>
                <c:pt idx="16">
                  <c:v>-0.90903187443788813</c:v>
                </c:pt>
                <c:pt idx="17">
                  <c:v>-0.88186573816529246</c:v>
                </c:pt>
                <c:pt idx="18">
                  <c:v>0.25451797351146288</c:v>
                </c:pt>
                <c:pt idx="19">
                  <c:v>0.68520238588404148</c:v>
                </c:pt>
                <c:pt idx="20">
                  <c:v>0.56602123632787738</c:v>
                </c:pt>
                <c:pt idx="21">
                  <c:v>0.21305056615014095</c:v>
                </c:pt>
                <c:pt idx="22">
                  <c:v>-0.86492802208143282</c:v>
                </c:pt>
                <c:pt idx="23">
                  <c:v>-0.66577598852765041</c:v>
                </c:pt>
                <c:pt idx="24">
                  <c:v>-0.47078634909122719</c:v>
                </c:pt>
                <c:pt idx="25">
                  <c:v>-0.37189387024755582</c:v>
                </c:pt>
                <c:pt idx="26">
                  <c:v>-0.32880986099393916</c:v>
                </c:pt>
                <c:pt idx="27">
                  <c:v>-0.23284170134782589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5B4-4FB9-9B77-212E54970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9982848"/>
        <c:axId val="50001024"/>
      </c:barChart>
      <c:lineChart>
        <c:grouping val="stacked"/>
        <c:varyColors val="0"/>
        <c:ser>
          <c:idx val="5"/>
          <c:order val="5"/>
          <c:tx>
            <c:strRef>
              <c:f>'Graf II.2.10'!$G$2</c:f>
              <c:strCache>
                <c:ptCount val="1"/>
                <c:pt idx="0">
                  <c:v>Hrubý domácí produkt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II.2.10'!$A$3:$A$30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II.2.10'!$G$3:$G$30</c:f>
              <c:numCache>
                <c:formatCode>0.0</c:formatCode>
                <c:ptCount val="28"/>
                <c:pt idx="0">
                  <c:v>-1.7511932729701862</c:v>
                </c:pt>
                <c:pt idx="1">
                  <c:v>-1.1225562874526251</c:v>
                </c:pt>
                <c:pt idx="2">
                  <c:v>-0.35185168468552241</c:v>
                </c:pt>
                <c:pt idx="3">
                  <c:v>1.3064666121844315</c:v>
                </c:pt>
                <c:pt idx="4">
                  <c:v>1.6429807816746411</c:v>
                </c:pt>
                <c:pt idx="5">
                  <c:v>2.379984157656545</c:v>
                </c:pt>
                <c:pt idx="6">
                  <c:v>3.4230394875506054</c:v>
                </c:pt>
                <c:pt idx="7">
                  <c:v>3.3996405640104976</c:v>
                </c:pt>
                <c:pt idx="8">
                  <c:v>5.1924488663153356</c:v>
                </c:pt>
                <c:pt idx="9">
                  <c:v>5.7975499728464719</c:v>
                </c:pt>
                <c:pt idx="10">
                  <c:v>5.6880169652684831</c:v>
                </c:pt>
                <c:pt idx="11">
                  <c:v>4.8806827844430689</c:v>
                </c:pt>
                <c:pt idx="12">
                  <c:v>3.5407836929530312</c:v>
                </c:pt>
                <c:pt idx="13">
                  <c:v>2.8477124116028874</c:v>
                </c:pt>
                <c:pt idx="14">
                  <c:v>1.8439052779302356</c:v>
                </c:pt>
                <c:pt idx="15">
                  <c:v>1.7655815572625189</c:v>
                </c:pt>
                <c:pt idx="16">
                  <c:v>2.9921914242659442</c:v>
                </c:pt>
                <c:pt idx="17">
                  <c:v>4.689530983495338</c:v>
                </c:pt>
                <c:pt idx="18">
                  <c:v>4.9837248413171942</c:v>
                </c:pt>
                <c:pt idx="19">
                  <c:v>5.3538477999999996</c:v>
                </c:pt>
                <c:pt idx="20">
                  <c:v>4.6815346299999998</c:v>
                </c:pt>
                <c:pt idx="21">
                  <c:v>2.9442504700000001</c:v>
                </c:pt>
                <c:pt idx="22">
                  <c:v>3.3362070899999998</c:v>
                </c:pt>
                <c:pt idx="23">
                  <c:v>3.4720710000000001</c:v>
                </c:pt>
                <c:pt idx="24">
                  <c:v>3.4494832</c:v>
                </c:pt>
                <c:pt idx="25">
                  <c:v>3.4061151199999999</c:v>
                </c:pt>
                <c:pt idx="26">
                  <c:v>3.2350586899999998</c:v>
                </c:pt>
                <c:pt idx="27">
                  <c:v>2.8782497600000001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5B4-4FB9-9B77-212E54970C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82848"/>
        <c:axId val="50001024"/>
      </c:lineChart>
      <c:catAx>
        <c:axId val="49982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001024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50001024"/>
        <c:scaling>
          <c:orientation val="minMax"/>
          <c:max val="8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9982848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II.2.11'!$B$2</c:f>
              <c:strCache>
                <c:ptCount val="1"/>
                <c:pt idx="0">
                  <c:v>Spotřeba domácností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II.2.11'!$A$3:$A$30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II.2.11'!$B$3:$B$30</c:f>
              <c:numCache>
                <c:formatCode>0.0</c:formatCode>
                <c:ptCount val="28"/>
                <c:pt idx="0">
                  <c:v>6.9440498961625963E-3</c:v>
                </c:pt>
                <c:pt idx="1">
                  <c:v>0.57288728004276646</c:v>
                </c:pt>
                <c:pt idx="2">
                  <c:v>0.59394757270463394</c:v>
                </c:pt>
                <c:pt idx="3">
                  <c:v>0.69088869368272299</c:v>
                </c:pt>
                <c:pt idx="4">
                  <c:v>0.57442242141143574</c:v>
                </c:pt>
                <c:pt idx="5">
                  <c:v>1.2634264006320173</c:v>
                </c:pt>
                <c:pt idx="6">
                  <c:v>2.1083862339852377</c:v>
                </c:pt>
                <c:pt idx="7">
                  <c:v>3.1252956176069269</c:v>
                </c:pt>
                <c:pt idx="8">
                  <c:v>3.6525868742023793</c:v>
                </c:pt>
                <c:pt idx="9">
                  <c:v>3.7332370559881811</c:v>
                </c:pt>
                <c:pt idx="10">
                  <c:v>3.8393423447912411</c:v>
                </c:pt>
                <c:pt idx="11">
                  <c:v>4.1015887770452952</c:v>
                </c:pt>
                <c:pt idx="12">
                  <c:v>4.0026319560640955</c:v>
                </c:pt>
                <c:pt idx="13">
                  <c:v>3.5982821698107514</c:v>
                </c:pt>
                <c:pt idx="14">
                  <c:v>3.6793403246021983</c:v>
                </c:pt>
                <c:pt idx="15">
                  <c:v>3.0245531999052222</c:v>
                </c:pt>
                <c:pt idx="16">
                  <c:v>3.0410650520105609</c:v>
                </c:pt>
                <c:pt idx="17">
                  <c:v>4.401628044377337</c:v>
                </c:pt>
                <c:pt idx="18">
                  <c:v>4.3645670149827565</c:v>
                </c:pt>
                <c:pt idx="19">
                  <c:v>4.8346038399999998</c:v>
                </c:pt>
                <c:pt idx="20">
                  <c:v>5.2274179600000004</c:v>
                </c:pt>
                <c:pt idx="21">
                  <c:v>4.37888886</c:v>
                </c:pt>
                <c:pt idx="22">
                  <c:v>4.4293348400000001</c:v>
                </c:pt>
                <c:pt idx="23">
                  <c:v>4.2516223100000001</c:v>
                </c:pt>
                <c:pt idx="24">
                  <c:v>3.7351741000000001</c:v>
                </c:pt>
                <c:pt idx="25">
                  <c:v>3.4415364500000001</c:v>
                </c:pt>
                <c:pt idx="26">
                  <c:v>3.2098173299999999</c:v>
                </c:pt>
                <c:pt idx="27">
                  <c:v>2.9866275500000001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80A-47BE-97F2-0D9784F4C285}"/>
            </c:ext>
          </c:extLst>
        </c:ser>
        <c:ser>
          <c:idx val="1"/>
          <c:order val="1"/>
          <c:tx>
            <c:strRef>
              <c:f>'Graf II.2.11'!$C$2</c:f>
              <c:strCache>
                <c:ptCount val="1"/>
                <c:pt idx="0">
                  <c:v>Spotřeba vlády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II.2.11'!$A$3:$A$30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II.2.11'!$C$3:$C$30</c:f>
              <c:numCache>
                <c:formatCode>0.0</c:formatCode>
                <c:ptCount val="28"/>
                <c:pt idx="0">
                  <c:v>1.5341744087300935</c:v>
                </c:pt>
                <c:pt idx="1">
                  <c:v>2.2060931165799991</c:v>
                </c:pt>
                <c:pt idx="2">
                  <c:v>3.4397342791195218</c:v>
                </c:pt>
                <c:pt idx="3">
                  <c:v>2.9550037007733287</c:v>
                </c:pt>
                <c:pt idx="4">
                  <c:v>1.1629188160464876</c:v>
                </c:pt>
                <c:pt idx="5">
                  <c:v>1.6631777161229655</c:v>
                </c:pt>
                <c:pt idx="6">
                  <c:v>0.24095312546383862</c:v>
                </c:pt>
                <c:pt idx="7">
                  <c:v>1.2082659870893631</c:v>
                </c:pt>
                <c:pt idx="8">
                  <c:v>1.3822329597211747</c:v>
                </c:pt>
                <c:pt idx="9">
                  <c:v>1.4241449465268285</c:v>
                </c:pt>
                <c:pt idx="10">
                  <c:v>2.5631660258340405</c:v>
                </c:pt>
                <c:pt idx="11">
                  <c:v>2.3107710244891777</c:v>
                </c:pt>
                <c:pt idx="12">
                  <c:v>1.8873544808188258</c:v>
                </c:pt>
                <c:pt idx="13">
                  <c:v>2.2176890572635832</c:v>
                </c:pt>
                <c:pt idx="14">
                  <c:v>1.8239217686747411</c:v>
                </c:pt>
                <c:pt idx="15">
                  <c:v>2.0536466712633095</c:v>
                </c:pt>
                <c:pt idx="16">
                  <c:v>2.4141021524186623</c:v>
                </c:pt>
                <c:pt idx="17">
                  <c:v>1.6164899076291483</c:v>
                </c:pt>
                <c:pt idx="18">
                  <c:v>1.2382788868723571</c:v>
                </c:pt>
                <c:pt idx="19">
                  <c:v>1.44676973</c:v>
                </c:pt>
                <c:pt idx="20">
                  <c:v>2.08540035</c:v>
                </c:pt>
                <c:pt idx="21">
                  <c:v>2.51854113</c:v>
                </c:pt>
                <c:pt idx="22">
                  <c:v>2.9074979000000001</c:v>
                </c:pt>
                <c:pt idx="23">
                  <c:v>2.5034247700000001</c:v>
                </c:pt>
                <c:pt idx="24">
                  <c:v>2.1258162</c:v>
                </c:pt>
                <c:pt idx="25">
                  <c:v>2.1706927</c:v>
                </c:pt>
                <c:pt idx="26">
                  <c:v>2.1896820799999999</c:v>
                </c:pt>
                <c:pt idx="27">
                  <c:v>2.20369751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80A-47BE-97F2-0D9784F4C2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07904"/>
        <c:axId val="50109440"/>
      </c:lineChart>
      <c:catAx>
        <c:axId val="5010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1094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010944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107904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II.2.11'!$B$1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II.2.11'!$A$3:$A$30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II.2.11'!$B$3:$B$30</c:f>
              <c:numCache>
                <c:formatCode>0.0</c:formatCode>
                <c:ptCount val="28"/>
                <c:pt idx="0">
                  <c:v>6.9440498961625963E-3</c:v>
                </c:pt>
                <c:pt idx="1">
                  <c:v>0.57288728004276646</c:v>
                </c:pt>
                <c:pt idx="2">
                  <c:v>0.59394757270463394</c:v>
                </c:pt>
                <c:pt idx="3">
                  <c:v>0.69088869368272299</c:v>
                </c:pt>
                <c:pt idx="4">
                  <c:v>0.57442242141143574</c:v>
                </c:pt>
                <c:pt idx="5">
                  <c:v>1.2634264006320173</c:v>
                </c:pt>
                <c:pt idx="6">
                  <c:v>2.1083862339852377</c:v>
                </c:pt>
                <c:pt idx="7">
                  <c:v>3.1252956176069269</c:v>
                </c:pt>
                <c:pt idx="8">
                  <c:v>3.6525868742023793</c:v>
                </c:pt>
                <c:pt idx="9">
                  <c:v>3.7332370559881811</c:v>
                </c:pt>
                <c:pt idx="10">
                  <c:v>3.8393423447912411</c:v>
                </c:pt>
                <c:pt idx="11">
                  <c:v>4.1015887770452952</c:v>
                </c:pt>
                <c:pt idx="12">
                  <c:v>4.0026319560640955</c:v>
                </c:pt>
                <c:pt idx="13">
                  <c:v>3.5982821698107514</c:v>
                </c:pt>
                <c:pt idx="14">
                  <c:v>3.6793403246021983</c:v>
                </c:pt>
                <c:pt idx="15">
                  <c:v>3.0245531999052222</c:v>
                </c:pt>
                <c:pt idx="16">
                  <c:v>3.0410650520105609</c:v>
                </c:pt>
                <c:pt idx="17">
                  <c:v>4.401628044377337</c:v>
                </c:pt>
                <c:pt idx="18">
                  <c:v>4.3645670149827565</c:v>
                </c:pt>
                <c:pt idx="19">
                  <c:v>4.8346038399999998</c:v>
                </c:pt>
                <c:pt idx="20">
                  <c:v>5.2274179600000004</c:v>
                </c:pt>
                <c:pt idx="21">
                  <c:v>4.37888886</c:v>
                </c:pt>
                <c:pt idx="22">
                  <c:v>4.4293348400000001</c:v>
                </c:pt>
                <c:pt idx="23">
                  <c:v>4.2516223100000001</c:v>
                </c:pt>
                <c:pt idx="24">
                  <c:v>3.7351741000000001</c:v>
                </c:pt>
                <c:pt idx="25">
                  <c:v>3.4415364500000001</c:v>
                </c:pt>
                <c:pt idx="26">
                  <c:v>3.2098173299999999</c:v>
                </c:pt>
                <c:pt idx="27">
                  <c:v>2.9866275500000001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884-48BE-ADB9-C1C07A581824}"/>
            </c:ext>
          </c:extLst>
        </c:ser>
        <c:ser>
          <c:idx val="1"/>
          <c:order val="1"/>
          <c:tx>
            <c:strRef>
              <c:f>'Graf II.2.11'!$C$1</c:f>
              <c:strCache>
                <c:ptCount val="1"/>
                <c:pt idx="0">
                  <c:v>Government consumption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II.2.11'!$A$3:$A$30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II.2.11'!$C$3:$C$30</c:f>
              <c:numCache>
                <c:formatCode>0.0</c:formatCode>
                <c:ptCount val="28"/>
                <c:pt idx="0">
                  <c:v>1.5341744087300935</c:v>
                </c:pt>
                <c:pt idx="1">
                  <c:v>2.2060931165799991</c:v>
                </c:pt>
                <c:pt idx="2">
                  <c:v>3.4397342791195218</c:v>
                </c:pt>
                <c:pt idx="3">
                  <c:v>2.9550037007733287</c:v>
                </c:pt>
                <c:pt idx="4">
                  <c:v>1.1629188160464876</c:v>
                </c:pt>
                <c:pt idx="5">
                  <c:v>1.6631777161229655</c:v>
                </c:pt>
                <c:pt idx="6">
                  <c:v>0.24095312546383862</c:v>
                </c:pt>
                <c:pt idx="7">
                  <c:v>1.2082659870893631</c:v>
                </c:pt>
                <c:pt idx="8">
                  <c:v>1.3822329597211747</c:v>
                </c:pt>
                <c:pt idx="9">
                  <c:v>1.4241449465268285</c:v>
                </c:pt>
                <c:pt idx="10">
                  <c:v>2.5631660258340405</c:v>
                </c:pt>
                <c:pt idx="11">
                  <c:v>2.3107710244891777</c:v>
                </c:pt>
                <c:pt idx="12">
                  <c:v>1.8873544808188258</c:v>
                </c:pt>
                <c:pt idx="13">
                  <c:v>2.2176890572635832</c:v>
                </c:pt>
                <c:pt idx="14">
                  <c:v>1.8239217686747411</c:v>
                </c:pt>
                <c:pt idx="15">
                  <c:v>2.0536466712633095</c:v>
                </c:pt>
                <c:pt idx="16">
                  <c:v>2.4141021524186623</c:v>
                </c:pt>
                <c:pt idx="17">
                  <c:v>1.6164899076291483</c:v>
                </c:pt>
                <c:pt idx="18">
                  <c:v>1.2382788868723571</c:v>
                </c:pt>
                <c:pt idx="19">
                  <c:v>1.44676973</c:v>
                </c:pt>
                <c:pt idx="20">
                  <c:v>2.08540035</c:v>
                </c:pt>
                <c:pt idx="21">
                  <c:v>2.51854113</c:v>
                </c:pt>
                <c:pt idx="22">
                  <c:v>2.9074979000000001</c:v>
                </c:pt>
                <c:pt idx="23">
                  <c:v>2.5034247700000001</c:v>
                </c:pt>
                <c:pt idx="24">
                  <c:v>2.1258162</c:v>
                </c:pt>
                <c:pt idx="25">
                  <c:v>2.1706927</c:v>
                </c:pt>
                <c:pt idx="26">
                  <c:v>2.1896820799999999</c:v>
                </c:pt>
                <c:pt idx="27">
                  <c:v>2.20369751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884-48BE-ADB9-C1C07A581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577792"/>
        <c:axId val="50579328"/>
      </c:lineChart>
      <c:catAx>
        <c:axId val="5057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5793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057932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0577792"/>
        <c:crosses val="autoZero"/>
        <c:crossBetween val="between"/>
        <c:majorUnit val="2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6508059312547216E-2"/>
          <c:w val="0.94966442953020136"/>
          <c:h val="0.6766275252738660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II.2.12'!$C$2</c:f>
              <c:strCache>
                <c:ptCount val="1"/>
                <c:pt idx="0">
                  <c:v>Mzdy a platy</c:v>
                </c:pt>
              </c:strCache>
            </c:strRef>
          </c:tx>
          <c:spPr>
            <a:solidFill>
              <a:schemeClr val="accent2"/>
            </a:solidFill>
            <a:ln w="0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'Graf II.2.12'!$A$3:$A$30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II.2.12'!$C$3:$C$30</c:f>
              <c:numCache>
                <c:formatCode>0.0</c:formatCode>
                <c:ptCount val="28"/>
                <c:pt idx="0">
                  <c:v>0.30433188111663834</c:v>
                </c:pt>
                <c:pt idx="1">
                  <c:v>1.0620749422098097</c:v>
                </c:pt>
                <c:pt idx="2">
                  <c:v>1.3482576710432257</c:v>
                </c:pt>
                <c:pt idx="3">
                  <c:v>-7.0956687835965038E-2</c:v>
                </c:pt>
                <c:pt idx="4">
                  <c:v>2.7712000125145977</c:v>
                </c:pt>
                <c:pt idx="5">
                  <c:v>2.3378140371049612</c:v>
                </c:pt>
                <c:pt idx="6">
                  <c:v>2.0033237487900752</c:v>
                </c:pt>
                <c:pt idx="7">
                  <c:v>2.6888147964970117</c:v>
                </c:pt>
                <c:pt idx="8">
                  <c:v>2.6441581919208756</c:v>
                </c:pt>
                <c:pt idx="9">
                  <c:v>3.1271578664079405</c:v>
                </c:pt>
                <c:pt idx="10">
                  <c:v>3.2265616464724713</c:v>
                </c:pt>
                <c:pt idx="11">
                  <c:v>3.087489527194851</c:v>
                </c:pt>
                <c:pt idx="12">
                  <c:v>3.7846339900804096</c:v>
                </c:pt>
                <c:pt idx="13">
                  <c:v>3.4073003423886501</c:v>
                </c:pt>
                <c:pt idx="14">
                  <c:v>3.4351717421075079</c:v>
                </c:pt>
                <c:pt idx="15">
                  <c:v>3.6101988434792118</c:v>
                </c:pt>
                <c:pt idx="16">
                  <c:v>4.2957567219814319</c:v>
                </c:pt>
                <c:pt idx="17">
                  <c:v>4.896319176151632</c:v>
                </c:pt>
                <c:pt idx="18">
                  <c:v>4.7601699281159755</c:v>
                </c:pt>
                <c:pt idx="19">
                  <c:v>5.7205398869244437</c:v>
                </c:pt>
                <c:pt idx="20">
                  <c:v>5.8730876889781038</c:v>
                </c:pt>
                <c:pt idx="21">
                  <c:v>5.4481977849932042</c:v>
                </c:pt>
                <c:pt idx="22">
                  <c:v>5.1063851164034766</c:v>
                </c:pt>
                <c:pt idx="23">
                  <c:v>4.1757808346591183</c:v>
                </c:pt>
                <c:pt idx="24">
                  <c:v>3.7416244241043812</c:v>
                </c:pt>
                <c:pt idx="25">
                  <c:v>3.4190465653710409</c:v>
                </c:pt>
                <c:pt idx="26">
                  <c:v>3.2079152242827997</c:v>
                </c:pt>
                <c:pt idx="27">
                  <c:v>3.2811988731866242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6A-4420-873A-A541DD5ACFB4}"/>
            </c:ext>
          </c:extLst>
        </c:ser>
        <c:ser>
          <c:idx val="2"/>
          <c:order val="2"/>
          <c:tx>
            <c:strRef>
              <c:f>'Graf II.2.12'!$D$2</c:f>
              <c:strCache>
                <c:ptCount val="1"/>
                <c:pt idx="0">
                  <c:v>Příjmy podnikatelů</c:v>
                </c:pt>
              </c:strCache>
            </c:strRef>
          </c:tx>
          <c:spPr>
            <a:solidFill>
              <a:schemeClr val="accent1"/>
            </a:solidFill>
            <a:ln w="0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'Graf II.2.12'!$A$3:$A$30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II.2.12'!$D$3:$D$30</c:f>
              <c:numCache>
                <c:formatCode>0.0</c:formatCode>
                <c:ptCount val="28"/>
                <c:pt idx="0">
                  <c:v>-1.202158932284715</c:v>
                </c:pt>
                <c:pt idx="1">
                  <c:v>0.11790501021904851</c:v>
                </c:pt>
                <c:pt idx="2">
                  <c:v>0.37099707726692466</c:v>
                </c:pt>
                <c:pt idx="3">
                  <c:v>-0.861400738823901</c:v>
                </c:pt>
                <c:pt idx="4">
                  <c:v>1.7131303492548895</c:v>
                </c:pt>
                <c:pt idx="5">
                  <c:v>0.41832069428094321</c:v>
                </c:pt>
                <c:pt idx="6">
                  <c:v>0.44642857142857684</c:v>
                </c:pt>
                <c:pt idx="7">
                  <c:v>0.51487580049628678</c:v>
                </c:pt>
                <c:pt idx="8">
                  <c:v>1.0674147821569995</c:v>
                </c:pt>
                <c:pt idx="9">
                  <c:v>1.7719734983020399</c:v>
                </c:pt>
                <c:pt idx="10">
                  <c:v>1.4579008793880481</c:v>
                </c:pt>
                <c:pt idx="11">
                  <c:v>0.75732112612782376</c:v>
                </c:pt>
                <c:pt idx="12">
                  <c:v>0.43227250804436973</c:v>
                </c:pt>
                <c:pt idx="13">
                  <c:v>1.4025580139764964</c:v>
                </c:pt>
                <c:pt idx="14">
                  <c:v>0.88231755851492577</c:v>
                </c:pt>
                <c:pt idx="15">
                  <c:v>0.78619921173727592</c:v>
                </c:pt>
                <c:pt idx="16">
                  <c:v>1.061081026420674</c:v>
                </c:pt>
                <c:pt idx="17">
                  <c:v>0.16192500349888331</c:v>
                </c:pt>
                <c:pt idx="18">
                  <c:v>1.0359708997298975</c:v>
                </c:pt>
                <c:pt idx="19">
                  <c:v>1.184332302278029</c:v>
                </c:pt>
                <c:pt idx="20">
                  <c:v>1.5403347931485125</c:v>
                </c:pt>
                <c:pt idx="21">
                  <c:v>1.4862969624176192</c:v>
                </c:pt>
                <c:pt idx="22">
                  <c:v>1.5518113589894491</c:v>
                </c:pt>
                <c:pt idx="23">
                  <c:v>1.3532304129213582</c:v>
                </c:pt>
                <c:pt idx="24">
                  <c:v>1.1987152248335939</c:v>
                </c:pt>
                <c:pt idx="25">
                  <c:v>1.1803843167937194</c:v>
                </c:pt>
                <c:pt idx="26">
                  <c:v>1.22792489654339</c:v>
                </c:pt>
                <c:pt idx="27">
                  <c:v>1.0570592040671267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26A-4420-873A-A541DD5ACFB4}"/>
            </c:ext>
          </c:extLst>
        </c:ser>
        <c:ser>
          <c:idx val="4"/>
          <c:order val="3"/>
          <c:tx>
            <c:strRef>
              <c:f>'Graf II.2.12'!$E$2</c:f>
              <c:strCache>
                <c:ptCount val="1"/>
                <c:pt idx="0">
                  <c:v>Důchody z vlastnictví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'Graf II.2.12'!$A$3:$A$30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II.2.12'!$E$3:$E$30</c:f>
              <c:numCache>
                <c:formatCode>0.0</c:formatCode>
                <c:ptCount val="28"/>
                <c:pt idx="0">
                  <c:v>-0.40110365908685219</c:v>
                </c:pt>
                <c:pt idx="1">
                  <c:v>1.1587793669951503</c:v>
                </c:pt>
                <c:pt idx="2">
                  <c:v>0.21210174368626436</c:v>
                </c:pt>
                <c:pt idx="3">
                  <c:v>-6.8938962115510753E-3</c:v>
                </c:pt>
                <c:pt idx="4">
                  <c:v>0.50371233645481239</c:v>
                </c:pt>
                <c:pt idx="5">
                  <c:v>0.51614787235013426</c:v>
                </c:pt>
                <c:pt idx="6">
                  <c:v>0.62186841655753489</c:v>
                </c:pt>
                <c:pt idx="7">
                  <c:v>0.74408847882255735</c:v>
                </c:pt>
                <c:pt idx="8">
                  <c:v>-9.132659854364969E-2</c:v>
                </c:pt>
                <c:pt idx="9">
                  <c:v>0.2852367411835115</c:v>
                </c:pt>
                <c:pt idx="10">
                  <c:v>0.18035172053807413</c:v>
                </c:pt>
                <c:pt idx="11">
                  <c:v>-0.17231965870542326</c:v>
                </c:pt>
                <c:pt idx="12">
                  <c:v>-0.70437743400735697</c:v>
                </c:pt>
                <c:pt idx="13">
                  <c:v>-0.30159990115917984</c:v>
                </c:pt>
                <c:pt idx="14">
                  <c:v>-0.24422760958519352</c:v>
                </c:pt>
                <c:pt idx="15">
                  <c:v>-0.2668283615849682</c:v>
                </c:pt>
                <c:pt idx="16">
                  <c:v>0.80566142344560121</c:v>
                </c:pt>
                <c:pt idx="17">
                  <c:v>0.86251509401414606</c:v>
                </c:pt>
                <c:pt idx="18">
                  <c:v>0.46670850138102743</c:v>
                </c:pt>
                <c:pt idx="19">
                  <c:v>1.0717383768696165</c:v>
                </c:pt>
                <c:pt idx="20">
                  <c:v>0.53890058292847676</c:v>
                </c:pt>
                <c:pt idx="21">
                  <c:v>0.68275560561837589</c:v>
                </c:pt>
                <c:pt idx="22">
                  <c:v>0.62724455621552999</c:v>
                </c:pt>
                <c:pt idx="23">
                  <c:v>0.6731743237130341</c:v>
                </c:pt>
                <c:pt idx="24">
                  <c:v>0.5738873094341197</c:v>
                </c:pt>
                <c:pt idx="25">
                  <c:v>0.71957628028838727</c:v>
                </c:pt>
                <c:pt idx="26">
                  <c:v>0.67236732973215052</c:v>
                </c:pt>
                <c:pt idx="27">
                  <c:v>0.73448827157934671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26A-4420-873A-A541DD5ACFB4}"/>
            </c:ext>
          </c:extLst>
        </c:ser>
        <c:ser>
          <c:idx val="3"/>
          <c:order val="4"/>
          <c:tx>
            <c:strRef>
              <c:f>'Graf II.2.12'!$F$2</c:f>
              <c:strCache>
                <c:ptCount val="1"/>
                <c:pt idx="0">
                  <c:v>Sociální dávky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'Graf II.2.12'!$A$3:$A$30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II.2.12'!$F$3:$F$30</c:f>
              <c:numCache>
                <c:formatCode>0.0</c:formatCode>
                <c:ptCount val="28"/>
                <c:pt idx="0">
                  <c:v>0.61500000960037415</c:v>
                </c:pt>
                <c:pt idx="1">
                  <c:v>-0.13129485365087001</c:v>
                </c:pt>
                <c:pt idx="2">
                  <c:v>0.15002759856306355</c:v>
                </c:pt>
                <c:pt idx="3">
                  <c:v>-1.099492373837498</c:v>
                </c:pt>
                <c:pt idx="4">
                  <c:v>0.48865571770208616</c:v>
                </c:pt>
                <c:pt idx="5">
                  <c:v>0.61890291200116632</c:v>
                </c:pt>
                <c:pt idx="6">
                  <c:v>0.80068894835734128</c:v>
                </c:pt>
                <c:pt idx="7">
                  <c:v>0.36053244195069456</c:v>
                </c:pt>
                <c:pt idx="8">
                  <c:v>-6.7885479820945574E-2</c:v>
                </c:pt>
                <c:pt idx="9">
                  <c:v>0.69901592439013094</c:v>
                </c:pt>
                <c:pt idx="10">
                  <c:v>0.34648340157218327</c:v>
                </c:pt>
                <c:pt idx="11">
                  <c:v>1.5513688017799252</c:v>
                </c:pt>
                <c:pt idx="12">
                  <c:v>1.2446280872751319</c:v>
                </c:pt>
                <c:pt idx="13">
                  <c:v>0.56478051075655822</c:v>
                </c:pt>
                <c:pt idx="14">
                  <c:v>0.50032052813808636</c:v>
                </c:pt>
                <c:pt idx="15">
                  <c:v>0.38063914995881271</c:v>
                </c:pt>
                <c:pt idx="16">
                  <c:v>0.43116223765007</c:v>
                </c:pt>
                <c:pt idx="17">
                  <c:v>0.94258253293016991</c:v>
                </c:pt>
                <c:pt idx="18">
                  <c:v>0.75125945493967428</c:v>
                </c:pt>
                <c:pt idx="19">
                  <c:v>0.73975040082402665</c:v>
                </c:pt>
                <c:pt idx="20">
                  <c:v>1.5940431892472477</c:v>
                </c:pt>
                <c:pt idx="21">
                  <c:v>1.4926943374386228</c:v>
                </c:pt>
                <c:pt idx="22">
                  <c:v>1.4259061345338271</c:v>
                </c:pt>
                <c:pt idx="23">
                  <c:v>1.3643783769769358</c:v>
                </c:pt>
                <c:pt idx="24">
                  <c:v>0.89999286702252945</c:v>
                </c:pt>
                <c:pt idx="25">
                  <c:v>0.8447366981553992</c:v>
                </c:pt>
                <c:pt idx="26">
                  <c:v>0.80838030216413492</c:v>
                </c:pt>
                <c:pt idx="27">
                  <c:v>0.78201006310920862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26A-4420-873A-A541DD5ACFB4}"/>
            </c:ext>
          </c:extLst>
        </c:ser>
        <c:ser>
          <c:idx val="5"/>
          <c:order val="5"/>
          <c:tx>
            <c:strRef>
              <c:f>'Graf II.2.12'!$G$2</c:f>
              <c:strCache>
                <c:ptCount val="1"/>
                <c:pt idx="0">
                  <c:v>Daně a sociální příspěvky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val>
            <c:numRef>
              <c:f>'Graf II.2.12'!$G$3:$G$30</c:f>
              <c:numCache>
                <c:formatCode>0.0</c:formatCode>
                <c:ptCount val="28"/>
                <c:pt idx="0">
                  <c:v>-1.3949344582412517</c:v>
                </c:pt>
                <c:pt idx="1">
                  <c:v>-0.9742970797123387</c:v>
                </c:pt>
                <c:pt idx="2">
                  <c:v>-1.3343226588727122</c:v>
                </c:pt>
                <c:pt idx="3">
                  <c:v>-0.60632657899648701</c:v>
                </c:pt>
                <c:pt idx="4">
                  <c:v>-1.9954908359943135</c:v>
                </c:pt>
                <c:pt idx="5">
                  <c:v>-1.6612368932570489</c:v>
                </c:pt>
                <c:pt idx="6">
                  <c:v>-1.3460470876273973</c:v>
                </c:pt>
                <c:pt idx="7">
                  <c:v>-0.92912996392969405</c:v>
                </c:pt>
                <c:pt idx="8">
                  <c:v>-1.1467395279146215</c:v>
                </c:pt>
                <c:pt idx="9">
                  <c:v>-2.452575629344504</c:v>
                </c:pt>
                <c:pt idx="10">
                  <c:v>-1.5681928931017159</c:v>
                </c:pt>
                <c:pt idx="11">
                  <c:v>-2.9869833894342261</c:v>
                </c:pt>
                <c:pt idx="12">
                  <c:v>-2.4250091781423397</c:v>
                </c:pt>
                <c:pt idx="13">
                  <c:v>-2.1137380278209852</c:v>
                </c:pt>
                <c:pt idx="14">
                  <c:v>-3.0638864489931783</c:v>
                </c:pt>
                <c:pt idx="15">
                  <c:v>-2.3155812842364889</c:v>
                </c:pt>
                <c:pt idx="16">
                  <c:v>-2.8722065115435726</c:v>
                </c:pt>
                <c:pt idx="17">
                  <c:v>-3.9659420454952201</c:v>
                </c:pt>
                <c:pt idx="18">
                  <c:v>-2.8735955011097967</c:v>
                </c:pt>
                <c:pt idx="19">
                  <c:v>-3.6853083815906054</c:v>
                </c:pt>
                <c:pt idx="20">
                  <c:v>-3.3995071876777017</c:v>
                </c:pt>
                <c:pt idx="21">
                  <c:v>-3.1010532899363361</c:v>
                </c:pt>
                <c:pt idx="22">
                  <c:v>-2.7432783140497885</c:v>
                </c:pt>
                <c:pt idx="23">
                  <c:v>-2.6861895427848461</c:v>
                </c:pt>
                <c:pt idx="24">
                  <c:v>-2.4296714742478964</c:v>
                </c:pt>
                <c:pt idx="25">
                  <c:v>-2.2908554744682883</c:v>
                </c:pt>
                <c:pt idx="26">
                  <c:v>-2.1263070517934541</c:v>
                </c:pt>
                <c:pt idx="27">
                  <c:v>-2.0834124885522773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26A-4420-873A-A541DD5ACFB4}"/>
            </c:ext>
          </c:extLst>
        </c:ser>
        <c:ser>
          <c:idx val="6"/>
          <c:order val="6"/>
          <c:tx>
            <c:strRef>
              <c:f>'Graf II.2.12'!$H$2</c:f>
              <c:strCache>
                <c:ptCount val="1"/>
                <c:pt idx="0">
                  <c:v>Ostatní transfery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val>
            <c:numRef>
              <c:f>'Graf II.2.12'!$H$3:$H$30</c:f>
              <c:numCache>
                <c:formatCode>0.0</c:formatCode>
                <c:ptCount val="28"/>
                <c:pt idx="0">
                  <c:v>0.27207462179327502</c:v>
                </c:pt>
                <c:pt idx="1">
                  <c:v>0.66075157935062312</c:v>
                </c:pt>
                <c:pt idx="2">
                  <c:v>0.96332558160579174</c:v>
                </c:pt>
                <c:pt idx="3">
                  <c:v>1.2370340104484288</c:v>
                </c:pt>
                <c:pt idx="4">
                  <c:v>0.79096133577629102</c:v>
                </c:pt>
                <c:pt idx="5">
                  <c:v>0.85252005365894901</c:v>
                </c:pt>
                <c:pt idx="6">
                  <c:v>7.7755793429383324E-2</c:v>
                </c:pt>
                <c:pt idx="7">
                  <c:v>0.63852103248031711</c:v>
                </c:pt>
                <c:pt idx="8">
                  <c:v>1.798215099455982</c:v>
                </c:pt>
                <c:pt idx="9">
                  <c:v>1.1823779997662642</c:v>
                </c:pt>
                <c:pt idx="10">
                  <c:v>1.5870951407350313</c:v>
                </c:pt>
                <c:pt idx="11">
                  <c:v>1.0553964253918529</c:v>
                </c:pt>
                <c:pt idx="12">
                  <c:v>0.88884009876399395</c:v>
                </c:pt>
                <c:pt idx="13">
                  <c:v>1.0405365837972367</c:v>
                </c:pt>
                <c:pt idx="14">
                  <c:v>1.1725232403499457</c:v>
                </c:pt>
                <c:pt idx="15">
                  <c:v>1.3630310178049521</c:v>
                </c:pt>
                <c:pt idx="16">
                  <c:v>1.1393632119058501</c:v>
                </c:pt>
                <c:pt idx="17">
                  <c:v>1.7025722478444978</c:v>
                </c:pt>
                <c:pt idx="18">
                  <c:v>1.6687878257771529</c:v>
                </c:pt>
                <c:pt idx="19">
                  <c:v>1.6309995681102221</c:v>
                </c:pt>
                <c:pt idx="20">
                  <c:v>1.6769350801151752</c:v>
                </c:pt>
                <c:pt idx="21">
                  <c:v>1.5640680670483458</c:v>
                </c:pt>
                <c:pt idx="22">
                  <c:v>1.4132684295796465</c:v>
                </c:pt>
                <c:pt idx="23">
                  <c:v>1.332235219464339</c:v>
                </c:pt>
                <c:pt idx="24">
                  <c:v>1.1918624876490358</c:v>
                </c:pt>
                <c:pt idx="25">
                  <c:v>1.1206532289066002</c:v>
                </c:pt>
                <c:pt idx="26">
                  <c:v>1.0458851652199681</c:v>
                </c:pt>
                <c:pt idx="27">
                  <c:v>1.041273647676118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26A-4420-873A-A541DD5AC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51484928"/>
        <c:axId val="51486720"/>
      </c:barChart>
      <c:lineChart>
        <c:grouping val="standard"/>
        <c:varyColors val="0"/>
        <c:ser>
          <c:idx val="0"/>
          <c:order val="0"/>
          <c:tx>
            <c:strRef>
              <c:f>'Graf II.2.12'!$B$2</c:f>
              <c:strCache>
                <c:ptCount val="1"/>
                <c:pt idx="0">
                  <c:v>Hrubý disponibilní důchod</c:v>
                </c:pt>
              </c:strCache>
            </c:strRef>
          </c:tx>
          <c:spPr>
            <a:ln w="25400" cap="rnd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strRef>
              <c:f>'Graf II.2.12'!$A$3:$A$30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II.2.12'!$B$3:$B$30</c:f>
              <c:numCache>
                <c:formatCode>0.0</c:formatCode>
                <c:ptCount val="28"/>
                <c:pt idx="0">
                  <c:v>-1.8067905371025317</c:v>
                </c:pt>
                <c:pt idx="1">
                  <c:v>1.893918965411423</c:v>
                </c:pt>
                <c:pt idx="2">
                  <c:v>1.710387013292558</c:v>
                </c:pt>
                <c:pt idx="3">
                  <c:v>-1.4080362652569733</c:v>
                </c:pt>
                <c:pt idx="4">
                  <c:v>4.2721689157083631</c:v>
                </c:pt>
                <c:pt idx="5">
                  <c:v>3.0824686761391051</c:v>
                </c:pt>
                <c:pt idx="6">
                  <c:v>2.6040183909355141</c:v>
                </c:pt>
                <c:pt idx="7">
                  <c:v>4.0177025863171734</c:v>
                </c:pt>
                <c:pt idx="8">
                  <c:v>4.2038364672546402</c:v>
                </c:pt>
                <c:pt idx="9">
                  <c:v>4.6131864007053824</c:v>
                </c:pt>
                <c:pt idx="10">
                  <c:v>5.2301998956040929</c:v>
                </c:pt>
                <c:pt idx="11">
                  <c:v>3.2922728323548034</c:v>
                </c:pt>
                <c:pt idx="12">
                  <c:v>3.2209880720142081</c:v>
                </c:pt>
                <c:pt idx="13">
                  <c:v>3.9998375219387761</c:v>
                </c:pt>
                <c:pt idx="14">
                  <c:v>2.6822190105320942</c:v>
                </c:pt>
                <c:pt idx="15">
                  <c:v>3.5576585771587954</c:v>
                </c:pt>
                <c:pt idx="16">
                  <c:v>4.8608181098600545</c:v>
                </c:pt>
                <c:pt idx="17">
                  <c:v>4.5999720089441087</c:v>
                </c:pt>
                <c:pt idx="18">
                  <c:v>5.8093011088339308</c:v>
                </c:pt>
                <c:pt idx="19">
                  <c:v>6.6620521534157318</c:v>
                </c:pt>
                <c:pt idx="20">
                  <c:v>7.8237941467398153</c:v>
                </c:pt>
                <c:pt idx="21">
                  <c:v>7.5729594675798317</c:v>
                </c:pt>
                <c:pt idx="22">
                  <c:v>7.3813372816721401</c:v>
                </c:pt>
                <c:pt idx="23">
                  <c:v>6.2126096249499385</c:v>
                </c:pt>
                <c:pt idx="24">
                  <c:v>5.1764108387957641</c:v>
                </c:pt>
                <c:pt idx="25">
                  <c:v>4.9935416150468592</c:v>
                </c:pt>
                <c:pt idx="26">
                  <c:v>4.8361658661489892</c:v>
                </c:pt>
                <c:pt idx="27">
                  <c:v>4.8126175710661467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A26A-4420-873A-A541DD5ACFB4}"/>
            </c:ext>
          </c:extLst>
        </c:ser>
        <c:ser>
          <c:idx val="7"/>
          <c:order val="7"/>
          <c:tx>
            <c:strRef>
              <c:f>'Graf II.2.12'!$I$2</c:f>
              <c:strCache>
                <c:ptCount val="1"/>
                <c:pt idx="0">
                  <c:v>Spotřeba domácností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none"/>
          </c:marker>
          <c:val>
            <c:numRef>
              <c:f>'Graf II.2.12'!$I$3:$I$30</c:f>
              <c:numCache>
                <c:formatCode>0.0</c:formatCode>
                <c:ptCount val="28"/>
                <c:pt idx="0">
                  <c:v>0.6652222485527437</c:v>
                </c:pt>
                <c:pt idx="1">
                  <c:v>1.6117619470018996</c:v>
                </c:pt>
                <c:pt idx="2">
                  <c:v>1.8521720250253448</c:v>
                </c:pt>
                <c:pt idx="3">
                  <c:v>1.1761845186036402</c:v>
                </c:pt>
                <c:pt idx="4">
                  <c:v>1.421491146945586</c:v>
                </c:pt>
                <c:pt idx="5">
                  <c:v>1.9307684743497422</c:v>
                </c:pt>
                <c:pt idx="6">
                  <c:v>3.033383402845069</c:v>
                </c:pt>
                <c:pt idx="7">
                  <c:v>3.078387136787919</c:v>
                </c:pt>
                <c:pt idx="8">
                  <c:v>3.9516632092031267</c:v>
                </c:pt>
                <c:pt idx="9">
                  <c:v>4.2325563080800155</c:v>
                </c:pt>
                <c:pt idx="10">
                  <c:v>3.2327771998689636</c:v>
                </c:pt>
                <c:pt idx="11">
                  <c:v>4.3818101478842131</c:v>
                </c:pt>
                <c:pt idx="12">
                  <c:v>3.9029184667433547</c:v>
                </c:pt>
                <c:pt idx="13">
                  <c:v>4.1636287394837268</c:v>
                </c:pt>
                <c:pt idx="14">
                  <c:v>4.2774536439080357</c:v>
                </c:pt>
                <c:pt idx="15">
                  <c:v>4.3571069587976963</c:v>
                </c:pt>
                <c:pt idx="16">
                  <c:v>6.1459084838902722</c:v>
                </c:pt>
                <c:pt idx="17">
                  <c:v>6.0774923340000342</c:v>
                </c:pt>
                <c:pt idx="18">
                  <c:v>6.6185342449663898</c:v>
                </c:pt>
                <c:pt idx="19">
                  <c:v>7.3625271889580235</c:v>
                </c:pt>
                <c:pt idx="20">
                  <c:v>7.8688936704606638</c:v>
                </c:pt>
                <c:pt idx="21">
                  <c:v>7.0788598640392664</c:v>
                </c:pt>
                <c:pt idx="22">
                  <c:v>7.0552430047325254</c:v>
                </c:pt>
                <c:pt idx="23">
                  <c:v>6.753075507700057</c:v>
                </c:pt>
                <c:pt idx="24">
                  <c:v>6.008104731994024</c:v>
                </c:pt>
                <c:pt idx="25">
                  <c:v>5.6066897965024509</c:v>
                </c:pt>
                <c:pt idx="26">
                  <c:v>5.3703810855592948</c:v>
                </c:pt>
                <c:pt idx="27">
                  <c:v>5.2311091715854241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A26A-4420-873A-A541DD5AC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84928"/>
        <c:axId val="51486720"/>
      </c:lineChart>
      <c:catAx>
        <c:axId val="51484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51486720"/>
        <c:crosses val="autoZero"/>
        <c:auto val="1"/>
        <c:lblAlgn val="ctr"/>
        <c:lblOffset val="100"/>
        <c:tickLblSkip val="4"/>
        <c:noMultiLvlLbl val="0"/>
      </c:catAx>
      <c:valAx>
        <c:axId val="51486720"/>
        <c:scaling>
          <c:orientation val="minMax"/>
          <c:max val="12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51484928"/>
        <c:crosses val="autoZero"/>
        <c:crossBetween val="between"/>
        <c:majorUnit val="2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0929230235605267"/>
          <c:w val="0.97315436241610742"/>
          <c:h val="0.29070769764394733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 b="0" i="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 b="0" i="0"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627084525888068E-2"/>
          <c:w val="0.94966442953020136"/>
          <c:h val="0.6766275252738660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II.2.12'!$C$1</c:f>
              <c:strCache>
                <c:ptCount val="1"/>
                <c:pt idx="0">
                  <c:v>Wages and salaries</c:v>
                </c:pt>
              </c:strCache>
            </c:strRef>
          </c:tx>
          <c:spPr>
            <a:solidFill>
              <a:schemeClr val="accent2"/>
            </a:solidFill>
            <a:ln w="0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'Graf II.2.12'!$A$3:$A$30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II.2.12'!$C$3:$C$30</c:f>
              <c:numCache>
                <c:formatCode>0.0</c:formatCode>
                <c:ptCount val="28"/>
                <c:pt idx="0">
                  <c:v>0.30433188111663834</c:v>
                </c:pt>
                <c:pt idx="1">
                  <c:v>1.0620749422098097</c:v>
                </c:pt>
                <c:pt idx="2">
                  <c:v>1.3482576710432257</c:v>
                </c:pt>
                <c:pt idx="3">
                  <c:v>-7.0956687835965038E-2</c:v>
                </c:pt>
                <c:pt idx="4">
                  <c:v>2.7712000125145977</c:v>
                </c:pt>
                <c:pt idx="5">
                  <c:v>2.3378140371049612</c:v>
                </c:pt>
                <c:pt idx="6">
                  <c:v>2.0033237487900752</c:v>
                </c:pt>
                <c:pt idx="7">
                  <c:v>2.6888147964970117</c:v>
                </c:pt>
                <c:pt idx="8">
                  <c:v>2.6441581919208756</c:v>
                </c:pt>
                <c:pt idx="9">
                  <c:v>3.1271578664079405</c:v>
                </c:pt>
                <c:pt idx="10">
                  <c:v>3.2265616464724713</c:v>
                </c:pt>
                <c:pt idx="11">
                  <c:v>3.087489527194851</c:v>
                </c:pt>
                <c:pt idx="12">
                  <c:v>3.7846339900804096</c:v>
                </c:pt>
                <c:pt idx="13">
                  <c:v>3.4073003423886501</c:v>
                </c:pt>
                <c:pt idx="14">
                  <c:v>3.4351717421075079</c:v>
                </c:pt>
                <c:pt idx="15">
                  <c:v>3.6101988434792118</c:v>
                </c:pt>
                <c:pt idx="16">
                  <c:v>4.2957567219814319</c:v>
                </c:pt>
                <c:pt idx="17">
                  <c:v>4.896319176151632</c:v>
                </c:pt>
                <c:pt idx="18">
                  <c:v>4.7601699281159755</c:v>
                </c:pt>
                <c:pt idx="19">
                  <c:v>5.7205398869244437</c:v>
                </c:pt>
                <c:pt idx="20">
                  <c:v>5.8730876889781038</c:v>
                </c:pt>
                <c:pt idx="21">
                  <c:v>5.4481977849932042</c:v>
                </c:pt>
                <c:pt idx="22">
                  <c:v>5.1063851164034766</c:v>
                </c:pt>
                <c:pt idx="23">
                  <c:v>4.1757808346591183</c:v>
                </c:pt>
                <c:pt idx="24">
                  <c:v>3.7416244241043812</c:v>
                </c:pt>
                <c:pt idx="25">
                  <c:v>3.4190465653710409</c:v>
                </c:pt>
                <c:pt idx="26">
                  <c:v>3.2079152242827997</c:v>
                </c:pt>
                <c:pt idx="27">
                  <c:v>3.2811988731866242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2B-461A-89B0-178A9C226660}"/>
            </c:ext>
          </c:extLst>
        </c:ser>
        <c:ser>
          <c:idx val="2"/>
          <c:order val="2"/>
          <c:tx>
            <c:strRef>
              <c:f>'Graf II.2.12'!$D$1</c:f>
              <c:strCache>
                <c:ptCount val="1"/>
                <c:pt idx="0">
                  <c:v>Entrepreneurs' income</c:v>
                </c:pt>
              </c:strCache>
            </c:strRef>
          </c:tx>
          <c:spPr>
            <a:solidFill>
              <a:schemeClr val="accent1"/>
            </a:solidFill>
            <a:ln w="0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'Graf II.2.12'!$A$3:$A$30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II.2.12'!$D$3:$D$30</c:f>
              <c:numCache>
                <c:formatCode>0.0</c:formatCode>
                <c:ptCount val="28"/>
                <c:pt idx="0">
                  <c:v>-1.202158932284715</c:v>
                </c:pt>
                <c:pt idx="1">
                  <c:v>0.11790501021904851</c:v>
                </c:pt>
                <c:pt idx="2">
                  <c:v>0.37099707726692466</c:v>
                </c:pt>
                <c:pt idx="3">
                  <c:v>-0.861400738823901</c:v>
                </c:pt>
                <c:pt idx="4">
                  <c:v>1.7131303492548895</c:v>
                </c:pt>
                <c:pt idx="5">
                  <c:v>0.41832069428094321</c:v>
                </c:pt>
                <c:pt idx="6">
                  <c:v>0.44642857142857684</c:v>
                </c:pt>
                <c:pt idx="7">
                  <c:v>0.51487580049628678</c:v>
                </c:pt>
                <c:pt idx="8">
                  <c:v>1.0674147821569995</c:v>
                </c:pt>
                <c:pt idx="9">
                  <c:v>1.7719734983020399</c:v>
                </c:pt>
                <c:pt idx="10">
                  <c:v>1.4579008793880481</c:v>
                </c:pt>
                <c:pt idx="11">
                  <c:v>0.75732112612782376</c:v>
                </c:pt>
                <c:pt idx="12">
                  <c:v>0.43227250804436973</c:v>
                </c:pt>
                <c:pt idx="13">
                  <c:v>1.4025580139764964</c:v>
                </c:pt>
                <c:pt idx="14">
                  <c:v>0.88231755851492577</c:v>
                </c:pt>
                <c:pt idx="15">
                  <c:v>0.78619921173727592</c:v>
                </c:pt>
                <c:pt idx="16">
                  <c:v>1.061081026420674</c:v>
                </c:pt>
                <c:pt idx="17">
                  <c:v>0.16192500349888331</c:v>
                </c:pt>
                <c:pt idx="18">
                  <c:v>1.0359708997298975</c:v>
                </c:pt>
                <c:pt idx="19">
                  <c:v>1.184332302278029</c:v>
                </c:pt>
                <c:pt idx="20">
                  <c:v>1.5403347931485125</c:v>
                </c:pt>
                <c:pt idx="21">
                  <c:v>1.4862969624176192</c:v>
                </c:pt>
                <c:pt idx="22">
                  <c:v>1.5518113589894491</c:v>
                </c:pt>
                <c:pt idx="23">
                  <c:v>1.3532304129213582</c:v>
                </c:pt>
                <c:pt idx="24">
                  <c:v>1.1987152248335939</c:v>
                </c:pt>
                <c:pt idx="25">
                  <c:v>1.1803843167937194</c:v>
                </c:pt>
                <c:pt idx="26">
                  <c:v>1.22792489654339</c:v>
                </c:pt>
                <c:pt idx="27">
                  <c:v>1.0570592040671267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02B-461A-89B0-178A9C226660}"/>
            </c:ext>
          </c:extLst>
        </c:ser>
        <c:ser>
          <c:idx val="4"/>
          <c:order val="3"/>
          <c:tx>
            <c:strRef>
              <c:f>'Graf II.2.12'!$E$1</c:f>
              <c:strCache>
                <c:ptCount val="1"/>
                <c:pt idx="0">
                  <c:v>Property income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'Graf II.2.12'!$A$3:$A$30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II.2.12'!$E$3:$E$30</c:f>
              <c:numCache>
                <c:formatCode>0.0</c:formatCode>
                <c:ptCount val="28"/>
                <c:pt idx="0">
                  <c:v>-0.40110365908685219</c:v>
                </c:pt>
                <c:pt idx="1">
                  <c:v>1.1587793669951503</c:v>
                </c:pt>
                <c:pt idx="2">
                  <c:v>0.21210174368626436</c:v>
                </c:pt>
                <c:pt idx="3">
                  <c:v>-6.8938962115510753E-3</c:v>
                </c:pt>
                <c:pt idx="4">
                  <c:v>0.50371233645481239</c:v>
                </c:pt>
                <c:pt idx="5">
                  <c:v>0.51614787235013426</c:v>
                </c:pt>
                <c:pt idx="6">
                  <c:v>0.62186841655753489</c:v>
                </c:pt>
                <c:pt idx="7">
                  <c:v>0.74408847882255735</c:v>
                </c:pt>
                <c:pt idx="8">
                  <c:v>-9.132659854364969E-2</c:v>
                </c:pt>
                <c:pt idx="9">
                  <c:v>0.2852367411835115</c:v>
                </c:pt>
                <c:pt idx="10">
                  <c:v>0.18035172053807413</c:v>
                </c:pt>
                <c:pt idx="11">
                  <c:v>-0.17231965870542326</c:v>
                </c:pt>
                <c:pt idx="12">
                  <c:v>-0.70437743400735697</c:v>
                </c:pt>
                <c:pt idx="13">
                  <c:v>-0.30159990115917984</c:v>
                </c:pt>
                <c:pt idx="14">
                  <c:v>-0.24422760958519352</c:v>
                </c:pt>
                <c:pt idx="15">
                  <c:v>-0.2668283615849682</c:v>
                </c:pt>
                <c:pt idx="16">
                  <c:v>0.80566142344560121</c:v>
                </c:pt>
                <c:pt idx="17">
                  <c:v>0.86251509401414606</c:v>
                </c:pt>
                <c:pt idx="18">
                  <c:v>0.46670850138102743</c:v>
                </c:pt>
                <c:pt idx="19">
                  <c:v>1.0717383768696165</c:v>
                </c:pt>
                <c:pt idx="20">
                  <c:v>0.53890058292847676</c:v>
                </c:pt>
                <c:pt idx="21">
                  <c:v>0.68275560561837589</c:v>
                </c:pt>
                <c:pt idx="22">
                  <c:v>0.62724455621552999</c:v>
                </c:pt>
                <c:pt idx="23">
                  <c:v>0.6731743237130341</c:v>
                </c:pt>
                <c:pt idx="24">
                  <c:v>0.5738873094341197</c:v>
                </c:pt>
                <c:pt idx="25">
                  <c:v>0.71957628028838727</c:v>
                </c:pt>
                <c:pt idx="26">
                  <c:v>0.67236732973215052</c:v>
                </c:pt>
                <c:pt idx="27">
                  <c:v>0.73448827157934671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02B-461A-89B0-178A9C226660}"/>
            </c:ext>
          </c:extLst>
        </c:ser>
        <c:ser>
          <c:idx val="3"/>
          <c:order val="4"/>
          <c:tx>
            <c:strRef>
              <c:f>'Graf II.2.12'!$F$1</c:f>
              <c:strCache>
                <c:ptCount val="1"/>
                <c:pt idx="0">
                  <c:v>Social benefits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'Graf II.2.12'!$A$3:$A$30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II.2.12'!$F$3:$F$30</c:f>
              <c:numCache>
                <c:formatCode>0.0</c:formatCode>
                <c:ptCount val="28"/>
                <c:pt idx="0">
                  <c:v>0.61500000960037415</c:v>
                </c:pt>
                <c:pt idx="1">
                  <c:v>-0.13129485365087001</c:v>
                </c:pt>
                <c:pt idx="2">
                  <c:v>0.15002759856306355</c:v>
                </c:pt>
                <c:pt idx="3">
                  <c:v>-1.099492373837498</c:v>
                </c:pt>
                <c:pt idx="4">
                  <c:v>0.48865571770208616</c:v>
                </c:pt>
                <c:pt idx="5">
                  <c:v>0.61890291200116632</c:v>
                </c:pt>
                <c:pt idx="6">
                  <c:v>0.80068894835734128</c:v>
                </c:pt>
                <c:pt idx="7">
                  <c:v>0.36053244195069456</c:v>
                </c:pt>
                <c:pt idx="8">
                  <c:v>-6.7885479820945574E-2</c:v>
                </c:pt>
                <c:pt idx="9">
                  <c:v>0.69901592439013094</c:v>
                </c:pt>
                <c:pt idx="10">
                  <c:v>0.34648340157218327</c:v>
                </c:pt>
                <c:pt idx="11">
                  <c:v>1.5513688017799252</c:v>
                </c:pt>
                <c:pt idx="12">
                  <c:v>1.2446280872751319</c:v>
                </c:pt>
                <c:pt idx="13">
                  <c:v>0.56478051075655822</c:v>
                </c:pt>
                <c:pt idx="14">
                  <c:v>0.50032052813808636</c:v>
                </c:pt>
                <c:pt idx="15">
                  <c:v>0.38063914995881271</c:v>
                </c:pt>
                <c:pt idx="16">
                  <c:v>0.43116223765007</c:v>
                </c:pt>
                <c:pt idx="17">
                  <c:v>0.94258253293016991</c:v>
                </c:pt>
                <c:pt idx="18">
                  <c:v>0.75125945493967428</c:v>
                </c:pt>
                <c:pt idx="19">
                  <c:v>0.73975040082402665</c:v>
                </c:pt>
                <c:pt idx="20">
                  <c:v>1.5940431892472477</c:v>
                </c:pt>
                <c:pt idx="21">
                  <c:v>1.4926943374386228</c:v>
                </c:pt>
                <c:pt idx="22">
                  <c:v>1.4259061345338271</c:v>
                </c:pt>
                <c:pt idx="23">
                  <c:v>1.3643783769769358</c:v>
                </c:pt>
                <c:pt idx="24">
                  <c:v>0.89999286702252945</c:v>
                </c:pt>
                <c:pt idx="25">
                  <c:v>0.8447366981553992</c:v>
                </c:pt>
                <c:pt idx="26">
                  <c:v>0.80838030216413492</c:v>
                </c:pt>
                <c:pt idx="27">
                  <c:v>0.78201006310920862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02B-461A-89B0-178A9C226660}"/>
            </c:ext>
          </c:extLst>
        </c:ser>
        <c:ser>
          <c:idx val="5"/>
          <c:order val="5"/>
          <c:tx>
            <c:strRef>
              <c:f>'Graf II.2.12'!$G$1</c:f>
              <c:strCache>
                <c:ptCount val="1"/>
                <c:pt idx="0">
                  <c:v>Taxes and social contrib.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val>
            <c:numRef>
              <c:f>'Graf II.2.12'!$G$3:$G$30</c:f>
              <c:numCache>
                <c:formatCode>0.0</c:formatCode>
                <c:ptCount val="28"/>
                <c:pt idx="0">
                  <c:v>-1.3949344582412517</c:v>
                </c:pt>
                <c:pt idx="1">
                  <c:v>-0.9742970797123387</c:v>
                </c:pt>
                <c:pt idx="2">
                  <c:v>-1.3343226588727122</c:v>
                </c:pt>
                <c:pt idx="3">
                  <c:v>-0.60632657899648701</c:v>
                </c:pt>
                <c:pt idx="4">
                  <c:v>-1.9954908359943135</c:v>
                </c:pt>
                <c:pt idx="5">
                  <c:v>-1.6612368932570489</c:v>
                </c:pt>
                <c:pt idx="6">
                  <c:v>-1.3460470876273973</c:v>
                </c:pt>
                <c:pt idx="7">
                  <c:v>-0.92912996392969405</c:v>
                </c:pt>
                <c:pt idx="8">
                  <c:v>-1.1467395279146215</c:v>
                </c:pt>
                <c:pt idx="9">
                  <c:v>-2.452575629344504</c:v>
                </c:pt>
                <c:pt idx="10">
                  <c:v>-1.5681928931017159</c:v>
                </c:pt>
                <c:pt idx="11">
                  <c:v>-2.9869833894342261</c:v>
                </c:pt>
                <c:pt idx="12">
                  <c:v>-2.4250091781423397</c:v>
                </c:pt>
                <c:pt idx="13">
                  <c:v>-2.1137380278209852</c:v>
                </c:pt>
                <c:pt idx="14">
                  <c:v>-3.0638864489931783</c:v>
                </c:pt>
                <c:pt idx="15">
                  <c:v>-2.3155812842364889</c:v>
                </c:pt>
                <c:pt idx="16">
                  <c:v>-2.8722065115435726</c:v>
                </c:pt>
                <c:pt idx="17">
                  <c:v>-3.9659420454952201</c:v>
                </c:pt>
                <c:pt idx="18">
                  <c:v>-2.8735955011097967</c:v>
                </c:pt>
                <c:pt idx="19">
                  <c:v>-3.6853083815906054</c:v>
                </c:pt>
                <c:pt idx="20">
                  <c:v>-3.3995071876777017</c:v>
                </c:pt>
                <c:pt idx="21">
                  <c:v>-3.1010532899363361</c:v>
                </c:pt>
                <c:pt idx="22">
                  <c:v>-2.7432783140497885</c:v>
                </c:pt>
                <c:pt idx="23">
                  <c:v>-2.6861895427848461</c:v>
                </c:pt>
                <c:pt idx="24">
                  <c:v>-2.4296714742478964</c:v>
                </c:pt>
                <c:pt idx="25">
                  <c:v>-2.2908554744682883</c:v>
                </c:pt>
                <c:pt idx="26">
                  <c:v>-2.1263070517934541</c:v>
                </c:pt>
                <c:pt idx="27">
                  <c:v>-2.0834124885522773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02B-461A-89B0-178A9C226660}"/>
            </c:ext>
          </c:extLst>
        </c:ser>
        <c:ser>
          <c:idx val="6"/>
          <c:order val="6"/>
          <c:tx>
            <c:strRef>
              <c:f>'Graf II.2.12'!$H$1</c:f>
              <c:strCache>
                <c:ptCount val="1"/>
                <c:pt idx="0">
                  <c:v>Other current transfers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val>
            <c:numRef>
              <c:f>'Graf II.2.12'!$H$3:$H$30</c:f>
              <c:numCache>
                <c:formatCode>0.0</c:formatCode>
                <c:ptCount val="28"/>
                <c:pt idx="0">
                  <c:v>0.27207462179327502</c:v>
                </c:pt>
                <c:pt idx="1">
                  <c:v>0.66075157935062312</c:v>
                </c:pt>
                <c:pt idx="2">
                  <c:v>0.96332558160579174</c:v>
                </c:pt>
                <c:pt idx="3">
                  <c:v>1.2370340104484288</c:v>
                </c:pt>
                <c:pt idx="4">
                  <c:v>0.79096133577629102</c:v>
                </c:pt>
                <c:pt idx="5">
                  <c:v>0.85252005365894901</c:v>
                </c:pt>
                <c:pt idx="6">
                  <c:v>7.7755793429383324E-2</c:v>
                </c:pt>
                <c:pt idx="7">
                  <c:v>0.63852103248031711</c:v>
                </c:pt>
                <c:pt idx="8">
                  <c:v>1.798215099455982</c:v>
                </c:pt>
                <c:pt idx="9">
                  <c:v>1.1823779997662642</c:v>
                </c:pt>
                <c:pt idx="10">
                  <c:v>1.5870951407350313</c:v>
                </c:pt>
                <c:pt idx="11">
                  <c:v>1.0553964253918529</c:v>
                </c:pt>
                <c:pt idx="12">
                  <c:v>0.88884009876399395</c:v>
                </c:pt>
                <c:pt idx="13">
                  <c:v>1.0405365837972367</c:v>
                </c:pt>
                <c:pt idx="14">
                  <c:v>1.1725232403499457</c:v>
                </c:pt>
                <c:pt idx="15">
                  <c:v>1.3630310178049521</c:v>
                </c:pt>
                <c:pt idx="16">
                  <c:v>1.1393632119058501</c:v>
                </c:pt>
                <c:pt idx="17">
                  <c:v>1.7025722478444978</c:v>
                </c:pt>
                <c:pt idx="18">
                  <c:v>1.6687878257771529</c:v>
                </c:pt>
                <c:pt idx="19">
                  <c:v>1.6309995681102221</c:v>
                </c:pt>
                <c:pt idx="20">
                  <c:v>1.6769350801151752</c:v>
                </c:pt>
                <c:pt idx="21">
                  <c:v>1.5640680670483458</c:v>
                </c:pt>
                <c:pt idx="22">
                  <c:v>1.4132684295796465</c:v>
                </c:pt>
                <c:pt idx="23">
                  <c:v>1.332235219464339</c:v>
                </c:pt>
                <c:pt idx="24">
                  <c:v>1.1918624876490358</c:v>
                </c:pt>
                <c:pt idx="25">
                  <c:v>1.1206532289066002</c:v>
                </c:pt>
                <c:pt idx="26">
                  <c:v>1.0458851652199681</c:v>
                </c:pt>
                <c:pt idx="27">
                  <c:v>1.041273647676118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02B-461A-89B0-178A9C226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52163328"/>
        <c:axId val="52164864"/>
      </c:barChart>
      <c:lineChart>
        <c:grouping val="standard"/>
        <c:varyColors val="0"/>
        <c:ser>
          <c:idx val="0"/>
          <c:order val="0"/>
          <c:tx>
            <c:strRef>
              <c:f>'Graf II.2.12'!$B$1</c:f>
              <c:strCache>
                <c:ptCount val="1"/>
                <c:pt idx="0">
                  <c:v>Gross disposable income</c:v>
                </c:pt>
              </c:strCache>
            </c:strRef>
          </c:tx>
          <c:spPr>
            <a:ln w="25400" cap="rnd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strRef>
              <c:f>'Graf II.2.12'!$A$3:$A$30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II.2.12'!$B$3:$B$30</c:f>
              <c:numCache>
                <c:formatCode>0.0</c:formatCode>
                <c:ptCount val="28"/>
                <c:pt idx="0">
                  <c:v>-1.8067905371025317</c:v>
                </c:pt>
                <c:pt idx="1">
                  <c:v>1.893918965411423</c:v>
                </c:pt>
                <c:pt idx="2">
                  <c:v>1.710387013292558</c:v>
                </c:pt>
                <c:pt idx="3">
                  <c:v>-1.4080362652569733</c:v>
                </c:pt>
                <c:pt idx="4">
                  <c:v>4.2721689157083631</c:v>
                </c:pt>
                <c:pt idx="5">
                  <c:v>3.0824686761391051</c:v>
                </c:pt>
                <c:pt idx="6">
                  <c:v>2.6040183909355141</c:v>
                </c:pt>
                <c:pt idx="7">
                  <c:v>4.0177025863171734</c:v>
                </c:pt>
                <c:pt idx="8">
                  <c:v>4.2038364672546402</c:v>
                </c:pt>
                <c:pt idx="9">
                  <c:v>4.6131864007053824</c:v>
                </c:pt>
                <c:pt idx="10">
                  <c:v>5.2301998956040929</c:v>
                </c:pt>
                <c:pt idx="11">
                  <c:v>3.2922728323548034</c:v>
                </c:pt>
                <c:pt idx="12">
                  <c:v>3.2209880720142081</c:v>
                </c:pt>
                <c:pt idx="13">
                  <c:v>3.9998375219387761</c:v>
                </c:pt>
                <c:pt idx="14">
                  <c:v>2.6822190105320942</c:v>
                </c:pt>
                <c:pt idx="15">
                  <c:v>3.5576585771587954</c:v>
                </c:pt>
                <c:pt idx="16">
                  <c:v>4.8608181098600545</c:v>
                </c:pt>
                <c:pt idx="17">
                  <c:v>4.5999720089441087</c:v>
                </c:pt>
                <c:pt idx="18">
                  <c:v>5.8093011088339308</c:v>
                </c:pt>
                <c:pt idx="19">
                  <c:v>6.6620521534157318</c:v>
                </c:pt>
                <c:pt idx="20">
                  <c:v>7.8237941467398153</c:v>
                </c:pt>
                <c:pt idx="21">
                  <c:v>7.5729594675798317</c:v>
                </c:pt>
                <c:pt idx="22">
                  <c:v>7.3813372816721401</c:v>
                </c:pt>
                <c:pt idx="23">
                  <c:v>6.2126096249499385</c:v>
                </c:pt>
                <c:pt idx="24">
                  <c:v>5.1764108387957641</c:v>
                </c:pt>
                <c:pt idx="25">
                  <c:v>4.9935416150468592</c:v>
                </c:pt>
                <c:pt idx="26">
                  <c:v>4.8361658661489892</c:v>
                </c:pt>
                <c:pt idx="27">
                  <c:v>4.8126175710661467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02B-461A-89B0-178A9C226660}"/>
            </c:ext>
          </c:extLst>
        </c:ser>
        <c:ser>
          <c:idx val="7"/>
          <c:order val="7"/>
          <c:tx>
            <c:strRef>
              <c:f>'Graf II.2.12'!$I$1</c:f>
              <c:strCache>
                <c:ptCount val="1"/>
                <c:pt idx="0">
                  <c:v>Individual consumption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none"/>
          </c:marker>
          <c:val>
            <c:numRef>
              <c:f>'Graf II.2.12'!$I$3:$I$30</c:f>
              <c:numCache>
                <c:formatCode>0.0</c:formatCode>
                <c:ptCount val="28"/>
                <c:pt idx="0">
                  <c:v>0.6652222485527437</c:v>
                </c:pt>
                <c:pt idx="1">
                  <c:v>1.6117619470018996</c:v>
                </c:pt>
                <c:pt idx="2">
                  <c:v>1.8521720250253448</c:v>
                </c:pt>
                <c:pt idx="3">
                  <c:v>1.1761845186036402</c:v>
                </c:pt>
                <c:pt idx="4">
                  <c:v>1.421491146945586</c:v>
                </c:pt>
                <c:pt idx="5">
                  <c:v>1.9307684743497422</c:v>
                </c:pt>
                <c:pt idx="6">
                  <c:v>3.033383402845069</c:v>
                </c:pt>
                <c:pt idx="7">
                  <c:v>3.078387136787919</c:v>
                </c:pt>
                <c:pt idx="8">
                  <c:v>3.9516632092031267</c:v>
                </c:pt>
                <c:pt idx="9">
                  <c:v>4.2325563080800155</c:v>
                </c:pt>
                <c:pt idx="10">
                  <c:v>3.2327771998689636</c:v>
                </c:pt>
                <c:pt idx="11">
                  <c:v>4.3818101478842131</c:v>
                </c:pt>
                <c:pt idx="12">
                  <c:v>3.9029184667433547</c:v>
                </c:pt>
                <c:pt idx="13">
                  <c:v>4.1636287394837268</c:v>
                </c:pt>
                <c:pt idx="14">
                  <c:v>4.2774536439080357</c:v>
                </c:pt>
                <c:pt idx="15">
                  <c:v>4.3571069587976963</c:v>
                </c:pt>
                <c:pt idx="16">
                  <c:v>6.1459084838902722</c:v>
                </c:pt>
                <c:pt idx="17">
                  <c:v>6.0774923340000342</c:v>
                </c:pt>
                <c:pt idx="18">
                  <c:v>6.6185342449663898</c:v>
                </c:pt>
                <c:pt idx="19">
                  <c:v>7.3625271889580235</c:v>
                </c:pt>
                <c:pt idx="20">
                  <c:v>7.8688936704606638</c:v>
                </c:pt>
                <c:pt idx="21">
                  <c:v>7.0788598640392664</c:v>
                </c:pt>
                <c:pt idx="22">
                  <c:v>7.0552430047325254</c:v>
                </c:pt>
                <c:pt idx="23">
                  <c:v>6.753075507700057</c:v>
                </c:pt>
                <c:pt idx="24">
                  <c:v>6.008104731994024</c:v>
                </c:pt>
                <c:pt idx="25">
                  <c:v>5.6066897965024509</c:v>
                </c:pt>
                <c:pt idx="26">
                  <c:v>5.3703810855592948</c:v>
                </c:pt>
                <c:pt idx="27">
                  <c:v>5.2311091715854241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B02B-461A-89B0-178A9C226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63328"/>
        <c:axId val="52164864"/>
      </c:lineChart>
      <c:catAx>
        <c:axId val="5216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52164864"/>
        <c:crosses val="autoZero"/>
        <c:auto val="1"/>
        <c:lblAlgn val="ctr"/>
        <c:lblOffset val="100"/>
        <c:tickLblSkip val="4"/>
        <c:noMultiLvlLbl val="0"/>
      </c:catAx>
      <c:valAx>
        <c:axId val="52164864"/>
        <c:scaling>
          <c:orientation val="minMax"/>
          <c:max val="12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52163328"/>
        <c:crosses val="autoZero"/>
        <c:crossBetween val="between"/>
        <c:majorUnit val="2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70929230235605267"/>
          <c:w val="1"/>
          <c:h val="0.29070769764394733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 b="0" i="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 b="0" i="0"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26570839718863E-2"/>
          <c:y val="4.2693468549562984E-2"/>
          <c:w val="0.84246102626433439"/>
          <c:h val="0.6705112728049361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II.2.13'!$C$2</c:f>
              <c:strCache>
                <c:ptCount val="1"/>
                <c:pt idx="0">
                  <c:v>Soukromé investice</c:v>
                </c:pt>
              </c:strCache>
            </c:strRef>
          </c:tx>
          <c:spPr>
            <a:solidFill>
              <a:schemeClr val="accent2"/>
            </a:solidFill>
            <a:ln w="0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'Graf II.2.13'!$A$3:$A$30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II.2.13'!$C$3:$C$30</c:f>
              <c:numCache>
                <c:formatCode>0.0</c:formatCode>
                <c:ptCount val="28"/>
                <c:pt idx="0">
                  <c:v>-3.8483532064130701</c:v>
                </c:pt>
                <c:pt idx="1">
                  <c:v>-2.6867225516533302</c:v>
                </c:pt>
                <c:pt idx="2">
                  <c:v>4.6696834988753502E-2</c:v>
                </c:pt>
                <c:pt idx="3">
                  <c:v>3.1425138636473702</c:v>
                </c:pt>
                <c:pt idx="4">
                  <c:v>1.82294984560028</c:v>
                </c:pt>
                <c:pt idx="5">
                  <c:v>1.1924638125762299</c:v>
                </c:pt>
                <c:pt idx="6">
                  <c:v>1.7610878005442701</c:v>
                </c:pt>
                <c:pt idx="7">
                  <c:v>2.08638386353836</c:v>
                </c:pt>
                <c:pt idx="8">
                  <c:v>7.2417825437392302</c:v>
                </c:pt>
                <c:pt idx="9">
                  <c:v>7.5309476086600204</c:v>
                </c:pt>
                <c:pt idx="10">
                  <c:v>6.3490722058808098</c:v>
                </c:pt>
                <c:pt idx="11">
                  <c:v>0.56870033577901902</c:v>
                </c:pt>
                <c:pt idx="12">
                  <c:v>3.07010987495554</c:v>
                </c:pt>
                <c:pt idx="13">
                  <c:v>2.77741678578403</c:v>
                </c:pt>
                <c:pt idx="14">
                  <c:v>1.7812293998006901</c:v>
                </c:pt>
                <c:pt idx="15">
                  <c:v>8.0267145465070904</c:v>
                </c:pt>
                <c:pt idx="16">
                  <c:v>0.27379633688711302</c:v>
                </c:pt>
                <c:pt idx="17">
                  <c:v>6.7287257249770196</c:v>
                </c:pt>
                <c:pt idx="18">
                  <c:v>7.5105741221759503</c:v>
                </c:pt>
                <c:pt idx="19">
                  <c:v>4.9848024218665596</c:v>
                </c:pt>
                <c:pt idx="20">
                  <c:v>7.05256611983393</c:v>
                </c:pt>
                <c:pt idx="21">
                  <c:v>2.3512821094373</c:v>
                </c:pt>
                <c:pt idx="22">
                  <c:v>3.0976790853859399</c:v>
                </c:pt>
                <c:pt idx="23">
                  <c:v>3.41748596778173</c:v>
                </c:pt>
                <c:pt idx="24">
                  <c:v>3.74243633464926</c:v>
                </c:pt>
                <c:pt idx="25">
                  <c:v>3.7264042336487599</c:v>
                </c:pt>
                <c:pt idx="26">
                  <c:v>3.5346997556828601</c:v>
                </c:pt>
                <c:pt idx="27">
                  <c:v>3.2929738872124998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F6-4AC9-AF65-4E0E52F2019F}"/>
            </c:ext>
          </c:extLst>
        </c:ser>
        <c:ser>
          <c:idx val="2"/>
          <c:order val="2"/>
          <c:tx>
            <c:strRef>
              <c:f>'Graf II.2.13'!$D$2</c:f>
              <c:strCache>
                <c:ptCount val="1"/>
                <c:pt idx="0">
                  <c:v>Vládní investice</c:v>
                </c:pt>
              </c:strCache>
            </c:strRef>
          </c:tx>
          <c:spPr>
            <a:solidFill>
              <a:schemeClr val="accent1"/>
            </a:solidFill>
            <a:ln w="0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'Graf II.2.13'!$A$3:$A$30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II.2.13'!$D$3:$D$30</c:f>
              <c:numCache>
                <c:formatCode>0.0</c:formatCode>
                <c:ptCount val="28"/>
                <c:pt idx="0">
                  <c:v>-1.1573633143318816</c:v>
                </c:pt>
                <c:pt idx="1">
                  <c:v>-1.7658457705381339</c:v>
                </c:pt>
                <c:pt idx="2">
                  <c:v>-1.7307785845754724</c:v>
                </c:pt>
                <c:pt idx="3">
                  <c:v>-1.8966532787544153</c:v>
                </c:pt>
                <c:pt idx="4">
                  <c:v>0.94006948247015742</c:v>
                </c:pt>
                <c:pt idx="5">
                  <c:v>2.4043926627984358</c:v>
                </c:pt>
                <c:pt idx="6">
                  <c:v>2.1073750131481273</c:v>
                </c:pt>
                <c:pt idx="7">
                  <c:v>3.4373886206619244</c:v>
                </c:pt>
                <c:pt idx="8">
                  <c:v>1.1984925318680428</c:v>
                </c:pt>
                <c:pt idx="9">
                  <c:v>4.456242941494339</c:v>
                </c:pt>
                <c:pt idx="10">
                  <c:v>6.0486152171122667</c:v>
                </c:pt>
                <c:pt idx="11">
                  <c:v>8.0643931894008514</c:v>
                </c:pt>
                <c:pt idx="12">
                  <c:v>-0.94379580575528754</c:v>
                </c:pt>
                <c:pt idx="13">
                  <c:v>-5.8708993423506035</c:v>
                </c:pt>
                <c:pt idx="14">
                  <c:v>-6.5620387037264489</c:v>
                </c:pt>
                <c:pt idx="15">
                  <c:v>-11.903872292680145</c:v>
                </c:pt>
                <c:pt idx="16">
                  <c:v>-0.34406747214863675</c:v>
                </c:pt>
                <c:pt idx="17">
                  <c:v>0.56291149195209478</c:v>
                </c:pt>
                <c:pt idx="18">
                  <c:v>-1.7561295532231291E-2</c:v>
                </c:pt>
                <c:pt idx="19">
                  <c:v>3.5017244144184101</c:v>
                </c:pt>
                <c:pt idx="20">
                  <c:v>3.2009673505235163</c:v>
                </c:pt>
                <c:pt idx="21">
                  <c:v>4.5558474011890748</c:v>
                </c:pt>
                <c:pt idx="22">
                  <c:v>5.780682343276089</c:v>
                </c:pt>
                <c:pt idx="23">
                  <c:v>5.6334107168307668</c:v>
                </c:pt>
                <c:pt idx="24">
                  <c:v>3.6284885565429388</c:v>
                </c:pt>
                <c:pt idx="25">
                  <c:v>2.2966472563857212</c:v>
                </c:pt>
                <c:pt idx="26">
                  <c:v>1.5873123506289861</c:v>
                </c:pt>
                <c:pt idx="27">
                  <c:v>1.2771868833118232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8F6-4AC9-AF65-4E0E52F2019F}"/>
            </c:ext>
          </c:extLst>
        </c:ser>
        <c:ser>
          <c:idx val="4"/>
          <c:order val="3"/>
          <c:tx>
            <c:strRef>
              <c:f>'Graf II.2.13'!$E$2</c:f>
              <c:strCache>
                <c:ptCount val="1"/>
                <c:pt idx="0">
                  <c:v>Změna stavu zásob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'Graf II.2.13'!$A$3:$A$30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II.2.13'!$E$3:$E$30</c:f>
              <c:numCache>
                <c:formatCode>0.0</c:formatCode>
                <c:ptCount val="28"/>
                <c:pt idx="0">
                  <c:v>-2.8682308705216597</c:v>
                </c:pt>
                <c:pt idx="1">
                  <c:v>-8.01591802281688</c:v>
                </c:pt>
                <c:pt idx="2">
                  <c:v>0.42274292965329696</c:v>
                </c:pt>
                <c:pt idx="3">
                  <c:v>0.15414398406403684</c:v>
                </c:pt>
                <c:pt idx="4">
                  <c:v>2.5586837480206182</c:v>
                </c:pt>
                <c:pt idx="5">
                  <c:v>9.6043226771411767</c:v>
                </c:pt>
                <c:pt idx="6">
                  <c:v>5.7260242258110106</c:v>
                </c:pt>
                <c:pt idx="7">
                  <c:v>0.86668407353687194</c:v>
                </c:pt>
                <c:pt idx="8">
                  <c:v>6.326029166510482</c:v>
                </c:pt>
                <c:pt idx="9">
                  <c:v>6.5385927372241248</c:v>
                </c:pt>
                <c:pt idx="10">
                  <c:v>1.0269781099281108</c:v>
                </c:pt>
                <c:pt idx="11">
                  <c:v>-2.4313133192067857</c:v>
                </c:pt>
                <c:pt idx="12">
                  <c:v>0.68633846076340266</c:v>
                </c:pt>
                <c:pt idx="13">
                  <c:v>-2.0745453340773818</c:v>
                </c:pt>
                <c:pt idx="14">
                  <c:v>0.80853095486977899</c:v>
                </c:pt>
                <c:pt idx="15">
                  <c:v>0.73402524808391378</c:v>
                </c:pt>
                <c:pt idx="16">
                  <c:v>-3.3663407821068136</c:v>
                </c:pt>
                <c:pt idx="17">
                  <c:v>-3.7825095627295857</c:v>
                </c:pt>
                <c:pt idx="18">
                  <c:v>0.53625762346987038</c:v>
                </c:pt>
                <c:pt idx="19">
                  <c:v>2.4642874637150314</c:v>
                </c:pt>
                <c:pt idx="20">
                  <c:v>1.9732110296425631</c:v>
                </c:pt>
                <c:pt idx="21">
                  <c:v>0.53347416937361558</c:v>
                </c:pt>
                <c:pt idx="22">
                  <c:v>-3.6132366986620248</c:v>
                </c:pt>
                <c:pt idx="23">
                  <c:v>-2.9217896446124927</c:v>
                </c:pt>
                <c:pt idx="24">
                  <c:v>-2.0944033611921986</c:v>
                </c:pt>
                <c:pt idx="25">
                  <c:v>-1.6744736500344803</c:v>
                </c:pt>
                <c:pt idx="26">
                  <c:v>-1.3143807963118537</c:v>
                </c:pt>
                <c:pt idx="27">
                  <c:v>-0.98069083052432227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8F6-4AC9-AF65-4E0E52F20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53063680"/>
        <c:axId val="53065216"/>
      </c:barChart>
      <c:lineChart>
        <c:grouping val="standard"/>
        <c:varyColors val="0"/>
        <c:ser>
          <c:idx val="0"/>
          <c:order val="0"/>
          <c:tx>
            <c:strRef>
              <c:f>'Graf II.2.13'!$B$2</c:f>
              <c:strCache>
                <c:ptCount val="1"/>
                <c:pt idx="0">
                  <c:v>Tvorba hrubého kapitálu</c:v>
                </c:pt>
              </c:strCache>
            </c:strRef>
          </c:tx>
          <c:spPr>
            <a:ln w="25400" cap="rnd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strRef>
              <c:f>'Graf II.2.13'!$A$3:$A$30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II.2.13'!$B$3:$B$30</c:f>
              <c:numCache>
                <c:formatCode>0.0</c:formatCode>
                <c:ptCount val="28"/>
                <c:pt idx="0">
                  <c:v>-7.8739473912666114</c:v>
                </c:pt>
                <c:pt idx="1">
                  <c:v>-12.468486345008344</c:v>
                </c:pt>
                <c:pt idx="2">
                  <c:v>-1.2613388199334219</c:v>
                </c:pt>
                <c:pt idx="3">
                  <c:v>1.4000045689569918</c:v>
                </c:pt>
                <c:pt idx="4">
                  <c:v>5.3217030760910555</c:v>
                </c:pt>
                <c:pt idx="5">
                  <c:v>13.201179152515842</c:v>
                </c:pt>
                <c:pt idx="6">
                  <c:v>9.5944870395034076</c:v>
                </c:pt>
                <c:pt idx="7">
                  <c:v>6.3904565577371564</c:v>
                </c:pt>
                <c:pt idx="8">
                  <c:v>14.766304242117755</c:v>
                </c:pt>
                <c:pt idx="9">
                  <c:v>18.525783287378484</c:v>
                </c:pt>
                <c:pt idx="10">
                  <c:v>13.424665532921187</c:v>
                </c:pt>
                <c:pt idx="11">
                  <c:v>6.2017802059730842</c:v>
                </c:pt>
                <c:pt idx="12">
                  <c:v>2.8126525299636551</c:v>
                </c:pt>
                <c:pt idx="13">
                  <c:v>-5.1680278906439554</c:v>
                </c:pt>
                <c:pt idx="14">
                  <c:v>-3.9722783490559799</c:v>
                </c:pt>
                <c:pt idx="15">
                  <c:v>-3.1431324980891406</c:v>
                </c:pt>
                <c:pt idx="16">
                  <c:v>-3.4366119173683374</c:v>
                </c:pt>
                <c:pt idx="17">
                  <c:v>3.5091276541995287</c:v>
                </c:pt>
                <c:pt idx="18">
                  <c:v>8.0292704501135894</c:v>
                </c:pt>
                <c:pt idx="19">
                  <c:v>10.950814299999999</c:v>
                </c:pt>
                <c:pt idx="20">
                  <c:v>12.226744500000001</c:v>
                </c:pt>
                <c:pt idx="21">
                  <c:v>7.4406036799999997</c:v>
                </c:pt>
                <c:pt idx="22">
                  <c:v>5.2651247300000001</c:v>
                </c:pt>
                <c:pt idx="23">
                  <c:v>6.1291070400000001</c:v>
                </c:pt>
                <c:pt idx="24">
                  <c:v>5.2765215300000001</c:v>
                </c:pt>
                <c:pt idx="25">
                  <c:v>4.3485778399999999</c:v>
                </c:pt>
                <c:pt idx="26">
                  <c:v>3.8076313100000001</c:v>
                </c:pt>
                <c:pt idx="27">
                  <c:v>3.5894699399999999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8F6-4AC9-AF65-4E0E52F20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63680"/>
        <c:axId val="53065216"/>
      </c:lineChart>
      <c:catAx>
        <c:axId val="53063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53065216"/>
        <c:crosses val="autoZero"/>
        <c:auto val="1"/>
        <c:lblAlgn val="ctr"/>
        <c:lblOffset val="100"/>
        <c:tickLblSkip val="4"/>
        <c:noMultiLvlLbl val="0"/>
      </c:catAx>
      <c:valAx>
        <c:axId val="53065216"/>
        <c:scaling>
          <c:orientation val="minMax"/>
          <c:max val="20"/>
          <c:min val="-1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53063680"/>
        <c:crosses val="autoZero"/>
        <c:crossBetween val="between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2178555450179769"/>
          <c:w val="0.97315436241610742"/>
          <c:h val="0.1782144454982022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 b="0" i="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 b="0" i="0"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26570839718863E-2"/>
          <c:y val="4.2693468549562984E-2"/>
          <c:w val="0.84246102626433439"/>
          <c:h val="0.6805945311423815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II.2.13'!$C$1</c:f>
              <c:strCache>
                <c:ptCount val="1"/>
                <c:pt idx="0">
                  <c:v>Private investment</c:v>
                </c:pt>
              </c:strCache>
            </c:strRef>
          </c:tx>
          <c:spPr>
            <a:solidFill>
              <a:schemeClr val="accent2"/>
            </a:solidFill>
            <a:ln w="0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'Graf II.2.13'!$A$3:$A$30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II.2.13'!$C$3:$C$30</c:f>
              <c:numCache>
                <c:formatCode>0.0</c:formatCode>
                <c:ptCount val="28"/>
                <c:pt idx="0">
                  <c:v>-3.8483532064130701</c:v>
                </c:pt>
                <c:pt idx="1">
                  <c:v>-2.6867225516533302</c:v>
                </c:pt>
                <c:pt idx="2">
                  <c:v>4.6696834988753502E-2</c:v>
                </c:pt>
                <c:pt idx="3">
                  <c:v>3.1425138636473702</c:v>
                </c:pt>
                <c:pt idx="4">
                  <c:v>1.82294984560028</c:v>
                </c:pt>
                <c:pt idx="5">
                  <c:v>1.1924638125762299</c:v>
                </c:pt>
                <c:pt idx="6">
                  <c:v>1.7610878005442701</c:v>
                </c:pt>
                <c:pt idx="7">
                  <c:v>2.08638386353836</c:v>
                </c:pt>
                <c:pt idx="8">
                  <c:v>7.2417825437392302</c:v>
                </c:pt>
                <c:pt idx="9">
                  <c:v>7.5309476086600204</c:v>
                </c:pt>
                <c:pt idx="10">
                  <c:v>6.3490722058808098</c:v>
                </c:pt>
                <c:pt idx="11">
                  <c:v>0.56870033577901902</c:v>
                </c:pt>
                <c:pt idx="12">
                  <c:v>3.07010987495554</c:v>
                </c:pt>
                <c:pt idx="13">
                  <c:v>2.77741678578403</c:v>
                </c:pt>
                <c:pt idx="14">
                  <c:v>1.7812293998006901</c:v>
                </c:pt>
                <c:pt idx="15">
                  <c:v>8.0267145465070904</c:v>
                </c:pt>
                <c:pt idx="16">
                  <c:v>0.27379633688711302</c:v>
                </c:pt>
                <c:pt idx="17">
                  <c:v>6.7287257249770196</c:v>
                </c:pt>
                <c:pt idx="18">
                  <c:v>7.5105741221759503</c:v>
                </c:pt>
                <c:pt idx="19">
                  <c:v>4.9848024218665596</c:v>
                </c:pt>
                <c:pt idx="20">
                  <c:v>7.05256611983393</c:v>
                </c:pt>
                <c:pt idx="21">
                  <c:v>2.3512821094373</c:v>
                </c:pt>
                <c:pt idx="22">
                  <c:v>3.0976790853859399</c:v>
                </c:pt>
                <c:pt idx="23">
                  <c:v>3.41748596778173</c:v>
                </c:pt>
                <c:pt idx="24">
                  <c:v>3.74243633464926</c:v>
                </c:pt>
                <c:pt idx="25">
                  <c:v>3.7264042336487599</c:v>
                </c:pt>
                <c:pt idx="26">
                  <c:v>3.5346997556828601</c:v>
                </c:pt>
                <c:pt idx="27">
                  <c:v>3.2929738872124998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B4-439F-9DE3-06C62884D674}"/>
            </c:ext>
          </c:extLst>
        </c:ser>
        <c:ser>
          <c:idx val="2"/>
          <c:order val="2"/>
          <c:tx>
            <c:strRef>
              <c:f>'Graf II.2.13'!$D$1</c:f>
              <c:strCache>
                <c:ptCount val="1"/>
                <c:pt idx="0">
                  <c:v>Public investment</c:v>
                </c:pt>
              </c:strCache>
            </c:strRef>
          </c:tx>
          <c:spPr>
            <a:solidFill>
              <a:schemeClr val="accent1"/>
            </a:solidFill>
            <a:ln w="0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invertIfNegative val="0"/>
          <c:cat>
            <c:strRef>
              <c:f>'Graf II.2.13'!$A$3:$A$30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II.2.13'!$D$3:$D$30</c:f>
              <c:numCache>
                <c:formatCode>0.0</c:formatCode>
                <c:ptCount val="28"/>
                <c:pt idx="0">
                  <c:v>-1.1573633143318816</c:v>
                </c:pt>
                <c:pt idx="1">
                  <c:v>-1.7658457705381339</c:v>
                </c:pt>
                <c:pt idx="2">
                  <c:v>-1.7307785845754724</c:v>
                </c:pt>
                <c:pt idx="3">
                  <c:v>-1.8966532787544153</c:v>
                </c:pt>
                <c:pt idx="4">
                  <c:v>0.94006948247015742</c:v>
                </c:pt>
                <c:pt idx="5">
                  <c:v>2.4043926627984358</c:v>
                </c:pt>
                <c:pt idx="6">
                  <c:v>2.1073750131481273</c:v>
                </c:pt>
                <c:pt idx="7">
                  <c:v>3.4373886206619244</c:v>
                </c:pt>
                <c:pt idx="8">
                  <c:v>1.1984925318680428</c:v>
                </c:pt>
                <c:pt idx="9">
                  <c:v>4.456242941494339</c:v>
                </c:pt>
                <c:pt idx="10">
                  <c:v>6.0486152171122667</c:v>
                </c:pt>
                <c:pt idx="11">
                  <c:v>8.0643931894008514</c:v>
                </c:pt>
                <c:pt idx="12">
                  <c:v>-0.94379580575528754</c:v>
                </c:pt>
                <c:pt idx="13">
                  <c:v>-5.8708993423506035</c:v>
                </c:pt>
                <c:pt idx="14">
                  <c:v>-6.5620387037264489</c:v>
                </c:pt>
                <c:pt idx="15">
                  <c:v>-11.903872292680145</c:v>
                </c:pt>
                <c:pt idx="16">
                  <c:v>-0.34406747214863675</c:v>
                </c:pt>
                <c:pt idx="17">
                  <c:v>0.56291149195209478</c:v>
                </c:pt>
                <c:pt idx="18">
                  <c:v>-1.7561295532231291E-2</c:v>
                </c:pt>
                <c:pt idx="19">
                  <c:v>3.5017244144184101</c:v>
                </c:pt>
                <c:pt idx="20">
                  <c:v>3.2009673505235163</c:v>
                </c:pt>
                <c:pt idx="21">
                  <c:v>4.5558474011890748</c:v>
                </c:pt>
                <c:pt idx="22">
                  <c:v>5.780682343276089</c:v>
                </c:pt>
                <c:pt idx="23">
                  <c:v>5.6334107168307668</c:v>
                </c:pt>
                <c:pt idx="24">
                  <c:v>3.6284885565429388</c:v>
                </c:pt>
                <c:pt idx="25">
                  <c:v>2.2966472563857212</c:v>
                </c:pt>
                <c:pt idx="26">
                  <c:v>1.5873123506289861</c:v>
                </c:pt>
                <c:pt idx="27">
                  <c:v>1.2771868833118232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FB4-439F-9DE3-06C62884D674}"/>
            </c:ext>
          </c:extLst>
        </c:ser>
        <c:ser>
          <c:idx val="4"/>
          <c:order val="3"/>
          <c:tx>
            <c:strRef>
              <c:f>'Graf II.2.13'!$E$1</c:f>
              <c:strCache>
                <c:ptCount val="1"/>
                <c:pt idx="0">
                  <c:v>Change in inventories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'Graf II.2.13'!$A$3:$A$30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II.2.13'!$E$3:$E$30</c:f>
              <c:numCache>
                <c:formatCode>0.0</c:formatCode>
                <c:ptCount val="28"/>
                <c:pt idx="0">
                  <c:v>-2.8682308705216597</c:v>
                </c:pt>
                <c:pt idx="1">
                  <c:v>-8.01591802281688</c:v>
                </c:pt>
                <c:pt idx="2">
                  <c:v>0.42274292965329696</c:v>
                </c:pt>
                <c:pt idx="3">
                  <c:v>0.15414398406403684</c:v>
                </c:pt>
                <c:pt idx="4">
                  <c:v>2.5586837480206182</c:v>
                </c:pt>
                <c:pt idx="5">
                  <c:v>9.6043226771411767</c:v>
                </c:pt>
                <c:pt idx="6">
                  <c:v>5.7260242258110106</c:v>
                </c:pt>
                <c:pt idx="7">
                  <c:v>0.86668407353687194</c:v>
                </c:pt>
                <c:pt idx="8">
                  <c:v>6.326029166510482</c:v>
                </c:pt>
                <c:pt idx="9">
                  <c:v>6.5385927372241248</c:v>
                </c:pt>
                <c:pt idx="10">
                  <c:v>1.0269781099281108</c:v>
                </c:pt>
                <c:pt idx="11">
                  <c:v>-2.4313133192067857</c:v>
                </c:pt>
                <c:pt idx="12">
                  <c:v>0.68633846076340266</c:v>
                </c:pt>
                <c:pt idx="13">
                  <c:v>-2.0745453340773818</c:v>
                </c:pt>
                <c:pt idx="14">
                  <c:v>0.80853095486977899</c:v>
                </c:pt>
                <c:pt idx="15">
                  <c:v>0.73402524808391378</c:v>
                </c:pt>
                <c:pt idx="16">
                  <c:v>-3.3663407821068136</c:v>
                </c:pt>
                <c:pt idx="17">
                  <c:v>-3.7825095627295857</c:v>
                </c:pt>
                <c:pt idx="18">
                  <c:v>0.53625762346987038</c:v>
                </c:pt>
                <c:pt idx="19">
                  <c:v>2.4642874637150314</c:v>
                </c:pt>
                <c:pt idx="20">
                  <c:v>1.9732110296425631</c:v>
                </c:pt>
                <c:pt idx="21">
                  <c:v>0.53347416937361558</c:v>
                </c:pt>
                <c:pt idx="22">
                  <c:v>-3.6132366986620248</c:v>
                </c:pt>
                <c:pt idx="23">
                  <c:v>-2.9217896446124927</c:v>
                </c:pt>
                <c:pt idx="24">
                  <c:v>-2.0944033611921986</c:v>
                </c:pt>
                <c:pt idx="25">
                  <c:v>-1.6744736500344803</c:v>
                </c:pt>
                <c:pt idx="26">
                  <c:v>-1.3143807963118537</c:v>
                </c:pt>
                <c:pt idx="27">
                  <c:v>-0.98069083052432227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FB4-439F-9DE3-06C62884D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53118464"/>
        <c:axId val="53120000"/>
      </c:barChart>
      <c:lineChart>
        <c:grouping val="standard"/>
        <c:varyColors val="0"/>
        <c:ser>
          <c:idx val="0"/>
          <c:order val="0"/>
          <c:tx>
            <c:strRef>
              <c:f>'Graf II.2.13'!$B$1</c:f>
              <c:strCache>
                <c:ptCount val="1"/>
                <c:pt idx="0">
                  <c:v>Gross capital formation</c:v>
                </c:pt>
              </c:strCache>
            </c:strRef>
          </c:tx>
          <c:spPr>
            <a:ln w="25400" cap="rnd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strRef>
              <c:f>'Graf II.2.13'!$A$3:$A$30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 IV</c:v>
                </c:pt>
                <c:pt idx="4">
                  <c:v> 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 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II.2.13'!$B$3:$B$30</c:f>
              <c:numCache>
                <c:formatCode>0.0</c:formatCode>
                <c:ptCount val="28"/>
                <c:pt idx="0">
                  <c:v>-7.8739473912666114</c:v>
                </c:pt>
                <c:pt idx="1">
                  <c:v>-12.468486345008344</c:v>
                </c:pt>
                <c:pt idx="2">
                  <c:v>-1.2613388199334219</c:v>
                </c:pt>
                <c:pt idx="3">
                  <c:v>1.4000045689569918</c:v>
                </c:pt>
                <c:pt idx="4">
                  <c:v>5.3217030760910555</c:v>
                </c:pt>
                <c:pt idx="5">
                  <c:v>13.201179152515842</c:v>
                </c:pt>
                <c:pt idx="6">
                  <c:v>9.5944870395034076</c:v>
                </c:pt>
                <c:pt idx="7">
                  <c:v>6.3904565577371564</c:v>
                </c:pt>
                <c:pt idx="8">
                  <c:v>14.766304242117755</c:v>
                </c:pt>
                <c:pt idx="9">
                  <c:v>18.525783287378484</c:v>
                </c:pt>
                <c:pt idx="10">
                  <c:v>13.424665532921187</c:v>
                </c:pt>
                <c:pt idx="11">
                  <c:v>6.2017802059730842</c:v>
                </c:pt>
                <c:pt idx="12">
                  <c:v>2.8126525299636551</c:v>
                </c:pt>
                <c:pt idx="13">
                  <c:v>-5.1680278906439554</c:v>
                </c:pt>
                <c:pt idx="14">
                  <c:v>-3.9722783490559799</c:v>
                </c:pt>
                <c:pt idx="15">
                  <c:v>-3.1431324980891406</c:v>
                </c:pt>
                <c:pt idx="16">
                  <c:v>-3.4366119173683374</c:v>
                </c:pt>
                <c:pt idx="17">
                  <c:v>3.5091276541995287</c:v>
                </c:pt>
                <c:pt idx="18">
                  <c:v>8.0292704501135894</c:v>
                </c:pt>
                <c:pt idx="19">
                  <c:v>10.950814299999999</c:v>
                </c:pt>
                <c:pt idx="20">
                  <c:v>12.226744500000001</c:v>
                </c:pt>
                <c:pt idx="21">
                  <c:v>7.4406036799999997</c:v>
                </c:pt>
                <c:pt idx="22">
                  <c:v>5.2651247300000001</c:v>
                </c:pt>
                <c:pt idx="23">
                  <c:v>6.1291070400000001</c:v>
                </c:pt>
                <c:pt idx="24">
                  <c:v>5.2765215300000001</c:v>
                </c:pt>
                <c:pt idx="25">
                  <c:v>4.3485778399999999</c:v>
                </c:pt>
                <c:pt idx="26">
                  <c:v>3.8076313100000001</c:v>
                </c:pt>
                <c:pt idx="27">
                  <c:v>3.5894699399999999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FB4-439F-9DE3-06C62884D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18464"/>
        <c:axId val="53120000"/>
      </c:lineChart>
      <c:catAx>
        <c:axId val="5311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53120000"/>
        <c:crosses val="autoZero"/>
        <c:auto val="1"/>
        <c:lblAlgn val="ctr"/>
        <c:lblOffset val="100"/>
        <c:tickLblSkip val="4"/>
        <c:noMultiLvlLbl val="0"/>
      </c:catAx>
      <c:valAx>
        <c:axId val="53120000"/>
        <c:scaling>
          <c:orientation val="minMax"/>
          <c:max val="20"/>
          <c:min val="-1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53118464"/>
        <c:crosses val="autoZero"/>
        <c:crossBetween val="between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691044200796583"/>
          <c:w val="0.97315436241610742"/>
          <c:h val="0.16308955799203423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 b="0" i="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 b="0" i="0"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11" r="0.75000000000000011" t="1" header="0.49212598450000006" footer="0.49212598450000006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358894738669358E-2"/>
          <c:w val="0.98322147651006708"/>
          <c:h val="0.73103622946478941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'Graf II.2.14'!$D$1</c:f>
              <c:strCache>
                <c:ptCount val="1"/>
                <c:pt idx="0">
                  <c:v>Real net exports (change in CZK bn; right-hand scale)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 II.2.14'!$A$3:$A$30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II.2.14'!$D$3:$D$30</c:f>
              <c:numCache>
                <c:formatCode>0.0</c:formatCode>
                <c:ptCount val="28"/>
                <c:pt idx="0">
                  <c:v>-1.0080000000000382</c:v>
                </c:pt>
                <c:pt idx="1">
                  <c:v>14.257000000000062</c:v>
                </c:pt>
                <c:pt idx="2">
                  <c:v>-9.9700000000000273</c:v>
                </c:pt>
                <c:pt idx="3">
                  <c:v>0.68299999999999272</c:v>
                </c:pt>
                <c:pt idx="4">
                  <c:v>-0.86300000000005639</c:v>
                </c:pt>
                <c:pt idx="5">
                  <c:v>-15.705000000000155</c:v>
                </c:pt>
                <c:pt idx="6">
                  <c:v>-0.10099999999999909</c:v>
                </c:pt>
                <c:pt idx="7">
                  <c:v>9.9999999997635314E-4</c:v>
                </c:pt>
                <c:pt idx="8">
                  <c:v>-4.99899999999991</c:v>
                </c:pt>
                <c:pt idx="9">
                  <c:v>-10.169999999999959</c:v>
                </c:pt>
                <c:pt idx="10">
                  <c:v>-1.3369999999999891</c:v>
                </c:pt>
                <c:pt idx="11">
                  <c:v>8.2960000000000491</c:v>
                </c:pt>
                <c:pt idx="12">
                  <c:v>5.2559999999999718</c:v>
                </c:pt>
                <c:pt idx="13">
                  <c:v>23.245999999999981</c:v>
                </c:pt>
                <c:pt idx="14">
                  <c:v>9.5789999999999509</c:v>
                </c:pt>
                <c:pt idx="15">
                  <c:v>8.8949999999999818</c:v>
                </c:pt>
                <c:pt idx="16">
                  <c:v>21.910000000000082</c:v>
                </c:pt>
                <c:pt idx="17">
                  <c:v>14.601000000000113</c:v>
                </c:pt>
                <c:pt idx="18">
                  <c:v>5.4210000000000491</c:v>
                </c:pt>
                <c:pt idx="19">
                  <c:v>-1.3125870730697216</c:v>
                </c:pt>
                <c:pt idx="20">
                  <c:v>-16.084089215196968</c:v>
                </c:pt>
                <c:pt idx="21">
                  <c:v>-19.459527363707025</c:v>
                </c:pt>
                <c:pt idx="22">
                  <c:v>-10.419433104461632</c:v>
                </c:pt>
                <c:pt idx="23">
                  <c:v>-9.7555458145278635</c:v>
                </c:pt>
                <c:pt idx="24">
                  <c:v>-3.6714547791967789</c:v>
                </c:pt>
                <c:pt idx="25">
                  <c:v>0.33334905163121675</c:v>
                </c:pt>
                <c:pt idx="26">
                  <c:v>1.2935336236781723</c:v>
                </c:pt>
                <c:pt idx="27">
                  <c:v>-1.1480482121847899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9A-49F3-933F-07EE75F20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53782400"/>
        <c:axId val="53783936"/>
      </c:barChart>
      <c:lineChart>
        <c:grouping val="standard"/>
        <c:varyColors val="0"/>
        <c:ser>
          <c:idx val="0"/>
          <c:order val="0"/>
          <c:tx>
            <c:strRef>
              <c:f>'Graf II.2.14'!$B$1</c:f>
              <c:strCache>
                <c:ptCount val="1"/>
                <c:pt idx="0">
                  <c:v>Real exports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II.2.14'!$A$3:$A$30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II.2.14'!$B$3:$B$30</c:f>
              <c:numCache>
                <c:formatCode>0.0</c:formatCode>
                <c:ptCount val="28"/>
                <c:pt idx="0">
                  <c:v>-5.0088596212842562</c:v>
                </c:pt>
                <c:pt idx="1">
                  <c:v>0.23138187752187456</c:v>
                </c:pt>
                <c:pt idx="2">
                  <c:v>0.45502106727495217</c:v>
                </c:pt>
                <c:pt idx="3">
                  <c:v>5.2753515489463609</c:v>
                </c:pt>
                <c:pt idx="4">
                  <c:v>10.823388240731324</c:v>
                </c:pt>
                <c:pt idx="5">
                  <c:v>8.3766679086544791</c:v>
                </c:pt>
                <c:pt idx="6">
                  <c:v>7.8560957375199969</c:v>
                </c:pt>
                <c:pt idx="7">
                  <c:v>7.7217827743348622</c:v>
                </c:pt>
                <c:pt idx="8">
                  <c:v>5.4432039713005365</c:v>
                </c:pt>
                <c:pt idx="9">
                  <c:v>5.9773442385257614</c:v>
                </c:pt>
                <c:pt idx="10">
                  <c:v>6.7894047445786754</c:v>
                </c:pt>
                <c:pt idx="11">
                  <c:v>6.6191022834999558</c:v>
                </c:pt>
                <c:pt idx="12">
                  <c:v>6.6542696016181901</c:v>
                </c:pt>
                <c:pt idx="13">
                  <c:v>5.5623989167638221</c:v>
                </c:pt>
                <c:pt idx="14">
                  <c:v>2.8432997430196449</c:v>
                </c:pt>
                <c:pt idx="15">
                  <c:v>2.2662387035474074</c:v>
                </c:pt>
                <c:pt idx="16">
                  <c:v>4.8653810712550483</c:v>
                </c:pt>
                <c:pt idx="17">
                  <c:v>7.7899317231335363</c:v>
                </c:pt>
                <c:pt idx="18">
                  <c:v>7.1520580205583162</c:v>
                </c:pt>
                <c:pt idx="19">
                  <c:v>7.7714185999999996</c:v>
                </c:pt>
                <c:pt idx="20">
                  <c:v>5.6958536300000002</c:v>
                </c:pt>
                <c:pt idx="21">
                  <c:v>4.3331780699999998</c:v>
                </c:pt>
                <c:pt idx="22">
                  <c:v>8.0051207600000005</c:v>
                </c:pt>
                <c:pt idx="23">
                  <c:v>8.0288473400000004</c:v>
                </c:pt>
                <c:pt idx="24">
                  <c:v>8.4354752899999994</c:v>
                </c:pt>
                <c:pt idx="25">
                  <c:v>8.5309957799999996</c:v>
                </c:pt>
                <c:pt idx="26">
                  <c:v>8.1436489999999999</c:v>
                </c:pt>
                <c:pt idx="27">
                  <c:v>7.2673879000000001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49A-49F3-933F-07EE75F20DBB}"/>
            </c:ext>
          </c:extLst>
        </c:ser>
        <c:ser>
          <c:idx val="1"/>
          <c:order val="1"/>
          <c:tx>
            <c:strRef>
              <c:f>'Graf II.2.14'!$C$1</c:f>
              <c:strCache>
                <c:ptCount val="1"/>
                <c:pt idx="0">
                  <c:v>Real imports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II.2.14'!$A$3:$A$30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II.2.14'!$C$3:$C$30</c:f>
              <c:numCache>
                <c:formatCode>0.0</c:formatCode>
                <c:ptCount val="28"/>
                <c:pt idx="0">
                  <c:v>-5.3225950808833522</c:v>
                </c:pt>
                <c:pt idx="1">
                  <c:v>-1.8401219023930326</c:v>
                </c:pt>
                <c:pt idx="2">
                  <c:v>1.9689965846189983</c:v>
                </c:pt>
                <c:pt idx="3">
                  <c:v>5.6116614867093739</c:v>
                </c:pt>
                <c:pt idx="4">
                  <c:v>11.986490916437331</c:v>
                </c:pt>
                <c:pt idx="5">
                  <c:v>11.617187850174071</c:v>
                </c:pt>
                <c:pt idx="6">
                  <c:v>8.5406154579119598</c:v>
                </c:pt>
                <c:pt idx="7">
                  <c:v>8.3351775644383785</c:v>
                </c:pt>
                <c:pt idx="8">
                  <c:v>6.5806725675283673</c:v>
                </c:pt>
                <c:pt idx="9">
                  <c:v>7.7845970564810241</c:v>
                </c:pt>
                <c:pt idx="10">
                  <c:v>7.4997472772448504</c:v>
                </c:pt>
                <c:pt idx="11">
                  <c:v>6.0319660325349078</c:v>
                </c:pt>
                <c:pt idx="12">
                  <c:v>6.4643421963663794</c:v>
                </c:pt>
                <c:pt idx="13">
                  <c:v>2.990234978968509</c:v>
                </c:pt>
                <c:pt idx="14">
                  <c:v>1.8608109913931692</c:v>
                </c:pt>
                <c:pt idx="15">
                  <c:v>1.3612974027557678</c:v>
                </c:pt>
                <c:pt idx="16">
                  <c:v>2.5977765912131634</c:v>
                </c:pt>
                <c:pt idx="17">
                  <c:v>6.6756380991656705</c:v>
                </c:pt>
                <c:pt idx="18">
                  <c:v>7.0774444721130703</c:v>
                </c:pt>
                <c:pt idx="19">
                  <c:v>8.6203744400000009</c:v>
                </c:pt>
                <c:pt idx="20">
                  <c:v>8.1352036299999995</c:v>
                </c:pt>
                <c:pt idx="21">
                  <c:v>6.94139266</c:v>
                </c:pt>
                <c:pt idx="22">
                  <c:v>9.8466965599999998</c:v>
                </c:pt>
                <c:pt idx="23">
                  <c:v>9.7549014599999992</c:v>
                </c:pt>
                <c:pt idx="24">
                  <c:v>9.4504331399999995</c:v>
                </c:pt>
                <c:pt idx="25">
                  <c:v>9.0724224600000003</c:v>
                </c:pt>
                <c:pt idx="26">
                  <c:v>8.5332601500000003</c:v>
                </c:pt>
                <c:pt idx="27">
                  <c:v>7.8441371200000001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49A-49F3-933F-07EE75F20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766784"/>
        <c:axId val="53780864"/>
      </c:lineChart>
      <c:catAx>
        <c:axId val="53766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37808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3780864"/>
        <c:scaling>
          <c:orientation val="minMax"/>
          <c:max val="20"/>
          <c:min val="-1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3766784"/>
        <c:crosses val="autoZero"/>
        <c:crossBetween val="between"/>
        <c:majorUnit val="10"/>
      </c:valAx>
      <c:catAx>
        <c:axId val="53782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783936"/>
        <c:crosses val="autoZero"/>
        <c:auto val="1"/>
        <c:lblAlgn val="ctr"/>
        <c:lblOffset val="100"/>
        <c:noMultiLvlLbl val="0"/>
      </c:catAx>
      <c:valAx>
        <c:axId val="53783936"/>
        <c:scaling>
          <c:orientation val="minMax"/>
          <c:max val="40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3782400"/>
        <c:crosses val="max"/>
        <c:crossBetween val="between"/>
        <c:majorUnit val="20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358894738669358E-2"/>
          <c:w val="0.98322147651006708"/>
          <c:h val="0.73103622946478941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'Graf II.2.14'!$D$2</c:f>
              <c:strCache>
                <c:ptCount val="1"/>
                <c:pt idx="0">
                  <c:v>Reálný čistý vývoz (změna v mld. Kč, pravá osa)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 II.2.14'!$A$3:$A$30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II.2.14'!$D$3:$D$30</c:f>
              <c:numCache>
                <c:formatCode>0.0</c:formatCode>
                <c:ptCount val="28"/>
                <c:pt idx="0">
                  <c:v>-1.0080000000000382</c:v>
                </c:pt>
                <c:pt idx="1">
                  <c:v>14.257000000000062</c:v>
                </c:pt>
                <c:pt idx="2">
                  <c:v>-9.9700000000000273</c:v>
                </c:pt>
                <c:pt idx="3">
                  <c:v>0.68299999999999272</c:v>
                </c:pt>
                <c:pt idx="4">
                  <c:v>-0.86300000000005639</c:v>
                </c:pt>
                <c:pt idx="5">
                  <c:v>-15.705000000000155</c:v>
                </c:pt>
                <c:pt idx="6">
                  <c:v>-0.10099999999999909</c:v>
                </c:pt>
                <c:pt idx="7">
                  <c:v>9.9999999997635314E-4</c:v>
                </c:pt>
                <c:pt idx="8">
                  <c:v>-4.99899999999991</c:v>
                </c:pt>
                <c:pt idx="9">
                  <c:v>-10.169999999999959</c:v>
                </c:pt>
                <c:pt idx="10">
                  <c:v>-1.3369999999999891</c:v>
                </c:pt>
                <c:pt idx="11">
                  <c:v>8.2960000000000491</c:v>
                </c:pt>
                <c:pt idx="12">
                  <c:v>5.2559999999999718</c:v>
                </c:pt>
                <c:pt idx="13">
                  <c:v>23.245999999999981</c:v>
                </c:pt>
                <c:pt idx="14">
                  <c:v>9.5789999999999509</c:v>
                </c:pt>
                <c:pt idx="15">
                  <c:v>8.8949999999999818</c:v>
                </c:pt>
                <c:pt idx="16">
                  <c:v>21.910000000000082</c:v>
                </c:pt>
                <c:pt idx="17">
                  <c:v>14.601000000000113</c:v>
                </c:pt>
                <c:pt idx="18">
                  <c:v>5.4210000000000491</c:v>
                </c:pt>
                <c:pt idx="19">
                  <c:v>-1.3125870730697216</c:v>
                </c:pt>
                <c:pt idx="20">
                  <c:v>-16.084089215196968</c:v>
                </c:pt>
                <c:pt idx="21">
                  <c:v>-19.459527363707025</c:v>
                </c:pt>
                <c:pt idx="22">
                  <c:v>-10.419433104461632</c:v>
                </c:pt>
                <c:pt idx="23">
                  <c:v>-9.7555458145278635</c:v>
                </c:pt>
                <c:pt idx="24">
                  <c:v>-3.6714547791967789</c:v>
                </c:pt>
                <c:pt idx="25">
                  <c:v>0.33334905163121675</c:v>
                </c:pt>
                <c:pt idx="26">
                  <c:v>1.2935336236781723</c:v>
                </c:pt>
                <c:pt idx="27">
                  <c:v>-1.1480482121847899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E42-42D2-AFDE-4BDB5D589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53979392"/>
        <c:axId val="53981184"/>
      </c:barChart>
      <c:lineChart>
        <c:grouping val="standard"/>
        <c:varyColors val="0"/>
        <c:ser>
          <c:idx val="0"/>
          <c:order val="0"/>
          <c:tx>
            <c:strRef>
              <c:f>'Graf II.2.14'!$B$2</c:f>
              <c:strCache>
                <c:ptCount val="1"/>
                <c:pt idx="0">
                  <c:v>Reálný vývoz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II.2.14'!$A$3:$A$30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II.2.14'!$B$3:$B$30</c:f>
              <c:numCache>
                <c:formatCode>0.0</c:formatCode>
                <c:ptCount val="28"/>
                <c:pt idx="0">
                  <c:v>-5.0088596212842562</c:v>
                </c:pt>
                <c:pt idx="1">
                  <c:v>0.23138187752187456</c:v>
                </c:pt>
                <c:pt idx="2">
                  <c:v>0.45502106727495217</c:v>
                </c:pt>
                <c:pt idx="3">
                  <c:v>5.2753515489463609</c:v>
                </c:pt>
                <c:pt idx="4">
                  <c:v>10.823388240731324</c:v>
                </c:pt>
                <c:pt idx="5">
                  <c:v>8.3766679086544791</c:v>
                </c:pt>
                <c:pt idx="6">
                  <c:v>7.8560957375199969</c:v>
                </c:pt>
                <c:pt idx="7">
                  <c:v>7.7217827743348622</c:v>
                </c:pt>
                <c:pt idx="8">
                  <c:v>5.4432039713005365</c:v>
                </c:pt>
                <c:pt idx="9">
                  <c:v>5.9773442385257614</c:v>
                </c:pt>
                <c:pt idx="10">
                  <c:v>6.7894047445786754</c:v>
                </c:pt>
                <c:pt idx="11">
                  <c:v>6.6191022834999558</c:v>
                </c:pt>
                <c:pt idx="12">
                  <c:v>6.6542696016181901</c:v>
                </c:pt>
                <c:pt idx="13">
                  <c:v>5.5623989167638221</c:v>
                </c:pt>
                <c:pt idx="14">
                  <c:v>2.8432997430196449</c:v>
                </c:pt>
                <c:pt idx="15">
                  <c:v>2.2662387035474074</c:v>
                </c:pt>
                <c:pt idx="16">
                  <c:v>4.8653810712550483</c:v>
                </c:pt>
                <c:pt idx="17">
                  <c:v>7.7899317231335363</c:v>
                </c:pt>
                <c:pt idx="18">
                  <c:v>7.1520580205583162</c:v>
                </c:pt>
                <c:pt idx="19">
                  <c:v>7.7714185999999996</c:v>
                </c:pt>
                <c:pt idx="20">
                  <c:v>5.6958536300000002</c:v>
                </c:pt>
                <c:pt idx="21">
                  <c:v>4.3331780699999998</c:v>
                </c:pt>
                <c:pt idx="22">
                  <c:v>8.0051207600000005</c:v>
                </c:pt>
                <c:pt idx="23">
                  <c:v>8.0288473400000004</c:v>
                </c:pt>
                <c:pt idx="24">
                  <c:v>8.4354752899999994</c:v>
                </c:pt>
                <c:pt idx="25">
                  <c:v>8.5309957799999996</c:v>
                </c:pt>
                <c:pt idx="26">
                  <c:v>8.1436489999999999</c:v>
                </c:pt>
                <c:pt idx="27">
                  <c:v>7.2673879000000001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E42-42D2-AFDE-4BDB5D589CA2}"/>
            </c:ext>
          </c:extLst>
        </c:ser>
        <c:ser>
          <c:idx val="1"/>
          <c:order val="1"/>
          <c:tx>
            <c:strRef>
              <c:f>'Graf II.2.14'!$C$2</c:f>
              <c:strCache>
                <c:ptCount val="1"/>
                <c:pt idx="0">
                  <c:v>Reálný dovoz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II.2.14'!$A$3:$A$30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II.2.14'!$C$3:$C$30</c:f>
              <c:numCache>
                <c:formatCode>0.0</c:formatCode>
                <c:ptCount val="28"/>
                <c:pt idx="0">
                  <c:v>-5.3225950808833522</c:v>
                </c:pt>
                <c:pt idx="1">
                  <c:v>-1.8401219023930326</c:v>
                </c:pt>
                <c:pt idx="2">
                  <c:v>1.9689965846189983</c:v>
                </c:pt>
                <c:pt idx="3">
                  <c:v>5.6116614867093739</c:v>
                </c:pt>
                <c:pt idx="4">
                  <c:v>11.986490916437331</c:v>
                </c:pt>
                <c:pt idx="5">
                  <c:v>11.617187850174071</c:v>
                </c:pt>
                <c:pt idx="6">
                  <c:v>8.5406154579119598</c:v>
                </c:pt>
                <c:pt idx="7">
                  <c:v>8.3351775644383785</c:v>
                </c:pt>
                <c:pt idx="8">
                  <c:v>6.5806725675283673</c:v>
                </c:pt>
                <c:pt idx="9">
                  <c:v>7.7845970564810241</c:v>
                </c:pt>
                <c:pt idx="10">
                  <c:v>7.4997472772448504</c:v>
                </c:pt>
                <c:pt idx="11">
                  <c:v>6.0319660325349078</c:v>
                </c:pt>
                <c:pt idx="12">
                  <c:v>6.4643421963663794</c:v>
                </c:pt>
                <c:pt idx="13">
                  <c:v>2.990234978968509</c:v>
                </c:pt>
                <c:pt idx="14">
                  <c:v>1.8608109913931692</c:v>
                </c:pt>
                <c:pt idx="15">
                  <c:v>1.3612974027557678</c:v>
                </c:pt>
                <c:pt idx="16">
                  <c:v>2.5977765912131634</c:v>
                </c:pt>
                <c:pt idx="17">
                  <c:v>6.6756380991656705</c:v>
                </c:pt>
                <c:pt idx="18">
                  <c:v>7.0774444721130703</c:v>
                </c:pt>
                <c:pt idx="19">
                  <c:v>8.6203744400000009</c:v>
                </c:pt>
                <c:pt idx="20">
                  <c:v>8.1352036299999995</c:v>
                </c:pt>
                <c:pt idx="21">
                  <c:v>6.94139266</c:v>
                </c:pt>
                <c:pt idx="22">
                  <c:v>9.8466965599999998</c:v>
                </c:pt>
                <c:pt idx="23">
                  <c:v>9.7549014599999992</c:v>
                </c:pt>
                <c:pt idx="24">
                  <c:v>9.4504331399999995</c:v>
                </c:pt>
                <c:pt idx="25">
                  <c:v>9.0724224600000003</c:v>
                </c:pt>
                <c:pt idx="26">
                  <c:v>8.5332601500000003</c:v>
                </c:pt>
                <c:pt idx="27">
                  <c:v>7.8441371200000001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E42-42D2-AFDE-4BDB5D589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951488"/>
        <c:axId val="53977856"/>
      </c:lineChart>
      <c:catAx>
        <c:axId val="53951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39778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53977856"/>
        <c:scaling>
          <c:orientation val="minMax"/>
          <c:max val="20"/>
          <c:min val="-1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3951488"/>
        <c:crosses val="autoZero"/>
        <c:crossBetween val="between"/>
        <c:majorUnit val="10"/>
      </c:valAx>
      <c:catAx>
        <c:axId val="53979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981184"/>
        <c:crosses val="autoZero"/>
        <c:auto val="1"/>
        <c:lblAlgn val="ctr"/>
        <c:lblOffset val="100"/>
        <c:noMultiLvlLbl val="0"/>
      </c:catAx>
      <c:valAx>
        <c:axId val="53981184"/>
        <c:scaling>
          <c:orientation val="minMax"/>
          <c:max val="40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3979392"/>
        <c:crosses val="max"/>
        <c:crossBetween val="between"/>
        <c:majorUnit val="20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161573102761066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'Graf II.2.2'!$F$2</c:f>
              <c:strCache>
                <c:ptCount val="1"/>
                <c:pt idx="0">
                  <c:v>Jádrová inflace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II.2.2'!$A$3:$A$30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II.2.2'!$F$3:$F$30</c:f>
              <c:numCache>
                <c:formatCode>0.0</c:formatCode>
                <c:ptCount val="28"/>
                <c:pt idx="0">
                  <c:v>-0.23575672042048301</c:v>
                </c:pt>
                <c:pt idx="1">
                  <c:v>-0.34793847830785429</c:v>
                </c:pt>
                <c:pt idx="2">
                  <c:v>-0.36866554904871984</c:v>
                </c:pt>
                <c:pt idx="3">
                  <c:v>-0.25105875189056287</c:v>
                </c:pt>
                <c:pt idx="4">
                  <c:v>-0.11299278805978566</c:v>
                </c:pt>
                <c:pt idx="5">
                  <c:v>0.19215277123382163</c:v>
                </c:pt>
                <c:pt idx="6">
                  <c:v>0.45757899985811179</c:v>
                </c:pt>
                <c:pt idx="7">
                  <c:v>0.50988939422548341</c:v>
                </c:pt>
                <c:pt idx="8">
                  <c:v>0.61257475149274865</c:v>
                </c:pt>
                <c:pt idx="9">
                  <c:v>0.59014346127254358</c:v>
                </c:pt>
                <c:pt idx="10">
                  <c:v>0.61366774849440597</c:v>
                </c:pt>
                <c:pt idx="11">
                  <c:v>0.70828356256261349</c:v>
                </c:pt>
                <c:pt idx="12">
                  <c:v>0.66088048603403204</c:v>
                </c:pt>
                <c:pt idx="13">
                  <c:v>0.57574566750597966</c:v>
                </c:pt>
                <c:pt idx="14">
                  <c:v>0.55344023254436714</c:v>
                </c:pt>
                <c:pt idx="15">
                  <c:v>0.723583312294374</c:v>
                </c:pt>
                <c:pt idx="16">
                  <c:v>1.1073069006549314</c:v>
                </c:pt>
                <c:pt idx="17">
                  <c:v>1.3040188733002613</c:v>
                </c:pt>
                <c:pt idx="18">
                  <c:v>1.4215178969330751</c:v>
                </c:pt>
                <c:pt idx="19">
                  <c:v>1.2975893878926068</c:v>
                </c:pt>
                <c:pt idx="20">
                  <c:v>1.0569360246700841</c:v>
                </c:pt>
                <c:pt idx="21">
                  <c:v>0.91470751428108188</c:v>
                </c:pt>
                <c:pt idx="22">
                  <c:v>0.82082421076299061</c:v>
                </c:pt>
                <c:pt idx="23">
                  <c:v>0.90772504646976326</c:v>
                </c:pt>
                <c:pt idx="24">
                  <c:v>0.9017101518046694</c:v>
                </c:pt>
                <c:pt idx="25">
                  <c:v>0.97234887476129261</c:v>
                </c:pt>
                <c:pt idx="26">
                  <c:v>1.0207259056973643</c:v>
                </c:pt>
                <c:pt idx="27">
                  <c:v>1.1002986294371488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43-473D-A93A-AAA3E969A452}"/>
            </c:ext>
          </c:extLst>
        </c:ser>
        <c:ser>
          <c:idx val="2"/>
          <c:order val="2"/>
          <c:tx>
            <c:strRef>
              <c:f>'Graf II.2.2'!$C$2</c:f>
              <c:strCache>
                <c:ptCount val="1"/>
                <c:pt idx="0">
                  <c:v>Ceny potravin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II.2.2'!$A$3:$A$30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II.2.2'!$C$3:$C$30</c:f>
              <c:numCache>
                <c:formatCode>0.0</c:formatCode>
                <c:ptCount val="28"/>
                <c:pt idx="0">
                  <c:v>0.76758865065490323</c:v>
                </c:pt>
                <c:pt idx="1">
                  <c:v>0.97792036690254469</c:v>
                </c:pt>
                <c:pt idx="2">
                  <c:v>0.84081668174911384</c:v>
                </c:pt>
                <c:pt idx="3">
                  <c:v>0.6012689596180919</c:v>
                </c:pt>
                <c:pt idx="4">
                  <c:v>0.91621248965506252</c:v>
                </c:pt>
                <c:pt idx="5">
                  <c:v>0.40174916148628553</c:v>
                </c:pt>
                <c:pt idx="6">
                  <c:v>0.40543138440890447</c:v>
                </c:pt>
                <c:pt idx="7">
                  <c:v>0.18342356577981678</c:v>
                </c:pt>
                <c:pt idx="8">
                  <c:v>-0.23825362745439685</c:v>
                </c:pt>
                <c:pt idx="9">
                  <c:v>0.18487629400459044</c:v>
                </c:pt>
                <c:pt idx="10">
                  <c:v>7.9605113186995591E-2</c:v>
                </c:pt>
                <c:pt idx="11">
                  <c:v>-1.2866551795755767E-2</c:v>
                </c:pt>
                <c:pt idx="12">
                  <c:v>-0.10446427255617706</c:v>
                </c:pt>
                <c:pt idx="13">
                  <c:v>-0.22662739854592417</c:v>
                </c:pt>
                <c:pt idx="14">
                  <c:v>5.6686808072832502E-2</c:v>
                </c:pt>
                <c:pt idx="15">
                  <c:v>0.49051502691518689</c:v>
                </c:pt>
                <c:pt idx="16">
                  <c:v>0.92858469490631512</c:v>
                </c:pt>
                <c:pt idx="17">
                  <c:v>0.80592565090821988</c:v>
                </c:pt>
                <c:pt idx="18">
                  <c:v>1.0624370105494449</c:v>
                </c:pt>
                <c:pt idx="19">
                  <c:v>1.1945320531156329</c:v>
                </c:pt>
                <c:pt idx="20">
                  <c:v>0.88755168992436795</c:v>
                </c:pt>
                <c:pt idx="21">
                  <c:v>1.0053644574256655</c:v>
                </c:pt>
                <c:pt idx="22">
                  <c:v>0.89118121286804886</c:v>
                </c:pt>
                <c:pt idx="23">
                  <c:v>0.73477923013798574</c:v>
                </c:pt>
                <c:pt idx="24">
                  <c:v>0.67072079901890536</c:v>
                </c:pt>
                <c:pt idx="25">
                  <c:v>0.64335879021818387</c:v>
                </c:pt>
                <c:pt idx="26">
                  <c:v>0.58819007480148555</c:v>
                </c:pt>
                <c:pt idx="27">
                  <c:v>0.5932317011863959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743-473D-A93A-AAA3E969A452}"/>
            </c:ext>
          </c:extLst>
        </c:ser>
        <c:ser>
          <c:idx val="4"/>
          <c:order val="3"/>
          <c:tx>
            <c:strRef>
              <c:f>'Graf II.2.2'!$E$2</c:f>
              <c:strCache>
                <c:ptCount val="1"/>
                <c:pt idx="0">
                  <c:v>Regulované ceny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II.2.2'!$A$3:$A$30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II.2.2'!$E$3:$E$30</c:f>
              <c:numCache>
                <c:formatCode>0.0</c:formatCode>
                <c:ptCount val="28"/>
                <c:pt idx="0">
                  <c:v>0.61378919986003644</c:v>
                </c:pt>
                <c:pt idx="1">
                  <c:v>0.46754294135976621</c:v>
                </c:pt>
                <c:pt idx="2">
                  <c:v>0.26465388535073331</c:v>
                </c:pt>
                <c:pt idx="3">
                  <c:v>0.2243813783723673</c:v>
                </c:pt>
                <c:pt idx="4">
                  <c:v>-0.6811471977870216</c:v>
                </c:pt>
                <c:pt idx="5">
                  <c:v>-0.58479622876571369</c:v>
                </c:pt>
                <c:pt idx="6">
                  <c:v>-0.36633587113205202</c:v>
                </c:pt>
                <c:pt idx="7">
                  <c:v>-0.3435719571593025</c:v>
                </c:pt>
                <c:pt idx="8">
                  <c:v>3.0359083703265274E-2</c:v>
                </c:pt>
                <c:pt idx="9">
                  <c:v>5.0276672776773251E-2</c:v>
                </c:pt>
                <c:pt idx="10">
                  <c:v>-4.0067633042509876E-2</c:v>
                </c:pt>
                <c:pt idx="11">
                  <c:v>-6.1930302614339433E-2</c:v>
                </c:pt>
                <c:pt idx="12">
                  <c:v>0.12206317254235204</c:v>
                </c:pt>
                <c:pt idx="13">
                  <c:v>2.8439555884745744E-2</c:v>
                </c:pt>
                <c:pt idx="14">
                  <c:v>-2.2637478324136633E-2</c:v>
                </c:pt>
                <c:pt idx="15">
                  <c:v>-1.9039437464602578E-2</c:v>
                </c:pt>
                <c:pt idx="16">
                  <c:v>-8.3205348062463394E-2</c:v>
                </c:pt>
                <c:pt idx="17">
                  <c:v>-2.0382053744583226E-2</c:v>
                </c:pt>
                <c:pt idx="18">
                  <c:v>4.0877468662372206E-2</c:v>
                </c:pt>
                <c:pt idx="19">
                  <c:v>4.9005473075567199E-2</c:v>
                </c:pt>
                <c:pt idx="20">
                  <c:v>0.28375837715757968</c:v>
                </c:pt>
                <c:pt idx="21">
                  <c:v>0.33908337239289055</c:v>
                </c:pt>
                <c:pt idx="22">
                  <c:v>0.36346184773752777</c:v>
                </c:pt>
                <c:pt idx="23">
                  <c:v>0.38415306875291882</c:v>
                </c:pt>
                <c:pt idx="24">
                  <c:v>0.31192677022092552</c:v>
                </c:pt>
                <c:pt idx="25">
                  <c:v>0.28518903271463247</c:v>
                </c:pt>
                <c:pt idx="26">
                  <c:v>0.25623656811394374</c:v>
                </c:pt>
                <c:pt idx="27">
                  <c:v>0.25128304122842798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743-473D-A93A-AAA3E969A452}"/>
            </c:ext>
          </c:extLst>
        </c:ser>
        <c:ser>
          <c:idx val="1"/>
          <c:order val="4"/>
          <c:tx>
            <c:strRef>
              <c:f>'Graf II.2.2'!$B$2</c:f>
              <c:strCache>
                <c:ptCount val="1"/>
                <c:pt idx="0">
                  <c:v>Ceny pohonných hmot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'Graf II.2.2'!$A$3:$A$30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II.2.2'!$B$3:$B$30</c:f>
              <c:numCache>
                <c:formatCode>0.0</c:formatCode>
                <c:ptCount val="28"/>
                <c:pt idx="0">
                  <c:v>-4.3680132572199819E-2</c:v>
                </c:pt>
                <c:pt idx="1">
                  <c:v>-0.10463982513368209</c:v>
                </c:pt>
                <c:pt idx="2">
                  <c:v>-4.2440227252794602E-2</c:v>
                </c:pt>
                <c:pt idx="3">
                  <c:v>-4.950044113609723E-2</c:v>
                </c:pt>
                <c:pt idx="4">
                  <c:v>9.3013494607197753E-3</c:v>
                </c:pt>
                <c:pt idx="5">
                  <c:v>2.867352652773893E-2</c:v>
                </c:pt>
                <c:pt idx="6">
                  <c:v>1.5386189755332749E-2</c:v>
                </c:pt>
                <c:pt idx="7">
                  <c:v>-3.5611181498020034E-2</c:v>
                </c:pt>
                <c:pt idx="8">
                  <c:v>-0.4199028863726052</c:v>
                </c:pt>
                <c:pt idx="9">
                  <c:v>-0.29203830908156697</c:v>
                </c:pt>
                <c:pt idx="10">
                  <c:v>-0.36303675577137673</c:v>
                </c:pt>
                <c:pt idx="11">
                  <c:v>-0.47770437193232257</c:v>
                </c:pt>
                <c:pt idx="12">
                  <c:v>-0.41187246588366905</c:v>
                </c:pt>
                <c:pt idx="13">
                  <c:v>-0.40898720737948119</c:v>
                </c:pt>
                <c:pt idx="14">
                  <c:v>-0.31482108541712017</c:v>
                </c:pt>
                <c:pt idx="15">
                  <c:v>8.0712316959778707E-3</c:v>
                </c:pt>
                <c:pt idx="16">
                  <c:v>0.5000934750126157</c:v>
                </c:pt>
                <c:pt idx="17">
                  <c:v>0.24678040779570276</c:v>
                </c:pt>
                <c:pt idx="18">
                  <c:v>5.5269167517069763E-2</c:v>
                </c:pt>
                <c:pt idx="19">
                  <c:v>8.4592567227083346E-2</c:v>
                </c:pt>
                <c:pt idx="20">
                  <c:v>-1.7708702661171395E-2</c:v>
                </c:pt>
                <c:pt idx="21">
                  <c:v>0.12801911481408368</c:v>
                </c:pt>
                <c:pt idx="22">
                  <c:v>0.19624590946421602</c:v>
                </c:pt>
                <c:pt idx="23">
                  <c:v>5.6852627476005245E-2</c:v>
                </c:pt>
                <c:pt idx="24">
                  <c:v>-3.0698197604723382E-2</c:v>
                </c:pt>
                <c:pt idx="25">
                  <c:v>-0.11384974635248521</c:v>
                </c:pt>
                <c:pt idx="26">
                  <c:v>-6.7335442522231365E-2</c:v>
                </c:pt>
                <c:pt idx="27">
                  <c:v>-4.891205854746293E-2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743-473D-A93A-AAA3E969A452}"/>
            </c:ext>
          </c:extLst>
        </c:ser>
        <c:ser>
          <c:idx val="3"/>
          <c:order val="5"/>
          <c:tx>
            <c:strRef>
              <c:f>'Graf II.2.2'!$D$2</c:f>
              <c:strCache>
                <c:ptCount val="1"/>
                <c:pt idx="0">
                  <c:v>Nepřímé daně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cat>
            <c:strRef>
              <c:f>'Graf II.2.2'!$A$3:$A$30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II.2.2'!$D$3:$D$30</c:f>
              <c:numCache>
                <c:formatCode>0.0</c:formatCode>
                <c:ptCount val="28"/>
                <c:pt idx="0">
                  <c:v>0.69699999999999995</c:v>
                </c:pt>
                <c:pt idx="1">
                  <c:v>0.63</c:v>
                </c:pt>
                <c:pt idx="2">
                  <c:v>0.66</c:v>
                </c:pt>
                <c:pt idx="3">
                  <c:v>0.69699999999999995</c:v>
                </c:pt>
                <c:pt idx="4">
                  <c:v>0.14733333333333332</c:v>
                </c:pt>
                <c:pt idx="5">
                  <c:v>0.13499999999999998</c:v>
                </c:pt>
                <c:pt idx="6">
                  <c:v>8.8666666666666671E-2</c:v>
                </c:pt>
                <c:pt idx="7">
                  <c:v>0.13800000000000001</c:v>
                </c:pt>
                <c:pt idx="8">
                  <c:v>0.20900000000000005</c:v>
                </c:pt>
                <c:pt idx="9">
                  <c:v>0.22800000000000004</c:v>
                </c:pt>
                <c:pt idx="10">
                  <c:v>0.1876666666666667</c:v>
                </c:pt>
                <c:pt idx="11">
                  <c:v>0.105</c:v>
                </c:pt>
                <c:pt idx="12">
                  <c:v>0.16133333333333333</c:v>
                </c:pt>
                <c:pt idx="13">
                  <c:v>0.22799999999999998</c:v>
                </c:pt>
                <c:pt idx="14">
                  <c:v>0.22799999999999998</c:v>
                </c:pt>
                <c:pt idx="15">
                  <c:v>0.17773999999999998</c:v>
                </c:pt>
                <c:pt idx="16">
                  <c:v>-2.1779999999999987E-2</c:v>
                </c:pt>
                <c:pt idx="17">
                  <c:v>-9.3780000000000002E-2</c:v>
                </c:pt>
                <c:pt idx="18">
                  <c:v>-9.3780000000000002E-2</c:v>
                </c:pt>
                <c:pt idx="19">
                  <c:v>-4.3520000000000003E-2</c:v>
                </c:pt>
                <c:pt idx="20">
                  <c:v>6.9000000000000006E-2</c:v>
                </c:pt>
                <c:pt idx="21">
                  <c:v>8.7999999999999995E-2</c:v>
                </c:pt>
                <c:pt idx="22">
                  <c:v>8.7999999999999995E-2</c:v>
                </c:pt>
                <c:pt idx="23">
                  <c:v>8.7999999999999995E-2</c:v>
                </c:pt>
                <c:pt idx="24">
                  <c:v>4.0333333333333332E-2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743-473D-A93A-AAA3E969A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5680896"/>
        <c:axId val="45686784"/>
      </c:barChart>
      <c:lineChart>
        <c:grouping val="standard"/>
        <c:varyColors val="0"/>
        <c:ser>
          <c:idx val="5"/>
          <c:order val="0"/>
          <c:tx>
            <c:strRef>
              <c:f>'Graf II.2.2'!$G$2</c:f>
              <c:strCache>
                <c:ptCount val="1"/>
                <c:pt idx="0">
                  <c:v>Celková inflace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II.2.2'!$A$3:$A$30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II.2.2'!$G$3:$G$30</c:f>
              <c:numCache>
                <c:formatCode>0.0</c:formatCode>
                <c:ptCount val="28"/>
                <c:pt idx="0">
                  <c:v>1.7666666666666666</c:v>
                </c:pt>
                <c:pt idx="1">
                  <c:v>1.5333333333333334</c:v>
                </c:pt>
                <c:pt idx="2">
                  <c:v>1.2333333333333334</c:v>
                </c:pt>
                <c:pt idx="3">
                  <c:v>1.1333333333333333</c:v>
                </c:pt>
                <c:pt idx="4">
                  <c:v>0.2</c:v>
                </c:pt>
                <c:pt idx="5">
                  <c:v>0.16666666666666669</c:v>
                </c:pt>
                <c:pt idx="6">
                  <c:v>0.6</c:v>
                </c:pt>
                <c:pt idx="7">
                  <c:v>0.46666666666666667</c:v>
                </c:pt>
                <c:pt idx="8">
                  <c:v>0.13333333333333333</c:v>
                </c:pt>
                <c:pt idx="9">
                  <c:v>0.66666666666666663</c:v>
                </c:pt>
                <c:pt idx="10">
                  <c:v>0.4</c:v>
                </c:pt>
                <c:pt idx="11">
                  <c:v>0.13333333333333333</c:v>
                </c:pt>
                <c:pt idx="12">
                  <c:v>0.46666666666666667</c:v>
                </c:pt>
                <c:pt idx="13">
                  <c:v>0.26666666666666666</c:v>
                </c:pt>
                <c:pt idx="14">
                  <c:v>0.53333333333333333</c:v>
                </c:pt>
                <c:pt idx="15">
                  <c:v>1.4333333333333333</c:v>
                </c:pt>
                <c:pt idx="16">
                  <c:v>2.4333333333333336</c:v>
                </c:pt>
                <c:pt idx="17">
                  <c:v>2.2333333333333334</c:v>
                </c:pt>
                <c:pt idx="18">
                  <c:v>2.5666666666666669</c:v>
                </c:pt>
                <c:pt idx="19">
                  <c:v>2.6333333333333333</c:v>
                </c:pt>
                <c:pt idx="20">
                  <c:v>2.2884129285707231</c:v>
                </c:pt>
                <c:pt idx="21">
                  <c:v>2.4913491400000001</c:v>
                </c:pt>
                <c:pt idx="22">
                  <c:v>2.3760495800000001</c:v>
                </c:pt>
                <c:pt idx="23">
                  <c:v>2.1866333299999998</c:v>
                </c:pt>
                <c:pt idx="24">
                  <c:v>1.90793817</c:v>
                </c:pt>
                <c:pt idx="25">
                  <c:v>1.7937688199999999</c:v>
                </c:pt>
                <c:pt idx="26">
                  <c:v>1.8031343399999999</c:v>
                </c:pt>
                <c:pt idx="27">
                  <c:v>1.9008204399999999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743-473D-A93A-AAA3E969A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80896"/>
        <c:axId val="45686784"/>
      </c:lineChart>
      <c:catAx>
        <c:axId val="4568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6867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5686784"/>
        <c:scaling>
          <c:orientation val="minMax"/>
          <c:max val="3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680896"/>
        <c:crosses val="autoZero"/>
        <c:crossBetween val="between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161573102761066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'Graf II.2.2'!$F$1</c:f>
              <c:strCache>
                <c:ptCount val="1"/>
                <c:pt idx="0">
                  <c:v>Core inflation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II.2.2'!$A$3:$A$30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II.2.2'!$F$3:$F$30</c:f>
              <c:numCache>
                <c:formatCode>0.0</c:formatCode>
                <c:ptCount val="28"/>
                <c:pt idx="0">
                  <c:v>-0.23575672042048301</c:v>
                </c:pt>
                <c:pt idx="1">
                  <c:v>-0.34793847830785429</c:v>
                </c:pt>
                <c:pt idx="2">
                  <c:v>-0.36866554904871984</c:v>
                </c:pt>
                <c:pt idx="3">
                  <c:v>-0.25105875189056287</c:v>
                </c:pt>
                <c:pt idx="4">
                  <c:v>-0.11299278805978566</c:v>
                </c:pt>
                <c:pt idx="5">
                  <c:v>0.19215277123382163</c:v>
                </c:pt>
                <c:pt idx="6">
                  <c:v>0.45757899985811179</c:v>
                </c:pt>
                <c:pt idx="7">
                  <c:v>0.50988939422548341</c:v>
                </c:pt>
                <c:pt idx="8">
                  <c:v>0.61257475149274865</c:v>
                </c:pt>
                <c:pt idx="9">
                  <c:v>0.59014346127254358</c:v>
                </c:pt>
                <c:pt idx="10">
                  <c:v>0.61366774849440597</c:v>
                </c:pt>
                <c:pt idx="11">
                  <c:v>0.70828356256261349</c:v>
                </c:pt>
                <c:pt idx="12">
                  <c:v>0.66088048603403204</c:v>
                </c:pt>
                <c:pt idx="13">
                  <c:v>0.57574566750597966</c:v>
                </c:pt>
                <c:pt idx="14">
                  <c:v>0.55344023254436714</c:v>
                </c:pt>
                <c:pt idx="15">
                  <c:v>0.723583312294374</c:v>
                </c:pt>
                <c:pt idx="16">
                  <c:v>1.1073069006549314</c:v>
                </c:pt>
                <c:pt idx="17">
                  <c:v>1.3040188733002613</c:v>
                </c:pt>
                <c:pt idx="18">
                  <c:v>1.4215178969330751</c:v>
                </c:pt>
                <c:pt idx="19">
                  <c:v>1.2975893878926068</c:v>
                </c:pt>
                <c:pt idx="20">
                  <c:v>1.0569360246700841</c:v>
                </c:pt>
                <c:pt idx="21">
                  <c:v>0.91470751428108188</c:v>
                </c:pt>
                <c:pt idx="22">
                  <c:v>0.82082421076299061</c:v>
                </c:pt>
                <c:pt idx="23">
                  <c:v>0.90772504646976326</c:v>
                </c:pt>
                <c:pt idx="24">
                  <c:v>0.9017101518046694</c:v>
                </c:pt>
                <c:pt idx="25">
                  <c:v>0.97234887476129261</c:v>
                </c:pt>
                <c:pt idx="26">
                  <c:v>1.0207259056973643</c:v>
                </c:pt>
                <c:pt idx="27">
                  <c:v>1.1002986294371488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6F-4FFB-A332-1D8C08BB1460}"/>
            </c:ext>
          </c:extLst>
        </c:ser>
        <c:ser>
          <c:idx val="2"/>
          <c:order val="2"/>
          <c:tx>
            <c:strRef>
              <c:f>'Graf II.2.2'!$C$1</c:f>
              <c:strCache>
                <c:ptCount val="1"/>
                <c:pt idx="0">
                  <c:v>Food prices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II.2.2'!$A$3:$A$30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II.2.2'!$C$3:$C$30</c:f>
              <c:numCache>
                <c:formatCode>0.0</c:formatCode>
                <c:ptCount val="28"/>
                <c:pt idx="0">
                  <c:v>0.76758865065490323</c:v>
                </c:pt>
                <c:pt idx="1">
                  <c:v>0.97792036690254469</c:v>
                </c:pt>
                <c:pt idx="2">
                  <c:v>0.84081668174911384</c:v>
                </c:pt>
                <c:pt idx="3">
                  <c:v>0.6012689596180919</c:v>
                </c:pt>
                <c:pt idx="4">
                  <c:v>0.91621248965506252</c:v>
                </c:pt>
                <c:pt idx="5">
                  <c:v>0.40174916148628553</c:v>
                </c:pt>
                <c:pt idx="6">
                  <c:v>0.40543138440890447</c:v>
                </c:pt>
                <c:pt idx="7">
                  <c:v>0.18342356577981678</c:v>
                </c:pt>
                <c:pt idx="8">
                  <c:v>-0.23825362745439685</c:v>
                </c:pt>
                <c:pt idx="9">
                  <c:v>0.18487629400459044</c:v>
                </c:pt>
                <c:pt idx="10">
                  <c:v>7.9605113186995591E-2</c:v>
                </c:pt>
                <c:pt idx="11">
                  <c:v>-1.2866551795755767E-2</c:v>
                </c:pt>
                <c:pt idx="12">
                  <c:v>-0.10446427255617706</c:v>
                </c:pt>
                <c:pt idx="13">
                  <c:v>-0.22662739854592417</c:v>
                </c:pt>
                <c:pt idx="14">
                  <c:v>5.6686808072832502E-2</c:v>
                </c:pt>
                <c:pt idx="15">
                  <c:v>0.49051502691518689</c:v>
                </c:pt>
                <c:pt idx="16">
                  <c:v>0.92858469490631512</c:v>
                </c:pt>
                <c:pt idx="17">
                  <c:v>0.80592565090821988</c:v>
                </c:pt>
                <c:pt idx="18">
                  <c:v>1.0624370105494449</c:v>
                </c:pt>
                <c:pt idx="19">
                  <c:v>1.1945320531156329</c:v>
                </c:pt>
                <c:pt idx="20">
                  <c:v>0.88755168992436795</c:v>
                </c:pt>
                <c:pt idx="21">
                  <c:v>1.0053644574256655</c:v>
                </c:pt>
                <c:pt idx="22">
                  <c:v>0.89118121286804886</c:v>
                </c:pt>
                <c:pt idx="23">
                  <c:v>0.73477923013798574</c:v>
                </c:pt>
                <c:pt idx="24">
                  <c:v>0.67072079901890536</c:v>
                </c:pt>
                <c:pt idx="25">
                  <c:v>0.64335879021818387</c:v>
                </c:pt>
                <c:pt idx="26">
                  <c:v>0.58819007480148555</c:v>
                </c:pt>
                <c:pt idx="27">
                  <c:v>0.5932317011863959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16F-4FFB-A332-1D8C08BB1460}"/>
            </c:ext>
          </c:extLst>
        </c:ser>
        <c:ser>
          <c:idx val="4"/>
          <c:order val="3"/>
          <c:tx>
            <c:strRef>
              <c:f>'Graf II.2.2'!$E$1</c:f>
              <c:strCache>
                <c:ptCount val="1"/>
                <c:pt idx="0">
                  <c:v>Administered prices </c:v>
                </c:pt>
              </c:strCache>
            </c:strRef>
          </c:tx>
          <c:spPr>
            <a:solidFill>
              <a:schemeClr val="accent6"/>
            </a:solidFill>
            <a:ln w="12700">
              <a:noFill/>
              <a:prstDash val="solid"/>
            </a:ln>
          </c:spPr>
          <c:invertIfNegative val="0"/>
          <c:cat>
            <c:strRef>
              <c:f>'Graf II.2.2'!$A$3:$A$30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II.2.2'!$E$3:$E$30</c:f>
              <c:numCache>
                <c:formatCode>0.0</c:formatCode>
                <c:ptCount val="28"/>
                <c:pt idx="0">
                  <c:v>0.61378919986003644</c:v>
                </c:pt>
                <c:pt idx="1">
                  <c:v>0.46754294135976621</c:v>
                </c:pt>
                <c:pt idx="2">
                  <c:v>0.26465388535073331</c:v>
                </c:pt>
                <c:pt idx="3">
                  <c:v>0.2243813783723673</c:v>
                </c:pt>
                <c:pt idx="4">
                  <c:v>-0.6811471977870216</c:v>
                </c:pt>
                <c:pt idx="5">
                  <c:v>-0.58479622876571369</c:v>
                </c:pt>
                <c:pt idx="6">
                  <c:v>-0.36633587113205202</c:v>
                </c:pt>
                <c:pt idx="7">
                  <c:v>-0.3435719571593025</c:v>
                </c:pt>
                <c:pt idx="8">
                  <c:v>3.0359083703265274E-2</c:v>
                </c:pt>
                <c:pt idx="9">
                  <c:v>5.0276672776773251E-2</c:v>
                </c:pt>
                <c:pt idx="10">
                  <c:v>-4.0067633042509876E-2</c:v>
                </c:pt>
                <c:pt idx="11">
                  <c:v>-6.1930302614339433E-2</c:v>
                </c:pt>
                <c:pt idx="12">
                  <c:v>0.12206317254235204</c:v>
                </c:pt>
                <c:pt idx="13">
                  <c:v>2.8439555884745744E-2</c:v>
                </c:pt>
                <c:pt idx="14">
                  <c:v>-2.2637478324136633E-2</c:v>
                </c:pt>
                <c:pt idx="15">
                  <c:v>-1.9039437464602578E-2</c:v>
                </c:pt>
                <c:pt idx="16">
                  <c:v>-8.3205348062463394E-2</c:v>
                </c:pt>
                <c:pt idx="17">
                  <c:v>-2.0382053744583226E-2</c:v>
                </c:pt>
                <c:pt idx="18">
                  <c:v>4.0877468662372206E-2</c:v>
                </c:pt>
                <c:pt idx="19">
                  <c:v>4.9005473075567199E-2</c:v>
                </c:pt>
                <c:pt idx="20">
                  <c:v>0.28375837715757968</c:v>
                </c:pt>
                <c:pt idx="21">
                  <c:v>0.33908337239289055</c:v>
                </c:pt>
                <c:pt idx="22">
                  <c:v>0.36346184773752777</c:v>
                </c:pt>
                <c:pt idx="23">
                  <c:v>0.38415306875291882</c:v>
                </c:pt>
                <c:pt idx="24">
                  <c:v>0.31192677022092552</c:v>
                </c:pt>
                <c:pt idx="25">
                  <c:v>0.28518903271463247</c:v>
                </c:pt>
                <c:pt idx="26">
                  <c:v>0.25623656811394374</c:v>
                </c:pt>
                <c:pt idx="27">
                  <c:v>0.25128304122842798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16F-4FFB-A332-1D8C08BB1460}"/>
            </c:ext>
          </c:extLst>
        </c:ser>
        <c:ser>
          <c:idx val="1"/>
          <c:order val="4"/>
          <c:tx>
            <c:strRef>
              <c:f>'Graf II.2.2'!$B$1</c:f>
              <c:strCache>
                <c:ptCount val="1"/>
                <c:pt idx="0">
                  <c:v>Fuel prices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'Graf II.2.2'!$A$3:$A$30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II.2.2'!$B$3:$B$30</c:f>
              <c:numCache>
                <c:formatCode>0.0</c:formatCode>
                <c:ptCount val="28"/>
                <c:pt idx="0">
                  <c:v>-4.3680132572199819E-2</c:v>
                </c:pt>
                <c:pt idx="1">
                  <c:v>-0.10463982513368209</c:v>
                </c:pt>
                <c:pt idx="2">
                  <c:v>-4.2440227252794602E-2</c:v>
                </c:pt>
                <c:pt idx="3">
                  <c:v>-4.950044113609723E-2</c:v>
                </c:pt>
                <c:pt idx="4">
                  <c:v>9.3013494607197753E-3</c:v>
                </c:pt>
                <c:pt idx="5">
                  <c:v>2.867352652773893E-2</c:v>
                </c:pt>
                <c:pt idx="6">
                  <c:v>1.5386189755332749E-2</c:v>
                </c:pt>
                <c:pt idx="7">
                  <c:v>-3.5611181498020034E-2</c:v>
                </c:pt>
                <c:pt idx="8">
                  <c:v>-0.4199028863726052</c:v>
                </c:pt>
                <c:pt idx="9">
                  <c:v>-0.29203830908156697</c:v>
                </c:pt>
                <c:pt idx="10">
                  <c:v>-0.36303675577137673</c:v>
                </c:pt>
                <c:pt idx="11">
                  <c:v>-0.47770437193232257</c:v>
                </c:pt>
                <c:pt idx="12">
                  <c:v>-0.41187246588366905</c:v>
                </c:pt>
                <c:pt idx="13">
                  <c:v>-0.40898720737948119</c:v>
                </c:pt>
                <c:pt idx="14">
                  <c:v>-0.31482108541712017</c:v>
                </c:pt>
                <c:pt idx="15">
                  <c:v>8.0712316959778707E-3</c:v>
                </c:pt>
                <c:pt idx="16">
                  <c:v>0.5000934750126157</c:v>
                </c:pt>
                <c:pt idx="17">
                  <c:v>0.24678040779570276</c:v>
                </c:pt>
                <c:pt idx="18">
                  <c:v>5.5269167517069763E-2</c:v>
                </c:pt>
                <c:pt idx="19">
                  <c:v>8.4592567227083346E-2</c:v>
                </c:pt>
                <c:pt idx="20">
                  <c:v>-1.7708702661171395E-2</c:v>
                </c:pt>
                <c:pt idx="21">
                  <c:v>0.12801911481408368</c:v>
                </c:pt>
                <c:pt idx="22">
                  <c:v>0.19624590946421602</c:v>
                </c:pt>
                <c:pt idx="23">
                  <c:v>5.6852627476005245E-2</c:v>
                </c:pt>
                <c:pt idx="24">
                  <c:v>-3.0698197604723382E-2</c:v>
                </c:pt>
                <c:pt idx="25">
                  <c:v>-0.11384974635248521</c:v>
                </c:pt>
                <c:pt idx="26">
                  <c:v>-6.7335442522231365E-2</c:v>
                </c:pt>
                <c:pt idx="27">
                  <c:v>-4.891205854746293E-2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16F-4FFB-A332-1D8C08BB1460}"/>
            </c:ext>
          </c:extLst>
        </c:ser>
        <c:ser>
          <c:idx val="3"/>
          <c:order val="5"/>
          <c:tx>
            <c:strRef>
              <c:f>'Graf II.2.2'!$D$1</c:f>
              <c:strCache>
                <c:ptCount val="1"/>
                <c:pt idx="0">
                  <c:v>Indirect taxes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cat>
            <c:strRef>
              <c:f>'Graf II.2.2'!$A$3:$A$30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II.2.2'!$D$3:$D$30</c:f>
              <c:numCache>
                <c:formatCode>0.0</c:formatCode>
                <c:ptCount val="28"/>
                <c:pt idx="0">
                  <c:v>0.69699999999999995</c:v>
                </c:pt>
                <c:pt idx="1">
                  <c:v>0.63</c:v>
                </c:pt>
                <c:pt idx="2">
                  <c:v>0.66</c:v>
                </c:pt>
                <c:pt idx="3">
                  <c:v>0.69699999999999995</c:v>
                </c:pt>
                <c:pt idx="4">
                  <c:v>0.14733333333333332</c:v>
                </c:pt>
                <c:pt idx="5">
                  <c:v>0.13499999999999998</c:v>
                </c:pt>
                <c:pt idx="6">
                  <c:v>8.8666666666666671E-2</c:v>
                </c:pt>
                <c:pt idx="7">
                  <c:v>0.13800000000000001</c:v>
                </c:pt>
                <c:pt idx="8">
                  <c:v>0.20900000000000005</c:v>
                </c:pt>
                <c:pt idx="9">
                  <c:v>0.22800000000000004</c:v>
                </c:pt>
                <c:pt idx="10">
                  <c:v>0.1876666666666667</c:v>
                </c:pt>
                <c:pt idx="11">
                  <c:v>0.105</c:v>
                </c:pt>
                <c:pt idx="12">
                  <c:v>0.16133333333333333</c:v>
                </c:pt>
                <c:pt idx="13">
                  <c:v>0.22799999999999998</c:v>
                </c:pt>
                <c:pt idx="14">
                  <c:v>0.22799999999999998</c:v>
                </c:pt>
                <c:pt idx="15">
                  <c:v>0.17773999999999998</c:v>
                </c:pt>
                <c:pt idx="16">
                  <c:v>-2.1779999999999987E-2</c:v>
                </c:pt>
                <c:pt idx="17">
                  <c:v>-9.3780000000000002E-2</c:v>
                </c:pt>
                <c:pt idx="18">
                  <c:v>-9.3780000000000002E-2</c:v>
                </c:pt>
                <c:pt idx="19">
                  <c:v>-4.3520000000000003E-2</c:v>
                </c:pt>
                <c:pt idx="20">
                  <c:v>6.9000000000000006E-2</c:v>
                </c:pt>
                <c:pt idx="21">
                  <c:v>8.7999999999999995E-2</c:v>
                </c:pt>
                <c:pt idx="22">
                  <c:v>8.7999999999999995E-2</c:v>
                </c:pt>
                <c:pt idx="23">
                  <c:v>8.7999999999999995E-2</c:v>
                </c:pt>
                <c:pt idx="24">
                  <c:v>4.0333333333333332E-2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16F-4FFB-A332-1D8C08BB1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5758720"/>
        <c:axId val="45760512"/>
      </c:barChart>
      <c:lineChart>
        <c:grouping val="standard"/>
        <c:varyColors val="0"/>
        <c:ser>
          <c:idx val="5"/>
          <c:order val="0"/>
          <c:tx>
            <c:strRef>
              <c:f>'Graf II.2.2'!$G$1</c:f>
              <c:strCache>
                <c:ptCount val="1"/>
                <c:pt idx="0">
                  <c:v>Headline inflation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II.2.2'!$A$3:$A$30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II.2.2'!$G$3:$G$30</c:f>
              <c:numCache>
                <c:formatCode>0.0</c:formatCode>
                <c:ptCount val="28"/>
                <c:pt idx="0">
                  <c:v>1.7666666666666666</c:v>
                </c:pt>
                <c:pt idx="1">
                  <c:v>1.5333333333333334</c:v>
                </c:pt>
                <c:pt idx="2">
                  <c:v>1.2333333333333334</c:v>
                </c:pt>
                <c:pt idx="3">
                  <c:v>1.1333333333333333</c:v>
                </c:pt>
                <c:pt idx="4">
                  <c:v>0.2</c:v>
                </c:pt>
                <c:pt idx="5">
                  <c:v>0.16666666666666669</c:v>
                </c:pt>
                <c:pt idx="6">
                  <c:v>0.6</c:v>
                </c:pt>
                <c:pt idx="7">
                  <c:v>0.46666666666666667</c:v>
                </c:pt>
                <c:pt idx="8">
                  <c:v>0.13333333333333333</c:v>
                </c:pt>
                <c:pt idx="9">
                  <c:v>0.66666666666666663</c:v>
                </c:pt>
                <c:pt idx="10">
                  <c:v>0.4</c:v>
                </c:pt>
                <c:pt idx="11">
                  <c:v>0.13333333333333333</c:v>
                </c:pt>
                <c:pt idx="12">
                  <c:v>0.46666666666666667</c:v>
                </c:pt>
                <c:pt idx="13">
                  <c:v>0.26666666666666666</c:v>
                </c:pt>
                <c:pt idx="14">
                  <c:v>0.53333333333333333</c:v>
                </c:pt>
                <c:pt idx="15">
                  <c:v>1.4333333333333333</c:v>
                </c:pt>
                <c:pt idx="16">
                  <c:v>2.4333333333333336</c:v>
                </c:pt>
                <c:pt idx="17">
                  <c:v>2.2333333333333334</c:v>
                </c:pt>
                <c:pt idx="18">
                  <c:v>2.5666666666666669</c:v>
                </c:pt>
                <c:pt idx="19">
                  <c:v>2.6333333333333333</c:v>
                </c:pt>
                <c:pt idx="20">
                  <c:v>2.2884129285707231</c:v>
                </c:pt>
                <c:pt idx="21">
                  <c:v>2.4913491400000001</c:v>
                </c:pt>
                <c:pt idx="22">
                  <c:v>2.3760495800000001</c:v>
                </c:pt>
                <c:pt idx="23">
                  <c:v>2.1866333299999998</c:v>
                </c:pt>
                <c:pt idx="24">
                  <c:v>1.90793817</c:v>
                </c:pt>
                <c:pt idx="25">
                  <c:v>1.7937688199999999</c:v>
                </c:pt>
                <c:pt idx="26">
                  <c:v>1.8031343399999999</c:v>
                </c:pt>
                <c:pt idx="27">
                  <c:v>1.9008204399999999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16F-4FFB-A332-1D8C08BB1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58720"/>
        <c:axId val="45760512"/>
      </c:lineChart>
      <c:catAx>
        <c:axId val="45758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7605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5760512"/>
        <c:scaling>
          <c:orientation val="minMax"/>
          <c:max val="3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758720"/>
        <c:crosses val="autoZero"/>
        <c:crossBetween val="between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3203508957353486E-3"/>
          <c:y val="1.7161573102761066E-2"/>
          <c:w val="0.99867964910426466"/>
          <c:h val="0.73103622946478941"/>
        </c:manualLayout>
      </c:layout>
      <c:lineChart>
        <c:grouping val="standard"/>
        <c:varyColors val="0"/>
        <c:ser>
          <c:idx val="1"/>
          <c:order val="0"/>
          <c:tx>
            <c:strRef>
              <c:f>'Graf II.2.3'!$B$2</c:f>
              <c:strCache>
                <c:ptCount val="1"/>
                <c:pt idx="0">
                  <c:v>Jádrová inflace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II.2.3'!$A$3:$A$30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II.2.3'!$B$3:$B$30</c:f>
              <c:numCache>
                <c:formatCode>0.0</c:formatCode>
                <c:ptCount val="28"/>
                <c:pt idx="0">
                  <c:v>-0.43794445218527067</c:v>
                </c:pt>
                <c:pt idx="1">
                  <c:v>-0.64633460291158273</c:v>
                </c:pt>
                <c:pt idx="2">
                  <c:v>-0.68483745290382869</c:v>
                </c:pt>
                <c:pt idx="3">
                  <c:v>-0.46636968552552743</c:v>
                </c:pt>
                <c:pt idx="4">
                  <c:v>-0.20892162341249834</c:v>
                </c:pt>
                <c:pt idx="5">
                  <c:v>0.35528700192917945</c:v>
                </c:pt>
                <c:pt idx="6">
                  <c:v>0.84605530256711692</c:v>
                </c:pt>
                <c:pt idx="7">
                  <c:v>0.94277627653579865</c:v>
                </c:pt>
                <c:pt idx="8">
                  <c:v>1.1326396466618489</c:v>
                </c:pt>
                <c:pt idx="9">
                  <c:v>1.0911645963642802</c:v>
                </c:pt>
                <c:pt idx="10">
                  <c:v>1.1346605783681309</c:v>
                </c:pt>
                <c:pt idx="11">
                  <c:v>1.309603508930796</c:v>
                </c:pt>
                <c:pt idx="12">
                  <c:v>1.255178578410554</c:v>
                </c:pt>
                <c:pt idx="13">
                  <c:v>1.0934861048824758</c:v>
                </c:pt>
                <c:pt idx="14">
                  <c:v>1.0511224631384763</c:v>
                </c:pt>
                <c:pt idx="15">
                  <c:v>1.3742670459791473</c:v>
                </c:pt>
                <c:pt idx="16">
                  <c:v>2.1030548348747615</c:v>
                </c:pt>
                <c:pt idx="17">
                  <c:v>2.4766604404253334</c:v>
                </c:pt>
                <c:pt idx="18">
                  <c:v>2.6998206949111481</c:v>
                </c:pt>
                <c:pt idx="19">
                  <c:v>2.4644492274686303</c:v>
                </c:pt>
                <c:pt idx="20">
                  <c:v>2.0073878484104357</c:v>
                </c:pt>
                <c:pt idx="21">
                  <c:v>1.73726006698533</c:v>
                </c:pt>
                <c:pt idx="22">
                  <c:v>1.5589520159283401</c:v>
                </c:pt>
                <c:pt idx="23">
                  <c:v>1.7239986010979</c:v>
                </c:pt>
                <c:pt idx="24">
                  <c:v>1.7125748004341399</c:v>
                </c:pt>
                <c:pt idx="25">
                  <c:v>1.8467355355974799</c:v>
                </c:pt>
                <c:pt idx="26">
                  <c:v>1.93861570788469</c:v>
                </c:pt>
                <c:pt idx="27">
                  <c:v>2.0897443618162499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3EC-4A34-BD72-E6E83DFEB14B}"/>
            </c:ext>
          </c:extLst>
        </c:ser>
        <c:ser>
          <c:idx val="0"/>
          <c:order val="1"/>
          <c:tx>
            <c:strRef>
              <c:f>'Graf II.2.3'!$C$2</c:f>
              <c:strCache>
                <c:ptCount val="1"/>
                <c:pt idx="0">
                  <c:v>Ceny potravin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II.2.3'!$A$3:$A$30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II.2.3'!$C$3:$C$30</c:f>
              <c:numCache>
                <c:formatCode>0.0</c:formatCode>
                <c:ptCount val="28"/>
                <c:pt idx="0">
                  <c:v>2.9698866744511814</c:v>
                </c:pt>
                <c:pt idx="1">
                  <c:v>3.7836837007169546</c:v>
                </c:pt>
                <c:pt idx="2">
                  <c:v>3.2532141488183974</c:v>
                </c:pt>
                <c:pt idx="3">
                  <c:v>2.3263771154085524</c:v>
                </c:pt>
                <c:pt idx="4">
                  <c:v>3.4490303819553878</c:v>
                </c:pt>
                <c:pt idx="5">
                  <c:v>1.5123621207270055</c:v>
                </c:pt>
                <c:pt idx="6">
                  <c:v>1.5262236418006014</c:v>
                </c:pt>
                <c:pt idx="7">
                  <c:v>0.6904876961231512</c:v>
                </c:pt>
                <c:pt idx="8">
                  <c:v>-0.89689237920197618</c:v>
                </c:pt>
                <c:pt idx="9">
                  <c:v>0.69595640981188822</c:v>
                </c:pt>
                <c:pt idx="10">
                  <c:v>0.29966897094396994</c:v>
                </c:pt>
                <c:pt idx="11">
                  <c:v>-4.8435410514073518E-2</c:v>
                </c:pt>
                <c:pt idx="12">
                  <c:v>-0.38126362413770953</c:v>
                </c:pt>
                <c:pt idx="13">
                  <c:v>-0.82712281610016292</c:v>
                </c:pt>
                <c:pt idx="14">
                  <c:v>0.20689004343589734</c:v>
                </c:pt>
                <c:pt idx="15">
                  <c:v>1.7902344244547357</c:v>
                </c:pt>
                <c:pt idx="16">
                  <c:v>3.3890588373972896</c:v>
                </c:pt>
                <c:pt idx="17">
                  <c:v>2.9413896917299818</c:v>
                </c:pt>
                <c:pt idx="18">
                  <c:v>3.877580106081572</c:v>
                </c:pt>
                <c:pt idx="19">
                  <c:v>4.3596878490166162</c:v>
                </c:pt>
                <c:pt idx="20">
                  <c:v>3.239300534334729</c:v>
                </c:pt>
                <c:pt idx="21">
                  <c:v>3.6692822075721798</c:v>
                </c:pt>
                <c:pt idx="22">
                  <c:v>3.25254721702861</c:v>
                </c:pt>
                <c:pt idx="23">
                  <c:v>2.6817263488134002</c:v>
                </c:pt>
                <c:pt idx="24">
                  <c:v>2.4479320667357398</c:v>
                </c:pt>
                <c:pt idx="25">
                  <c:v>2.3480688466722399</c:v>
                </c:pt>
                <c:pt idx="26">
                  <c:v>2.1467193913598401</c:v>
                </c:pt>
                <c:pt idx="27">
                  <c:v>2.1651198329656101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3EC-4A34-BD72-E6E83DFEB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77984"/>
        <c:axId val="46383872"/>
      </c:lineChart>
      <c:lineChart>
        <c:grouping val="standard"/>
        <c:varyColors val="0"/>
        <c:ser>
          <c:idx val="2"/>
          <c:order val="2"/>
          <c:tx>
            <c:strRef>
              <c:f>'Graf II.2.3'!$D$2</c:f>
              <c:strCache>
                <c:ptCount val="1"/>
                <c:pt idx="0">
                  <c:v>Ceny pohonných hmot (pravá osa)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'Graf II.2.3'!$A$3:$A$30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II.2.3'!$D$3:$D$30</c:f>
              <c:numCache>
                <c:formatCode>0.0</c:formatCode>
                <c:ptCount val="28"/>
                <c:pt idx="0">
                  <c:v>-1.6241791056846024</c:v>
                </c:pt>
                <c:pt idx="1">
                  <c:v>-3.8908722935695463</c:v>
                </c:pt>
                <c:pt idx="2">
                  <c:v>-1.578075117573384</c:v>
                </c:pt>
                <c:pt idx="3">
                  <c:v>-1.8405984020888408</c:v>
                </c:pt>
                <c:pt idx="4">
                  <c:v>0.32311071743677716</c:v>
                </c:pt>
                <c:pt idx="5">
                  <c:v>0.99606232052088139</c:v>
                </c:pt>
                <c:pt idx="6">
                  <c:v>0.53448618734934039</c:v>
                </c:pt>
                <c:pt idx="7">
                  <c:v>-1.2370629069672789</c:v>
                </c:pt>
                <c:pt idx="8">
                  <c:v>-14.586606324446919</c:v>
                </c:pt>
                <c:pt idx="9">
                  <c:v>-10.144840591664684</c:v>
                </c:pt>
                <c:pt idx="10">
                  <c:v>-12.611187990364181</c:v>
                </c:pt>
                <c:pt idx="11">
                  <c:v>-16.594517063311528</c:v>
                </c:pt>
                <c:pt idx="12">
                  <c:v>-12.439665277956129</c:v>
                </c:pt>
                <c:pt idx="13">
                  <c:v>-12.35252264763859</c:v>
                </c:pt>
                <c:pt idx="14">
                  <c:v>-9.5084504292596659</c:v>
                </c:pt>
                <c:pt idx="15">
                  <c:v>0.24377308267834832</c:v>
                </c:pt>
                <c:pt idx="16">
                  <c:v>15.104178968360413</c:v>
                </c:pt>
                <c:pt idx="17">
                  <c:v>7.4534374701394164</c:v>
                </c:pt>
                <c:pt idx="18">
                  <c:v>1.6692787235207469</c:v>
                </c:pt>
                <c:pt idx="19">
                  <c:v>2.5549249063061552</c:v>
                </c:pt>
                <c:pt idx="20">
                  <c:v>-0.53485083820592849</c:v>
                </c:pt>
                <c:pt idx="21">
                  <c:v>3.8665243962125695</c:v>
                </c:pt>
                <c:pt idx="22">
                  <c:v>5.9271585942635996</c:v>
                </c:pt>
                <c:pt idx="23">
                  <c:v>1.7171035078940899</c:v>
                </c:pt>
                <c:pt idx="24">
                  <c:v>-0.927168807023803</c:v>
                </c:pt>
                <c:pt idx="25">
                  <c:v>-3.4385710478765894</c:v>
                </c:pt>
                <c:pt idx="26">
                  <c:v>-2.0337129468523294</c:v>
                </c:pt>
                <c:pt idx="27">
                  <c:v>-1.4772767950894901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3EC-4A34-BD72-E6E83DFEB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87200"/>
        <c:axId val="46385408"/>
      </c:lineChart>
      <c:catAx>
        <c:axId val="4637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46383872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46383872"/>
        <c:scaling>
          <c:orientation val="minMax"/>
          <c:max val="5"/>
          <c:min val="-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46377984"/>
        <c:crosses val="autoZero"/>
        <c:crossBetween val="between"/>
        <c:majorUnit val="1"/>
      </c:valAx>
      <c:valAx>
        <c:axId val="46385408"/>
        <c:scaling>
          <c:orientation val="minMax"/>
          <c:max val="18"/>
          <c:min val="-18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46387200"/>
        <c:crosses val="max"/>
        <c:crossBetween val="between"/>
        <c:majorUnit val="6"/>
      </c:valAx>
      <c:catAx>
        <c:axId val="46387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385408"/>
        <c:crossesAt val="0"/>
        <c:auto val="1"/>
        <c:lblAlgn val="ctr"/>
        <c:lblOffset val="100"/>
        <c:noMultiLvlLbl val="0"/>
      </c:cat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0666913280135285E-3"/>
          <c:y val="1.9242196834643469E-2"/>
          <c:w val="0.99893330867198649"/>
          <c:h val="0.73103622946478941"/>
        </c:manualLayout>
      </c:layout>
      <c:lineChart>
        <c:grouping val="standard"/>
        <c:varyColors val="0"/>
        <c:ser>
          <c:idx val="1"/>
          <c:order val="0"/>
          <c:tx>
            <c:strRef>
              <c:f>'Graf II.2.3'!$B$1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II.2.3'!$A$3:$A$30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II.2.3'!$B$3:$B$30</c:f>
              <c:numCache>
                <c:formatCode>0.0</c:formatCode>
                <c:ptCount val="28"/>
                <c:pt idx="0">
                  <c:v>-0.43794445218527067</c:v>
                </c:pt>
                <c:pt idx="1">
                  <c:v>-0.64633460291158273</c:v>
                </c:pt>
                <c:pt idx="2">
                  <c:v>-0.68483745290382869</c:v>
                </c:pt>
                <c:pt idx="3">
                  <c:v>-0.46636968552552743</c:v>
                </c:pt>
                <c:pt idx="4">
                  <c:v>-0.20892162341249834</c:v>
                </c:pt>
                <c:pt idx="5">
                  <c:v>0.35528700192917945</c:v>
                </c:pt>
                <c:pt idx="6">
                  <c:v>0.84605530256711692</c:v>
                </c:pt>
                <c:pt idx="7">
                  <c:v>0.94277627653579865</c:v>
                </c:pt>
                <c:pt idx="8">
                  <c:v>1.1326396466618489</c:v>
                </c:pt>
                <c:pt idx="9">
                  <c:v>1.0911645963642802</c:v>
                </c:pt>
                <c:pt idx="10">
                  <c:v>1.1346605783681309</c:v>
                </c:pt>
                <c:pt idx="11">
                  <c:v>1.309603508930796</c:v>
                </c:pt>
                <c:pt idx="12">
                  <c:v>1.255178578410554</c:v>
                </c:pt>
                <c:pt idx="13">
                  <c:v>1.0934861048824758</c:v>
                </c:pt>
                <c:pt idx="14">
                  <c:v>1.0511224631384763</c:v>
                </c:pt>
                <c:pt idx="15">
                  <c:v>1.3742670459791473</c:v>
                </c:pt>
                <c:pt idx="16">
                  <c:v>2.1030548348747615</c:v>
                </c:pt>
                <c:pt idx="17">
                  <c:v>2.4766604404253334</c:v>
                </c:pt>
                <c:pt idx="18">
                  <c:v>2.6998206949111481</c:v>
                </c:pt>
                <c:pt idx="19">
                  <c:v>2.4644492274686303</c:v>
                </c:pt>
                <c:pt idx="20">
                  <c:v>2.0073878484104357</c:v>
                </c:pt>
                <c:pt idx="21">
                  <c:v>1.73726006698533</c:v>
                </c:pt>
                <c:pt idx="22">
                  <c:v>1.5589520159283401</c:v>
                </c:pt>
                <c:pt idx="23">
                  <c:v>1.7239986010979</c:v>
                </c:pt>
                <c:pt idx="24">
                  <c:v>1.7125748004341399</c:v>
                </c:pt>
                <c:pt idx="25">
                  <c:v>1.8467355355974799</c:v>
                </c:pt>
                <c:pt idx="26">
                  <c:v>1.93861570788469</c:v>
                </c:pt>
                <c:pt idx="27">
                  <c:v>2.0897443618162499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676-4E9E-A769-E36FDD65FEB1}"/>
            </c:ext>
          </c:extLst>
        </c:ser>
        <c:ser>
          <c:idx val="0"/>
          <c:order val="1"/>
          <c:tx>
            <c:strRef>
              <c:f>'Graf II.2.3'!$C$1</c:f>
              <c:strCache>
                <c:ptCount val="1"/>
                <c:pt idx="0">
                  <c:v>Food prices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II.2.3'!$A$3:$A$30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II.2.3'!$C$3:$C$30</c:f>
              <c:numCache>
                <c:formatCode>0.0</c:formatCode>
                <c:ptCount val="28"/>
                <c:pt idx="0">
                  <c:v>2.9698866744511814</c:v>
                </c:pt>
                <c:pt idx="1">
                  <c:v>3.7836837007169546</c:v>
                </c:pt>
                <c:pt idx="2">
                  <c:v>3.2532141488183974</c:v>
                </c:pt>
                <c:pt idx="3">
                  <c:v>2.3263771154085524</c:v>
                </c:pt>
                <c:pt idx="4">
                  <c:v>3.4490303819553878</c:v>
                </c:pt>
                <c:pt idx="5">
                  <c:v>1.5123621207270055</c:v>
                </c:pt>
                <c:pt idx="6">
                  <c:v>1.5262236418006014</c:v>
                </c:pt>
                <c:pt idx="7">
                  <c:v>0.6904876961231512</c:v>
                </c:pt>
                <c:pt idx="8">
                  <c:v>-0.89689237920197618</c:v>
                </c:pt>
                <c:pt idx="9">
                  <c:v>0.69595640981188822</c:v>
                </c:pt>
                <c:pt idx="10">
                  <c:v>0.29966897094396994</c:v>
                </c:pt>
                <c:pt idx="11">
                  <c:v>-4.8435410514073518E-2</c:v>
                </c:pt>
                <c:pt idx="12">
                  <c:v>-0.38126362413770953</c:v>
                </c:pt>
                <c:pt idx="13">
                  <c:v>-0.82712281610016292</c:v>
                </c:pt>
                <c:pt idx="14">
                  <c:v>0.20689004343589734</c:v>
                </c:pt>
                <c:pt idx="15">
                  <c:v>1.7902344244547357</c:v>
                </c:pt>
                <c:pt idx="16">
                  <c:v>3.3890588373972896</c:v>
                </c:pt>
                <c:pt idx="17">
                  <c:v>2.9413896917299818</c:v>
                </c:pt>
                <c:pt idx="18">
                  <c:v>3.877580106081572</c:v>
                </c:pt>
                <c:pt idx="19">
                  <c:v>4.3596878490166162</c:v>
                </c:pt>
                <c:pt idx="20">
                  <c:v>3.239300534334729</c:v>
                </c:pt>
                <c:pt idx="21">
                  <c:v>3.6692822075721798</c:v>
                </c:pt>
                <c:pt idx="22">
                  <c:v>3.25254721702861</c:v>
                </c:pt>
                <c:pt idx="23">
                  <c:v>2.6817263488134002</c:v>
                </c:pt>
                <c:pt idx="24">
                  <c:v>2.4479320667357398</c:v>
                </c:pt>
                <c:pt idx="25">
                  <c:v>2.3480688466722399</c:v>
                </c:pt>
                <c:pt idx="26">
                  <c:v>2.1467193913598401</c:v>
                </c:pt>
                <c:pt idx="27">
                  <c:v>2.1651198329656101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676-4E9E-A769-E36FDD65F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38816"/>
        <c:axId val="46748800"/>
      </c:lineChart>
      <c:lineChart>
        <c:grouping val="standard"/>
        <c:varyColors val="0"/>
        <c:ser>
          <c:idx val="2"/>
          <c:order val="2"/>
          <c:tx>
            <c:strRef>
              <c:f>'Graf II.2.3'!$D$1</c:f>
              <c:strCache>
                <c:ptCount val="1"/>
                <c:pt idx="0">
                  <c:v>Fuel prices (right-hand scale)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'Graf II.2.3'!$A$3:$A$30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II.2.3'!$D$3:$D$30</c:f>
              <c:numCache>
                <c:formatCode>0.0</c:formatCode>
                <c:ptCount val="28"/>
                <c:pt idx="0">
                  <c:v>-1.6241791056846024</c:v>
                </c:pt>
                <c:pt idx="1">
                  <c:v>-3.8908722935695463</c:v>
                </c:pt>
                <c:pt idx="2">
                  <c:v>-1.578075117573384</c:v>
                </c:pt>
                <c:pt idx="3">
                  <c:v>-1.8405984020888408</c:v>
                </c:pt>
                <c:pt idx="4">
                  <c:v>0.32311071743677716</c:v>
                </c:pt>
                <c:pt idx="5">
                  <c:v>0.99606232052088139</c:v>
                </c:pt>
                <c:pt idx="6">
                  <c:v>0.53448618734934039</c:v>
                </c:pt>
                <c:pt idx="7">
                  <c:v>-1.2370629069672789</c:v>
                </c:pt>
                <c:pt idx="8">
                  <c:v>-14.586606324446919</c:v>
                </c:pt>
                <c:pt idx="9">
                  <c:v>-10.144840591664684</c:v>
                </c:pt>
                <c:pt idx="10">
                  <c:v>-12.611187990364181</c:v>
                </c:pt>
                <c:pt idx="11">
                  <c:v>-16.594517063311528</c:v>
                </c:pt>
                <c:pt idx="12">
                  <c:v>-12.439665277956129</c:v>
                </c:pt>
                <c:pt idx="13">
                  <c:v>-12.35252264763859</c:v>
                </c:pt>
                <c:pt idx="14">
                  <c:v>-9.5084504292596659</c:v>
                </c:pt>
                <c:pt idx="15">
                  <c:v>0.24377308267834832</c:v>
                </c:pt>
                <c:pt idx="16">
                  <c:v>15.104178968360413</c:v>
                </c:pt>
                <c:pt idx="17">
                  <c:v>7.4534374701394164</c:v>
                </c:pt>
                <c:pt idx="18">
                  <c:v>1.6692787235207469</c:v>
                </c:pt>
                <c:pt idx="19">
                  <c:v>2.5549249063061552</c:v>
                </c:pt>
                <c:pt idx="20">
                  <c:v>-0.53485083820592849</c:v>
                </c:pt>
                <c:pt idx="21">
                  <c:v>3.8665243962125695</c:v>
                </c:pt>
                <c:pt idx="22">
                  <c:v>5.9271585942635996</c:v>
                </c:pt>
                <c:pt idx="23">
                  <c:v>1.7171035078940899</c:v>
                </c:pt>
                <c:pt idx="24">
                  <c:v>-0.927168807023803</c:v>
                </c:pt>
                <c:pt idx="25">
                  <c:v>-3.4385710478765894</c:v>
                </c:pt>
                <c:pt idx="26">
                  <c:v>-2.0337129468523294</c:v>
                </c:pt>
                <c:pt idx="27">
                  <c:v>-1.4772767950894901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676-4E9E-A769-E36FDD65F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60320"/>
        <c:axId val="46750336"/>
      </c:lineChart>
      <c:catAx>
        <c:axId val="4673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46748800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46748800"/>
        <c:scaling>
          <c:orientation val="minMax"/>
          <c:max val="5"/>
          <c:min val="-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46738816"/>
        <c:crosses val="autoZero"/>
        <c:crossBetween val="between"/>
        <c:majorUnit val="1"/>
      </c:valAx>
      <c:valAx>
        <c:axId val="46750336"/>
        <c:scaling>
          <c:orientation val="minMax"/>
          <c:max val="18"/>
          <c:min val="-18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46760320"/>
        <c:crosses val="max"/>
        <c:crossBetween val="between"/>
        <c:majorUnit val="6"/>
      </c:valAx>
      <c:catAx>
        <c:axId val="46760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750336"/>
        <c:crosses val="autoZero"/>
        <c:auto val="1"/>
        <c:lblAlgn val="ctr"/>
        <c:lblOffset val="100"/>
        <c:noMultiLvlLbl val="0"/>
      </c:cat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0.1040268456375839"/>
          <c:y val="0.76632763364584822"/>
          <c:w val="0.79530201342281881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II.2.4'!$B$2</c:f>
              <c:strCache>
                <c:ptCount val="1"/>
                <c:pt idx="0">
                  <c:v>Nominální kurz CZK/EUR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II.2.4'!$A$3:$A$30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II.2.4'!$B$3:$B$30</c:f>
              <c:numCache>
                <c:formatCode>0.0</c:formatCode>
                <c:ptCount val="28"/>
                <c:pt idx="0">
                  <c:v>25.568333299999999</c:v>
                </c:pt>
                <c:pt idx="1">
                  <c:v>25.831209699999999</c:v>
                </c:pt>
                <c:pt idx="2">
                  <c:v>25.852307700000001</c:v>
                </c:pt>
                <c:pt idx="3">
                  <c:v>26.656935499999999</c:v>
                </c:pt>
                <c:pt idx="4">
                  <c:v>27.4407143</c:v>
                </c:pt>
                <c:pt idx="5">
                  <c:v>27.447016099999999</c:v>
                </c:pt>
                <c:pt idx="6">
                  <c:v>27.618181799999999</c:v>
                </c:pt>
                <c:pt idx="7">
                  <c:v>27.624098400000001</c:v>
                </c:pt>
                <c:pt idx="8">
                  <c:v>27.6238095</c:v>
                </c:pt>
                <c:pt idx="9">
                  <c:v>27.379919399999999</c:v>
                </c:pt>
                <c:pt idx="10">
                  <c:v>27.0718125</c:v>
                </c:pt>
                <c:pt idx="11">
                  <c:v>27.056532300000001</c:v>
                </c:pt>
                <c:pt idx="12">
                  <c:v>27.0385484</c:v>
                </c:pt>
                <c:pt idx="13">
                  <c:v>27.039384600000002</c:v>
                </c:pt>
                <c:pt idx="14">
                  <c:v>27.027698399999998</c:v>
                </c:pt>
                <c:pt idx="15">
                  <c:v>27.027903200000001</c:v>
                </c:pt>
                <c:pt idx="16">
                  <c:v>27.0202308</c:v>
                </c:pt>
                <c:pt idx="17">
                  <c:v>26.532049199999999</c:v>
                </c:pt>
                <c:pt idx="18">
                  <c:v>26.0843548</c:v>
                </c:pt>
                <c:pt idx="19">
                  <c:v>25.651209699999999</c:v>
                </c:pt>
                <c:pt idx="20">
                  <c:v>25.4</c:v>
                </c:pt>
                <c:pt idx="21">
                  <c:v>24.9323336</c:v>
                </c:pt>
                <c:pt idx="22">
                  <c:v>24.651156199999999</c:v>
                </c:pt>
                <c:pt idx="23">
                  <c:v>24.6069849</c:v>
                </c:pt>
                <c:pt idx="24">
                  <c:v>24.5537809</c:v>
                </c:pt>
                <c:pt idx="25">
                  <c:v>24.512480499999999</c:v>
                </c:pt>
                <c:pt idx="26">
                  <c:v>24.485255500000001</c:v>
                </c:pt>
                <c:pt idx="27">
                  <c:v>24.473763600000002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ACC-4C80-8C6F-D082318A8667}"/>
            </c:ext>
          </c:extLst>
        </c:ser>
        <c:ser>
          <c:idx val="3"/>
          <c:order val="1"/>
          <c:tx>
            <c:strRef>
              <c:f>'Graf II.2.4'!$C$2</c:f>
              <c:strCache>
                <c:ptCount val="1"/>
                <c:pt idx="0">
                  <c:v>Nominální kurz CZK/USD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II.2.4'!$A$3:$A$30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II.2.4'!$C$3:$C$30</c:f>
              <c:numCache>
                <c:formatCode>0.0</c:formatCode>
                <c:ptCount val="28"/>
                <c:pt idx="0">
                  <c:v>19.372278066378069</c:v>
                </c:pt>
                <c:pt idx="1">
                  <c:v>19.774526984126982</c:v>
                </c:pt>
                <c:pt idx="2">
                  <c:v>19.515663059163064</c:v>
                </c:pt>
                <c:pt idx="3">
                  <c:v>19.620090567327406</c:v>
                </c:pt>
                <c:pt idx="4">
                  <c:v>20.035913564213569</c:v>
                </c:pt>
                <c:pt idx="5">
                  <c:v>20.023023015873019</c:v>
                </c:pt>
                <c:pt idx="6">
                  <c:v>20.854203431833866</c:v>
                </c:pt>
                <c:pt idx="7">
                  <c:v>22.116925757575757</c:v>
                </c:pt>
                <c:pt idx="8">
                  <c:v>24.535199855699858</c:v>
                </c:pt>
                <c:pt idx="9">
                  <c:v>24.794904192298933</c:v>
                </c:pt>
                <c:pt idx="10">
                  <c:v>24.348177489177498</c:v>
                </c:pt>
                <c:pt idx="11">
                  <c:v>24.716994444444442</c:v>
                </c:pt>
                <c:pt idx="12">
                  <c:v>24.546781746031751</c:v>
                </c:pt>
                <c:pt idx="13">
                  <c:v>23.943560606060604</c:v>
                </c:pt>
                <c:pt idx="14">
                  <c:v>24.213459264102283</c:v>
                </c:pt>
                <c:pt idx="15">
                  <c:v>25.055988095238096</c:v>
                </c:pt>
                <c:pt idx="16">
                  <c:v>25.37956277997365</c:v>
                </c:pt>
                <c:pt idx="17">
                  <c:v>24.142016594516601</c:v>
                </c:pt>
                <c:pt idx="18">
                  <c:v>22.200272006102214</c:v>
                </c:pt>
                <c:pt idx="19">
                  <c:v>21.783315219867848</c:v>
                </c:pt>
                <c:pt idx="20">
                  <c:v>21.36606339490422</c:v>
                </c:pt>
                <c:pt idx="21">
                  <c:v>21.156280436681627</c:v>
                </c:pt>
                <c:pt idx="22">
                  <c:v>20.860149744328961</c:v>
                </c:pt>
                <c:pt idx="23">
                  <c:v>20.744613057706939</c:v>
                </c:pt>
                <c:pt idx="24">
                  <c:v>20.668287339200983</c:v>
                </c:pt>
                <c:pt idx="25">
                  <c:v>20.628907616726252</c:v>
                </c:pt>
                <c:pt idx="26">
                  <c:v>20.605906270746974</c:v>
                </c:pt>
                <c:pt idx="27">
                  <c:v>20.560750268402668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ACC-4C80-8C6F-D082318A8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17984"/>
        <c:axId val="47423872"/>
      </c:lineChart>
      <c:catAx>
        <c:axId val="4741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423872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47423872"/>
        <c:scaling>
          <c:orientation val="minMax"/>
          <c:max val="28"/>
          <c:min val="18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417984"/>
        <c:crosses val="autoZero"/>
        <c:crossBetween val="between"/>
        <c:majorUnit val="2"/>
        <c:minorUnit val="0.03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lineChart>
        <c:grouping val="standard"/>
        <c:varyColors val="0"/>
        <c:ser>
          <c:idx val="0"/>
          <c:order val="0"/>
          <c:tx>
            <c:strRef>
              <c:f>'Graf II.2.4'!$B$1</c:f>
              <c:strCache>
                <c:ptCount val="1"/>
                <c:pt idx="0">
                  <c:v>CZK/EUR exchange rate 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II.2.4'!$A$3:$A$30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II.2.4'!$B$3:$B$30</c:f>
              <c:numCache>
                <c:formatCode>0.0</c:formatCode>
                <c:ptCount val="28"/>
                <c:pt idx="0">
                  <c:v>25.568333299999999</c:v>
                </c:pt>
                <c:pt idx="1">
                  <c:v>25.831209699999999</c:v>
                </c:pt>
                <c:pt idx="2">
                  <c:v>25.852307700000001</c:v>
                </c:pt>
                <c:pt idx="3">
                  <c:v>26.656935499999999</c:v>
                </c:pt>
                <c:pt idx="4">
                  <c:v>27.4407143</c:v>
                </c:pt>
                <c:pt idx="5">
                  <c:v>27.447016099999999</c:v>
                </c:pt>
                <c:pt idx="6">
                  <c:v>27.618181799999999</c:v>
                </c:pt>
                <c:pt idx="7">
                  <c:v>27.624098400000001</c:v>
                </c:pt>
                <c:pt idx="8">
                  <c:v>27.6238095</c:v>
                </c:pt>
                <c:pt idx="9">
                  <c:v>27.379919399999999</c:v>
                </c:pt>
                <c:pt idx="10">
                  <c:v>27.0718125</c:v>
                </c:pt>
                <c:pt idx="11">
                  <c:v>27.056532300000001</c:v>
                </c:pt>
                <c:pt idx="12">
                  <c:v>27.0385484</c:v>
                </c:pt>
                <c:pt idx="13">
                  <c:v>27.039384600000002</c:v>
                </c:pt>
                <c:pt idx="14">
                  <c:v>27.027698399999998</c:v>
                </c:pt>
                <c:pt idx="15">
                  <c:v>27.027903200000001</c:v>
                </c:pt>
                <c:pt idx="16">
                  <c:v>27.0202308</c:v>
                </c:pt>
                <c:pt idx="17">
                  <c:v>26.532049199999999</c:v>
                </c:pt>
                <c:pt idx="18">
                  <c:v>26.0843548</c:v>
                </c:pt>
                <c:pt idx="19">
                  <c:v>25.651209699999999</c:v>
                </c:pt>
                <c:pt idx="20">
                  <c:v>25.4</c:v>
                </c:pt>
                <c:pt idx="21">
                  <c:v>24.9323336</c:v>
                </c:pt>
                <c:pt idx="22">
                  <c:v>24.651156199999999</c:v>
                </c:pt>
                <c:pt idx="23">
                  <c:v>24.6069849</c:v>
                </c:pt>
                <c:pt idx="24">
                  <c:v>24.5537809</c:v>
                </c:pt>
                <c:pt idx="25">
                  <c:v>24.512480499999999</c:v>
                </c:pt>
                <c:pt idx="26">
                  <c:v>24.485255500000001</c:v>
                </c:pt>
                <c:pt idx="27">
                  <c:v>24.473763600000002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EAE-40C5-8DCF-62EC938682BB}"/>
            </c:ext>
          </c:extLst>
        </c:ser>
        <c:ser>
          <c:idx val="3"/>
          <c:order val="1"/>
          <c:tx>
            <c:strRef>
              <c:f>'Graf II.2.4'!$C$1</c:f>
              <c:strCache>
                <c:ptCount val="1"/>
                <c:pt idx="0">
                  <c:v>CZK/USD exchange rate 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II.2.4'!$A$3:$A$30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II.2.4'!$C$3:$C$30</c:f>
              <c:numCache>
                <c:formatCode>0.0</c:formatCode>
                <c:ptCount val="28"/>
                <c:pt idx="0">
                  <c:v>19.372278066378069</c:v>
                </c:pt>
                <c:pt idx="1">
                  <c:v>19.774526984126982</c:v>
                </c:pt>
                <c:pt idx="2">
                  <c:v>19.515663059163064</c:v>
                </c:pt>
                <c:pt idx="3">
                  <c:v>19.620090567327406</c:v>
                </c:pt>
                <c:pt idx="4">
                  <c:v>20.035913564213569</c:v>
                </c:pt>
                <c:pt idx="5">
                  <c:v>20.023023015873019</c:v>
                </c:pt>
                <c:pt idx="6">
                  <c:v>20.854203431833866</c:v>
                </c:pt>
                <c:pt idx="7">
                  <c:v>22.116925757575757</c:v>
                </c:pt>
                <c:pt idx="8">
                  <c:v>24.535199855699858</c:v>
                </c:pt>
                <c:pt idx="9">
                  <c:v>24.794904192298933</c:v>
                </c:pt>
                <c:pt idx="10">
                  <c:v>24.348177489177498</c:v>
                </c:pt>
                <c:pt idx="11">
                  <c:v>24.716994444444442</c:v>
                </c:pt>
                <c:pt idx="12">
                  <c:v>24.546781746031751</c:v>
                </c:pt>
                <c:pt idx="13">
                  <c:v>23.943560606060604</c:v>
                </c:pt>
                <c:pt idx="14">
                  <c:v>24.213459264102283</c:v>
                </c:pt>
                <c:pt idx="15">
                  <c:v>25.055988095238096</c:v>
                </c:pt>
                <c:pt idx="16">
                  <c:v>25.37956277997365</c:v>
                </c:pt>
                <c:pt idx="17">
                  <c:v>24.142016594516601</c:v>
                </c:pt>
                <c:pt idx="18">
                  <c:v>22.200272006102214</c:v>
                </c:pt>
                <c:pt idx="19">
                  <c:v>21.783315219867848</c:v>
                </c:pt>
                <c:pt idx="20">
                  <c:v>21.36606339490422</c:v>
                </c:pt>
                <c:pt idx="21">
                  <c:v>21.156280436681627</c:v>
                </c:pt>
                <c:pt idx="22">
                  <c:v>20.860149744328961</c:v>
                </c:pt>
                <c:pt idx="23">
                  <c:v>20.744613057706939</c:v>
                </c:pt>
                <c:pt idx="24">
                  <c:v>20.668287339200983</c:v>
                </c:pt>
                <c:pt idx="25">
                  <c:v>20.628907616726252</c:v>
                </c:pt>
                <c:pt idx="26">
                  <c:v>20.605906270746974</c:v>
                </c:pt>
                <c:pt idx="27">
                  <c:v>20.560750268402668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EAE-40C5-8DCF-62EC938682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75424"/>
        <c:axId val="47576960"/>
      </c:lineChart>
      <c:catAx>
        <c:axId val="4757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576960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47576960"/>
        <c:scaling>
          <c:orientation val="minMax"/>
          <c:max val="28"/>
          <c:min val="18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7575424"/>
        <c:crosses val="autoZero"/>
        <c:crossBetween val="between"/>
        <c:majorUnit val="2"/>
        <c:minorUnit val="0.03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450448004344284E-2"/>
          <c:y val="5.4054212574525431E-2"/>
          <c:w val="0.88636546293782248"/>
          <c:h val="0.7267288579463973"/>
        </c:manualLayout>
      </c:layout>
      <c:lineChart>
        <c:grouping val="standard"/>
        <c:varyColors val="0"/>
        <c:ser>
          <c:idx val="0"/>
          <c:order val="0"/>
          <c:tx>
            <c:strRef>
              <c:f>'Graf II.2.5'!$B$2</c:f>
              <c:strCache>
                <c:ptCount val="1"/>
                <c:pt idx="0">
                  <c:v>3M PRIBOR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II.2.5'!$A$3:$A$30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II.2.5'!$B$3:$B$30</c:f>
              <c:numCache>
                <c:formatCode>0.0</c:formatCode>
                <c:ptCount val="28"/>
                <c:pt idx="0">
                  <c:v>0.495873016</c:v>
                </c:pt>
                <c:pt idx="1">
                  <c:v>0.46338709700000003</c:v>
                </c:pt>
                <c:pt idx="2">
                  <c:v>0.45784615400000001</c:v>
                </c:pt>
                <c:pt idx="3">
                  <c:v>0.412096774</c:v>
                </c:pt>
                <c:pt idx="4">
                  <c:v>0.37158730200000001</c:v>
                </c:pt>
                <c:pt idx="5">
                  <c:v>0.36274193500000002</c:v>
                </c:pt>
                <c:pt idx="6">
                  <c:v>0.35</c:v>
                </c:pt>
                <c:pt idx="7">
                  <c:v>0.34377049199999998</c:v>
                </c:pt>
                <c:pt idx="8">
                  <c:v>0.32761904800000002</c:v>
                </c:pt>
                <c:pt idx="9">
                  <c:v>0.31</c:v>
                </c:pt>
                <c:pt idx="10">
                  <c:v>0.30593749999999997</c:v>
                </c:pt>
                <c:pt idx="11">
                  <c:v>0.28951612900000001</c:v>
                </c:pt>
                <c:pt idx="12">
                  <c:v>0.28629032300000001</c:v>
                </c:pt>
                <c:pt idx="13">
                  <c:v>0.28999999999999998</c:v>
                </c:pt>
                <c:pt idx="14">
                  <c:v>0.28999999999999998</c:v>
                </c:pt>
                <c:pt idx="15">
                  <c:v>0.28887096800000001</c:v>
                </c:pt>
                <c:pt idx="16">
                  <c:v>0.28000000000000003</c:v>
                </c:pt>
                <c:pt idx="17">
                  <c:v>0.29442623000000001</c:v>
                </c:pt>
                <c:pt idx="18">
                  <c:v>0.402258065</c:v>
                </c:pt>
                <c:pt idx="19">
                  <c:v>0.65370967700000004</c:v>
                </c:pt>
                <c:pt idx="20">
                  <c:v>0.92190186900000004</c:v>
                </c:pt>
                <c:pt idx="21">
                  <c:v>0.98482437099999998</c:v>
                </c:pt>
                <c:pt idx="22">
                  <c:v>0.93465810599999999</c:v>
                </c:pt>
                <c:pt idx="23">
                  <c:v>0.92377452999999998</c:v>
                </c:pt>
                <c:pt idx="24">
                  <c:v>1.1352132699999999</c:v>
                </c:pt>
                <c:pt idx="25">
                  <c:v>1.4699346</c:v>
                </c:pt>
                <c:pt idx="26">
                  <c:v>1.8992639</c:v>
                </c:pt>
                <c:pt idx="27">
                  <c:v>2.3611091599999998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625-4EB4-8ADC-E6CD86B56E9D}"/>
            </c:ext>
          </c:extLst>
        </c:ser>
        <c:ser>
          <c:idx val="3"/>
          <c:order val="1"/>
          <c:tx>
            <c:strRef>
              <c:f>'Graf II.2.5'!$C$2</c:f>
              <c:strCache>
                <c:ptCount val="1"/>
                <c:pt idx="0">
                  <c:v>3M EURIBOR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II.2.5'!$A$3:$A$30</c:f>
              <c:strCache>
                <c:ptCount val="28"/>
                <c:pt idx="0">
                  <c:v>I/13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I/19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II.2.5'!$C$3:$C$30</c:f>
              <c:numCache>
                <c:formatCode>0.0</c:formatCode>
                <c:ptCount val="28"/>
                <c:pt idx="0">
                  <c:v>0.21122580599999999</c:v>
                </c:pt>
                <c:pt idx="1">
                  <c:v>0.206650794</c:v>
                </c:pt>
                <c:pt idx="2">
                  <c:v>0.22348484800000001</c:v>
                </c:pt>
                <c:pt idx="3">
                  <c:v>0.23992187500000001</c:v>
                </c:pt>
                <c:pt idx="4">
                  <c:v>0.29522222199999998</c:v>
                </c:pt>
                <c:pt idx="5">
                  <c:v>0.29808064499999998</c:v>
                </c:pt>
                <c:pt idx="6">
                  <c:v>0.16477272700000001</c:v>
                </c:pt>
                <c:pt idx="7">
                  <c:v>8.1515624999999994E-2</c:v>
                </c:pt>
                <c:pt idx="8">
                  <c:v>4.5682540000000001E-2</c:v>
                </c:pt>
                <c:pt idx="9">
                  <c:v>-6.790323E-3</c:v>
                </c:pt>
                <c:pt idx="10">
                  <c:v>-2.7681818E-2</c:v>
                </c:pt>
                <c:pt idx="11">
                  <c:v>-8.9200000000000002E-2</c:v>
                </c:pt>
                <c:pt idx="12">
                  <c:v>-0.18672580599999999</c:v>
                </c:pt>
                <c:pt idx="13">
                  <c:v>-0.25823076900000003</c:v>
                </c:pt>
                <c:pt idx="14">
                  <c:v>-0.29818181799999999</c:v>
                </c:pt>
                <c:pt idx="15">
                  <c:v>-0.31248437499999998</c:v>
                </c:pt>
                <c:pt idx="16">
                  <c:v>-0.32783076900000002</c:v>
                </c:pt>
                <c:pt idx="17">
                  <c:v>-0.32991935500000003</c:v>
                </c:pt>
                <c:pt idx="18">
                  <c:v>-0.32961538499999998</c:v>
                </c:pt>
                <c:pt idx="19">
                  <c:v>-0.32885714300000002</c:v>
                </c:pt>
                <c:pt idx="20">
                  <c:v>-0.32900000000000001</c:v>
                </c:pt>
                <c:pt idx="21">
                  <c:v>-0.31198464999999997</c:v>
                </c:pt>
                <c:pt idx="22">
                  <c:v>-0.30368158000000001</c:v>
                </c:pt>
                <c:pt idx="23">
                  <c:v>-0.27830145899999997</c:v>
                </c:pt>
                <c:pt idx="24">
                  <c:v>-0.20082956699999999</c:v>
                </c:pt>
                <c:pt idx="25">
                  <c:v>-0.115296342</c:v>
                </c:pt>
                <c:pt idx="26">
                  <c:v>-2.4410425999999999E-2</c:v>
                </c:pt>
                <c:pt idx="27">
                  <c:v>6.4182762000000004E-2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625-4EB4-8ADC-E6CD86B56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52544"/>
        <c:axId val="47854336"/>
      </c:lineChart>
      <c:catAx>
        <c:axId val="4785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47854336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47854336"/>
        <c:scaling>
          <c:orientation val="minMax"/>
          <c:max val="3"/>
          <c:min val="-0.5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47852544"/>
        <c:crosses val="autoZero"/>
        <c:crossBetween val="between"/>
        <c:majorUnit val="0.5"/>
        <c:minorUnit val="0.01"/>
      </c:valAx>
      <c:spPr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 w="3175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"/>
          <c:y val="0.91600167979002622"/>
          <c:w val="0.63947368421052642"/>
          <c:h val="6.3999999999999946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5</xdr:col>
      <xdr:colOff>374650</xdr:colOff>
      <xdr:row>49</xdr:row>
      <xdr:rowOff>27934</xdr:rowOff>
    </xdr:to>
    <xdr:graphicFrame macro="">
      <xdr:nvGraphicFramePr>
        <xdr:cNvPr id="7" name="Chart 1029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5</xdr:col>
      <xdr:colOff>374650</xdr:colOff>
      <xdr:row>69</xdr:row>
      <xdr:rowOff>27934</xdr:rowOff>
    </xdr:to>
    <xdr:graphicFrame macro="">
      <xdr:nvGraphicFramePr>
        <xdr:cNvPr id="8" name="Chart 1029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8</xdr:row>
      <xdr:rowOff>12700</xdr:rowOff>
    </xdr:from>
    <xdr:to>
      <xdr:col>10</xdr:col>
      <xdr:colOff>139700</xdr:colOff>
      <xdr:row>22</xdr:row>
      <xdr:rowOff>62218</xdr:rowOff>
    </xdr:to>
    <xdr:graphicFrame macro="">
      <xdr:nvGraphicFramePr>
        <xdr:cNvPr id="1663152" name="Chart 1">
          <a:extLst>
            <a:ext uri="{FF2B5EF4-FFF2-40B4-BE49-F238E27FC236}">
              <a16:creationId xmlns:a16="http://schemas.microsoft.com/office/drawing/2014/main" xmlns="" id="{00000000-0008-0000-0A00-0000B060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12699</xdr:colOff>
      <xdr:row>30</xdr:row>
      <xdr:rowOff>12700</xdr:rowOff>
    </xdr:from>
    <xdr:to>
      <xdr:col>10</xdr:col>
      <xdr:colOff>139699</xdr:colOff>
      <xdr:row>44</xdr:row>
      <xdr:rowOff>62218</xdr:rowOff>
    </xdr:to>
    <xdr:graphicFrame macro="">
      <xdr:nvGraphicFramePr>
        <xdr:cNvPr id="1663153" name="Chart 5">
          <a:extLst>
            <a:ext uri="{FF2B5EF4-FFF2-40B4-BE49-F238E27FC236}">
              <a16:creationId xmlns:a16="http://schemas.microsoft.com/office/drawing/2014/main" xmlns="" id="{00000000-0008-0000-0A00-0000B160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12699</xdr:colOff>
      <xdr:row>7</xdr:row>
      <xdr:rowOff>12700</xdr:rowOff>
    </xdr:from>
    <xdr:to>
      <xdr:col>11</xdr:col>
      <xdr:colOff>139699</xdr:colOff>
      <xdr:row>22</xdr:row>
      <xdr:rowOff>102852</xdr:rowOff>
    </xdr:to>
    <xdr:graphicFrame macro="">
      <xdr:nvGraphicFramePr>
        <xdr:cNvPr id="1654957" name="Chart 1">
          <a:extLst>
            <a:ext uri="{FF2B5EF4-FFF2-40B4-BE49-F238E27FC236}">
              <a16:creationId xmlns:a16="http://schemas.microsoft.com/office/drawing/2014/main" xmlns="" id="{00000000-0008-0000-0B00-0000AD40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12700</xdr:colOff>
      <xdr:row>30</xdr:row>
      <xdr:rowOff>12700</xdr:rowOff>
    </xdr:from>
    <xdr:to>
      <xdr:col>11</xdr:col>
      <xdr:colOff>139700</xdr:colOff>
      <xdr:row>45</xdr:row>
      <xdr:rowOff>102852</xdr:rowOff>
    </xdr:to>
    <xdr:graphicFrame macro="">
      <xdr:nvGraphicFramePr>
        <xdr:cNvPr id="1654958" name="Chart 3">
          <a:extLst>
            <a:ext uri="{FF2B5EF4-FFF2-40B4-BE49-F238E27FC236}">
              <a16:creationId xmlns:a16="http://schemas.microsoft.com/office/drawing/2014/main" xmlns="" id="{00000000-0008-0000-0B00-0000AE40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47623</xdr:colOff>
      <xdr:row>32</xdr:row>
      <xdr:rowOff>9525</xdr:rowOff>
    </xdr:from>
    <xdr:to>
      <xdr:col>14</xdr:col>
      <xdr:colOff>174623</xdr:colOff>
      <xdr:row>47</xdr:row>
      <xdr:rowOff>99677</xdr:rowOff>
    </xdr:to>
    <xdr:graphicFrame macro="">
      <xdr:nvGraphicFramePr>
        <xdr:cNvPr id="1658032" name="Chart 28">
          <a:extLst>
            <a:ext uri="{FF2B5EF4-FFF2-40B4-BE49-F238E27FC236}">
              <a16:creationId xmlns:a16="http://schemas.microsoft.com/office/drawing/2014/main" xmlns="" id="{00000000-0008-0000-0C00-0000B04C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19049</xdr:colOff>
      <xdr:row>8</xdr:row>
      <xdr:rowOff>28575</xdr:rowOff>
    </xdr:from>
    <xdr:to>
      <xdr:col>14</xdr:col>
      <xdr:colOff>146049</xdr:colOff>
      <xdr:row>23</xdr:row>
      <xdr:rowOff>99677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12699</xdr:colOff>
      <xdr:row>6</xdr:row>
      <xdr:rowOff>12700</xdr:rowOff>
    </xdr:from>
    <xdr:to>
      <xdr:col>10</xdr:col>
      <xdr:colOff>139699</xdr:colOff>
      <xdr:row>19</xdr:row>
      <xdr:rowOff>40634</xdr:rowOff>
    </xdr:to>
    <xdr:graphicFrame macro="">
      <xdr:nvGraphicFramePr>
        <xdr:cNvPr id="1669293" name="Chart 1">
          <a:extLst>
            <a:ext uri="{FF2B5EF4-FFF2-40B4-BE49-F238E27FC236}">
              <a16:creationId xmlns:a16="http://schemas.microsoft.com/office/drawing/2014/main" xmlns="" id="{00000000-0008-0000-0D00-0000AD78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12699</xdr:colOff>
      <xdr:row>27</xdr:row>
      <xdr:rowOff>12700</xdr:rowOff>
    </xdr:from>
    <xdr:to>
      <xdr:col>10</xdr:col>
      <xdr:colOff>139699</xdr:colOff>
      <xdr:row>40</xdr:row>
      <xdr:rowOff>40634</xdr:rowOff>
    </xdr:to>
    <xdr:graphicFrame macro="">
      <xdr:nvGraphicFramePr>
        <xdr:cNvPr id="1669294" name="Chart 3">
          <a:extLst>
            <a:ext uri="{FF2B5EF4-FFF2-40B4-BE49-F238E27FC236}">
              <a16:creationId xmlns:a16="http://schemas.microsoft.com/office/drawing/2014/main" xmlns="" id="{00000000-0008-0000-0D00-0000AE78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12699</xdr:colOff>
      <xdr:row>6</xdr:row>
      <xdr:rowOff>12699</xdr:rowOff>
    </xdr:from>
    <xdr:to>
      <xdr:col>16</xdr:col>
      <xdr:colOff>168274</xdr:colOff>
      <xdr:row>22</xdr:row>
      <xdr:rowOff>143485</xdr:rowOff>
    </xdr:to>
    <xdr:graphicFrame macro="">
      <xdr:nvGraphicFramePr>
        <xdr:cNvPr id="2" name="Chart 1099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9524</xdr:colOff>
      <xdr:row>31</xdr:row>
      <xdr:rowOff>19050</xdr:rowOff>
    </xdr:from>
    <xdr:to>
      <xdr:col>16</xdr:col>
      <xdr:colOff>165099</xdr:colOff>
      <xdr:row>47</xdr:row>
      <xdr:rowOff>149836</xdr:rowOff>
    </xdr:to>
    <xdr:graphicFrame macro="">
      <xdr:nvGraphicFramePr>
        <xdr:cNvPr id="8" name="Chart 1099">
          <a:extLst>
            <a:ext uri="{FF2B5EF4-FFF2-40B4-BE49-F238E27FC236}">
              <a16:creationId xmlns:a16="http://schemas.microsoft.com/office/drawing/2014/main" xmlns="" id="{00000000-0008-0000-0E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12699</xdr:colOff>
      <xdr:row>9</xdr:row>
      <xdr:rowOff>12700</xdr:rowOff>
    </xdr:from>
    <xdr:to>
      <xdr:col>12</xdr:col>
      <xdr:colOff>168274</xdr:colOff>
      <xdr:row>24</xdr:row>
      <xdr:rowOff>102852</xdr:rowOff>
    </xdr:to>
    <xdr:graphicFrame macro="">
      <xdr:nvGraphicFramePr>
        <xdr:cNvPr id="2" name="Chart 1099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12699</xdr:colOff>
      <xdr:row>34</xdr:row>
      <xdr:rowOff>12700</xdr:rowOff>
    </xdr:from>
    <xdr:to>
      <xdr:col>12</xdr:col>
      <xdr:colOff>168274</xdr:colOff>
      <xdr:row>49</xdr:row>
      <xdr:rowOff>102852</xdr:rowOff>
    </xdr:to>
    <xdr:graphicFrame macro="">
      <xdr:nvGraphicFramePr>
        <xdr:cNvPr id="4" name="Chart 1099">
          <a:extLst>
            <a:ext uri="{FF2B5EF4-FFF2-40B4-BE49-F238E27FC236}">
              <a16:creationId xmlns:a16="http://schemas.microsoft.com/office/drawing/2014/main" xmlns="" id="{00000000-0008-0000-0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12699</xdr:colOff>
      <xdr:row>31</xdr:row>
      <xdr:rowOff>12700</xdr:rowOff>
    </xdr:from>
    <xdr:to>
      <xdr:col>11</xdr:col>
      <xdr:colOff>139699</xdr:colOff>
      <xdr:row>46</xdr:row>
      <xdr:rowOff>102852</xdr:rowOff>
    </xdr:to>
    <xdr:graphicFrame macro="">
      <xdr:nvGraphicFramePr>
        <xdr:cNvPr id="1678510" name="Chart 3">
          <a:extLst>
            <a:ext uri="{FF2B5EF4-FFF2-40B4-BE49-F238E27FC236}">
              <a16:creationId xmlns:a16="http://schemas.microsoft.com/office/drawing/2014/main" xmlns="" id="{00000000-0008-0000-1000-0000AE9C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12700</xdr:colOff>
      <xdr:row>7</xdr:row>
      <xdr:rowOff>12700</xdr:rowOff>
    </xdr:from>
    <xdr:to>
      <xdr:col>11</xdr:col>
      <xdr:colOff>139700</xdr:colOff>
      <xdr:row>22</xdr:row>
      <xdr:rowOff>102852</xdr:rowOff>
    </xdr:to>
    <xdr:graphicFrame macro="">
      <xdr:nvGraphicFramePr>
        <xdr:cNvPr id="5" name="Chart 3">
          <a:extLst>
            <a:ext uri="{FF2B5EF4-FFF2-40B4-BE49-F238E27FC236}">
              <a16:creationId xmlns:a16="http://schemas.microsoft.com/office/drawing/2014/main" xmlns="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0.14275</cdr:x>
      <cdr:y>0.39103</cdr:y>
    </cdr:from>
    <cdr:to>
      <cdr:x>0.32937</cdr:x>
      <cdr:y>0.45824</cdr:y>
    </cdr:to>
    <cdr:sp macro="" textlink="">
      <cdr:nvSpPr>
        <cdr:cNvPr id="1517577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0265" y="834046"/>
          <a:ext cx="706282" cy="1433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900" b="0" i="0" u="none" strike="noStrike" baseline="0">
              <a:solidFill>
                <a:schemeClr val="accent2"/>
              </a:solidFill>
              <a:latin typeface="Arial"/>
              <a:cs typeface="Arial"/>
            </a:rPr>
            <a:t>Inflační cíl</a:t>
          </a:r>
        </a:p>
      </cdr:txBody>
    </cdr:sp>
  </cdr:relSizeAnchor>
  <cdr:relSizeAnchor xmlns:cdr="http://schemas.openxmlformats.org/drawingml/2006/chartDrawing">
    <cdr:from>
      <cdr:x>0.78685</cdr:x>
      <cdr:y>0.09137</cdr:y>
    </cdr:from>
    <cdr:to>
      <cdr:x>0.90517</cdr:x>
      <cdr:y>0.28795</cdr:y>
    </cdr:to>
    <cdr:sp macro="" textlink="">
      <cdr:nvSpPr>
        <cdr:cNvPr id="214016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77930" y="194888"/>
          <a:ext cx="447794" cy="419298"/>
        </a:xfrm>
        <a:prstGeom xmlns:a="http://schemas.openxmlformats.org/drawingml/2006/main" prst="rect">
          <a:avLst/>
        </a:prstGeom>
        <a:solidFill xmlns:a="http://schemas.openxmlformats.org/drawingml/2006/main">
          <a:srgbClr val="C0C0C0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Horizont</a:t>
          </a:r>
        </a:p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měnové</a:t>
          </a:r>
        </a:p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politiky  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0.10248</cdr:x>
      <cdr:y>0.39297</cdr:y>
    </cdr:from>
    <cdr:to>
      <cdr:x>0.41023</cdr:x>
      <cdr:y>0.45824</cdr:y>
    </cdr:to>
    <cdr:sp macro="" textlink="">
      <cdr:nvSpPr>
        <cdr:cNvPr id="1517577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7851" y="838199"/>
          <a:ext cx="1164723" cy="1392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900" b="0" i="0" u="none" strike="noStrike" baseline="0">
              <a:solidFill>
                <a:schemeClr val="accent2"/>
              </a:solidFill>
              <a:latin typeface="Arial"/>
              <a:cs typeface="Arial"/>
            </a:rPr>
            <a:t>Inflation target</a:t>
          </a:r>
        </a:p>
      </cdr:txBody>
    </cdr:sp>
  </cdr:relSizeAnchor>
  <cdr:relSizeAnchor xmlns:cdr="http://schemas.openxmlformats.org/drawingml/2006/chartDrawing">
    <cdr:from>
      <cdr:x>0.77864</cdr:x>
      <cdr:y>0.09137</cdr:y>
    </cdr:from>
    <cdr:to>
      <cdr:x>0.91359</cdr:x>
      <cdr:y>0.28795</cdr:y>
    </cdr:to>
    <cdr:sp macro="" textlink="">
      <cdr:nvSpPr>
        <cdr:cNvPr id="214016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46834" y="194888"/>
          <a:ext cx="510732" cy="419298"/>
        </a:xfrm>
        <a:prstGeom xmlns:a="http://schemas.openxmlformats.org/drawingml/2006/main" prst="rect">
          <a:avLst/>
        </a:prstGeom>
        <a:solidFill xmlns:a="http://schemas.openxmlformats.org/drawingml/2006/main">
          <a:srgbClr val="C0C0C0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Monetary policy horizon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14</xdr:col>
      <xdr:colOff>127000</xdr:colOff>
      <xdr:row>21</xdr:row>
      <xdr:rowOff>90152</xdr:rowOff>
    </xdr:to>
    <xdr:graphicFrame macro="">
      <xdr:nvGraphicFramePr>
        <xdr:cNvPr id="11" name="Chart 1025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14</xdr:col>
      <xdr:colOff>127000</xdr:colOff>
      <xdr:row>46</xdr:row>
      <xdr:rowOff>90152</xdr:rowOff>
    </xdr:to>
    <xdr:graphicFrame macro="">
      <xdr:nvGraphicFramePr>
        <xdr:cNvPr id="13" name="Chart 1025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12699</xdr:colOff>
      <xdr:row>6</xdr:row>
      <xdr:rowOff>12700</xdr:rowOff>
    </xdr:from>
    <xdr:to>
      <xdr:col>11</xdr:col>
      <xdr:colOff>139699</xdr:colOff>
      <xdr:row>21</xdr:row>
      <xdr:rowOff>102852</xdr:rowOff>
    </xdr:to>
    <xdr:graphicFrame macro="">
      <xdr:nvGraphicFramePr>
        <xdr:cNvPr id="1693869" name="Chart 1">
          <a:extLst>
            <a:ext uri="{FF2B5EF4-FFF2-40B4-BE49-F238E27FC236}">
              <a16:creationId xmlns:a16="http://schemas.microsoft.com/office/drawing/2014/main" xmlns="" id="{00000000-0008-0000-0400-0000ADD8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12700</xdr:colOff>
      <xdr:row>27</xdr:row>
      <xdr:rowOff>12700</xdr:rowOff>
    </xdr:from>
    <xdr:to>
      <xdr:col>11</xdr:col>
      <xdr:colOff>139700</xdr:colOff>
      <xdr:row>42</xdr:row>
      <xdr:rowOff>102852</xdr:rowOff>
    </xdr:to>
    <xdr:graphicFrame macro="">
      <xdr:nvGraphicFramePr>
        <xdr:cNvPr id="1693870" name="Chart 4">
          <a:extLst>
            <a:ext uri="{FF2B5EF4-FFF2-40B4-BE49-F238E27FC236}">
              <a16:creationId xmlns:a16="http://schemas.microsoft.com/office/drawing/2014/main" xmlns="" id="{00000000-0008-0000-0400-0000AED8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596900</xdr:colOff>
      <xdr:row>5</xdr:row>
      <xdr:rowOff>149225</xdr:rowOff>
    </xdr:from>
    <xdr:to>
      <xdr:col>10</xdr:col>
      <xdr:colOff>114300</xdr:colOff>
      <xdr:row>19</xdr:row>
      <xdr:rowOff>15234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596900</xdr:colOff>
      <xdr:row>25</xdr:row>
      <xdr:rowOff>149225</xdr:rowOff>
    </xdr:from>
    <xdr:to>
      <xdr:col>10</xdr:col>
      <xdr:colOff>114300</xdr:colOff>
      <xdr:row>39</xdr:row>
      <xdr:rowOff>15234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15875</xdr:colOff>
      <xdr:row>5</xdr:row>
      <xdr:rowOff>158750</xdr:rowOff>
    </xdr:from>
    <xdr:to>
      <xdr:col>9</xdr:col>
      <xdr:colOff>600075</xdr:colOff>
      <xdr:row>20</xdr:row>
      <xdr:rowOff>152400</xdr:rowOff>
    </xdr:to>
    <xdr:graphicFrame macro="">
      <xdr:nvGraphicFramePr>
        <xdr:cNvPr id="1639598" name="Chart 6">
          <a:extLst>
            <a:ext uri="{FF2B5EF4-FFF2-40B4-BE49-F238E27FC236}">
              <a16:creationId xmlns:a16="http://schemas.microsoft.com/office/drawing/2014/main" xmlns="" id="{00000000-0008-0000-0700-0000AE04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</xdr:colOff>
      <xdr:row>27</xdr:row>
      <xdr:rowOff>19050</xdr:rowOff>
    </xdr:from>
    <xdr:to>
      <xdr:col>9</xdr:col>
      <xdr:colOff>600075</xdr:colOff>
      <xdr:row>41</xdr:row>
      <xdr:rowOff>133350</xdr:rowOff>
    </xdr:to>
    <xdr:graphicFrame macro="">
      <xdr:nvGraphicFramePr>
        <xdr:cNvPr id="4" name="Chart 6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6350</xdr:colOff>
      <xdr:row>8</xdr:row>
      <xdr:rowOff>15874</xdr:rowOff>
    </xdr:from>
    <xdr:to>
      <xdr:col>12</xdr:col>
      <xdr:colOff>133350</xdr:colOff>
      <xdr:row>22</xdr:row>
      <xdr:rowOff>65392</xdr:rowOff>
    </xdr:to>
    <xdr:graphicFrame macro="">
      <xdr:nvGraphicFramePr>
        <xdr:cNvPr id="1645741" name="Chart 4">
          <a:extLst>
            <a:ext uri="{FF2B5EF4-FFF2-40B4-BE49-F238E27FC236}">
              <a16:creationId xmlns:a16="http://schemas.microsoft.com/office/drawing/2014/main" xmlns="" id="{00000000-0008-0000-0800-0000AD1C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19049</xdr:colOff>
      <xdr:row>31</xdr:row>
      <xdr:rowOff>28574</xdr:rowOff>
    </xdr:from>
    <xdr:to>
      <xdr:col>12</xdr:col>
      <xdr:colOff>146049</xdr:colOff>
      <xdr:row>45</xdr:row>
      <xdr:rowOff>78092</xdr:rowOff>
    </xdr:to>
    <xdr:graphicFrame macro="">
      <xdr:nvGraphicFramePr>
        <xdr:cNvPr id="1645742" name="Chart 5">
          <a:extLst>
            <a:ext uri="{FF2B5EF4-FFF2-40B4-BE49-F238E27FC236}">
              <a16:creationId xmlns:a16="http://schemas.microsoft.com/office/drawing/2014/main" xmlns="" id="{00000000-0008-0000-0800-0000AE1C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161924</xdr:rowOff>
    </xdr:from>
    <xdr:to>
      <xdr:col>12</xdr:col>
      <xdr:colOff>127000</xdr:colOff>
      <xdr:row>22</xdr:row>
      <xdr:rowOff>49517</xdr:rowOff>
    </xdr:to>
    <xdr:graphicFrame macro="">
      <xdr:nvGraphicFramePr>
        <xdr:cNvPr id="17" name="Chart 4">
          <a:extLst>
            <a:ext uri="{FF2B5EF4-FFF2-40B4-BE49-F238E27FC236}">
              <a16:creationId xmlns:a16="http://schemas.microsoft.com/office/drawing/2014/main" xmlns="" id="{00000000-0008-0000-09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29</xdr:row>
      <xdr:rowOff>161924</xdr:rowOff>
    </xdr:from>
    <xdr:to>
      <xdr:col>12</xdr:col>
      <xdr:colOff>127000</xdr:colOff>
      <xdr:row>44</xdr:row>
      <xdr:rowOff>49517</xdr:rowOff>
    </xdr:to>
    <xdr:graphicFrame macro="">
      <xdr:nvGraphicFramePr>
        <xdr:cNvPr id="18" name="Chart 4">
          <a:extLst>
            <a:ext uri="{FF2B5EF4-FFF2-40B4-BE49-F238E27FC236}">
              <a16:creationId xmlns:a16="http://schemas.microsoft.com/office/drawing/2014/main" xmlns="" id="{00000000-0008-0000-09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inflace%206\INFLACE%20CERVEN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Situacni\SZ9809\Poptavka\NABPOP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Situacni\SZ9809\Inflace\CENYVYR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aa\lds410$\_odbor413\Trh%20pr&#225;ce\3MZD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IZ9803\tabulky\MILATRH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Ruzne\HWW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xcel\Ruzne\GRAF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NEZA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moje\kor20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NEZA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yrocka%202000\Grafy%20-%20sazby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odbor413\Trh%20pr&#225;ce\3MZD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03478\Temporary%20Internet%20Files\OLK2C0\Ju&#382;iv\bankyFSR04\koncentr_konkurenc\Ju&#382;iv\Bul2001\Bdoh98.xls\BDOHxl-1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03678\Temporary%20Internet%20Files\kor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  <cell r="D5">
            <v>157.30000000000001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K6">
            <v>1.00351080505549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K10">
            <v>0.38556080348854099</v>
          </cell>
          <cell r="T10">
            <v>3.9223343972278002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K11">
            <v>0.61614959196921903</v>
          </cell>
          <cell r="T11">
            <v>5.0115189677183878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K12">
            <v>-0.46158062555891699</v>
          </cell>
          <cell r="T12">
            <v>5.0647510486959533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K13">
            <v>-4.2642895402334902E-2</v>
          </cell>
          <cell r="T13">
            <v>5.0457431150829848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K14">
            <v>0.70288850730321994</v>
          </cell>
          <cell r="T14">
            <v>6.0298238190771514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K15">
            <v>0.55924474578073102</v>
          </cell>
          <cell r="T15">
            <v>6.6906659675360345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K16">
            <v>0.624900758583673</v>
          </cell>
          <cell r="T16">
            <v>7.3952474010578158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K17">
            <v>0.50316564630528005</v>
          </cell>
          <cell r="T17">
            <v>7.9436814699981824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K18">
            <v>1.0697812222247198</v>
          </cell>
          <cell r="T18">
            <v>2.3047893047224619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K19">
            <v>0.43932884755771989</v>
          </cell>
          <cell r="T19">
            <v>2.8092169468615253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K21">
            <v>0.45136125763877788</v>
          </cell>
          <cell r="T21">
            <v>4.0570009292894866</v>
          </cell>
          <cell r="X21">
            <v>0.3437198603097581</v>
          </cell>
          <cell r="Y21">
            <v>3.3134661485055119</v>
          </cell>
          <cell r="Z21">
            <v>2.5490494087096418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K22">
            <v>0.49351492532188523</v>
          </cell>
          <cell r="X22">
            <v>0.3437198603097581</v>
          </cell>
          <cell r="Y22">
            <v>3.9800214364523612</v>
          </cell>
          <cell r="Z22">
            <v>3.0625817211030633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K23">
            <v>0.63419112277891376</v>
          </cell>
          <cell r="X23">
            <v>0.3437198603097581</v>
          </cell>
          <cell r="Y23">
            <v>4.8429575365394726</v>
          </cell>
          <cell r="Z23">
            <v>3.7261076770880082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K24">
            <v>7.4135599897955567E-2</v>
          </cell>
          <cell r="X24">
            <v>0.3437198603097581</v>
          </cell>
          <cell r="Y24">
            <v>4.9446118731355</v>
          </cell>
          <cell r="Z24">
            <v>3.8042597427642781</v>
          </cell>
        </row>
        <row r="25">
          <cell r="C25">
            <v>8</v>
          </cell>
          <cell r="E25">
            <v>0.1796421949031668</v>
          </cell>
          <cell r="G25">
            <v>0.51771416775757439</v>
          </cell>
          <cell r="I25">
            <v>0</v>
          </cell>
          <cell r="K25">
            <v>-0.33939083399681796</v>
          </cell>
          <cell r="X25">
            <v>0.3437198603097581</v>
          </cell>
          <cell r="Y25">
            <v>4.4767344079010769</v>
          </cell>
          <cell r="Z25">
            <v>3.4429505820969091</v>
          </cell>
        </row>
        <row r="26">
          <cell r="C26">
            <v>9</v>
          </cell>
          <cell r="E26">
            <v>0.2683764087168754</v>
          </cell>
          <cell r="G26">
            <v>2.4722691738641556E-2</v>
          </cell>
          <cell r="I26">
            <v>0</v>
          </cell>
          <cell r="K26">
            <v>0.24492089568180445</v>
          </cell>
          <cell r="X26">
            <v>0.3437198603097581</v>
          </cell>
          <cell r="Y26">
            <v>4.819479712123055</v>
          </cell>
          <cell r="Z26">
            <v>3.7041572003212546</v>
          </cell>
        </row>
        <row r="27">
          <cell r="C27">
            <v>10</v>
          </cell>
          <cell r="E27">
            <v>0.50388492371716609</v>
          </cell>
          <cell r="G27">
            <v>4.8180512135800851E-2</v>
          </cell>
          <cell r="I27">
            <v>0</v>
          </cell>
          <cell r="K27">
            <v>0.45342747738600042</v>
          </cell>
          <cell r="X27">
            <v>0.3437198603097581</v>
          </cell>
          <cell r="Y27">
            <v>5.4493672314757617</v>
          </cell>
          <cell r="Z27">
            <v>4.1890326117133148</v>
          </cell>
        </row>
        <row r="28">
          <cell r="C28">
            <v>11</v>
          </cell>
          <cell r="E28">
            <v>0.51883809283715721</v>
          </cell>
          <cell r="G28">
            <v>0.18164470239038882</v>
          </cell>
          <cell r="I28">
            <v>0</v>
          </cell>
          <cell r="K28">
            <v>0.33845238247654069</v>
          </cell>
          <cell r="X28">
            <v>0.3437198603097581</v>
          </cell>
          <cell r="Y28">
            <v>5.924348593216294</v>
          </cell>
          <cell r="Z28">
            <v>4.5527824002748458</v>
          </cell>
        </row>
        <row r="29">
          <cell r="C29">
            <v>12</v>
          </cell>
          <cell r="E29">
            <v>0.52766041233675764</v>
          </cell>
          <cell r="G29">
            <v>3.1240717320391524E-2</v>
          </cell>
          <cell r="I29">
            <v>0</v>
          </cell>
          <cell r="K29">
            <v>0.49532860988272104</v>
          </cell>
          <cell r="X29">
            <v>0.3437198603097581</v>
          </cell>
          <cell r="Y29">
            <v>6.6191965931249825</v>
          </cell>
          <cell r="Z29">
            <v>5.08789606849954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G30">
            <v>0.52746409325640176</v>
          </cell>
          <cell r="I30">
            <v>0</v>
          </cell>
          <cell r="K30">
            <v>0.66636561474062983</v>
          </cell>
          <cell r="X30">
            <v>0</v>
          </cell>
          <cell r="Y30">
            <v>0.8371038229732366</v>
          </cell>
          <cell r="Z30">
            <v>0.66636561474062983</v>
          </cell>
        </row>
        <row r="31">
          <cell r="C31">
            <v>2</v>
          </cell>
          <cell r="E31">
            <v>0.33388393489618545</v>
          </cell>
          <cell r="G31">
            <v>6.2345207229133448E-2</v>
          </cell>
          <cell r="I31">
            <v>0</v>
          </cell>
          <cell r="K31">
            <v>0.27153872766712311</v>
          </cell>
          <cell r="X31">
            <v>0</v>
          </cell>
          <cell r="Y31">
            <v>1.1822893333909827</v>
          </cell>
          <cell r="Z31">
            <v>0.94114605240736071</v>
          </cell>
        </row>
        <row r="32">
          <cell r="C32">
            <v>3</v>
          </cell>
          <cell r="E32">
            <v>0.11035599949033165</v>
          </cell>
          <cell r="G32">
            <v>2.3341193443474958E-2</v>
          </cell>
          <cell r="I32">
            <v>0</v>
          </cell>
          <cell r="K32">
            <v>8.7014806047225488E-2</v>
          </cell>
        </row>
        <row r="33">
          <cell r="C33">
            <v>4</v>
          </cell>
          <cell r="E33">
            <v>0.60985229626103565</v>
          </cell>
          <cell r="G33">
            <v>0.23462310682808124</v>
          </cell>
          <cell r="I33">
            <v>0</v>
          </cell>
          <cell r="K33">
            <v>0.37522918943284278</v>
          </cell>
        </row>
        <row r="34">
          <cell r="C34">
            <v>5</v>
          </cell>
          <cell r="E34">
            <v>0.14997426125374688</v>
          </cell>
          <cell r="G34">
            <v>5.8052351481399866E-2</v>
          </cell>
          <cell r="I34">
            <v>0</v>
          </cell>
          <cell r="K34">
            <v>9.1921909772381905E-2</v>
          </cell>
        </row>
        <row r="35">
          <cell r="C35">
            <v>6</v>
          </cell>
          <cell r="E35">
            <v>1.1752492544000803</v>
          </cell>
          <cell r="G35">
            <v>4.4668569838729091E-2</v>
          </cell>
          <cell r="I35">
            <v>0</v>
          </cell>
          <cell r="K35">
            <v>1.1305806845615627</v>
          </cell>
        </row>
        <row r="36">
          <cell r="C36">
            <v>7</v>
          </cell>
          <cell r="E36">
            <v>3.4522265395522389</v>
          </cell>
          <cell r="G36">
            <v>3.3025382521643811</v>
          </cell>
          <cell r="I36">
            <v>0</v>
          </cell>
          <cell r="K36">
            <v>0.1496882873875921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</row>
        <row r="41">
          <cell r="E41">
            <v>0.46028968965253769</v>
          </cell>
          <cell r="G41">
            <v>3.2154232139139316E-2</v>
          </cell>
          <cell r="I41">
            <v>0</v>
          </cell>
          <cell r="K41">
            <v>0.42813545751260723</v>
          </cell>
        </row>
        <row r="42">
          <cell r="B42">
            <v>1998</v>
          </cell>
          <cell r="E42">
            <v>3.9939999999999998</v>
          </cell>
          <cell r="G42">
            <v>2.125</v>
          </cell>
          <cell r="I42">
            <v>0.72799999999999998</v>
          </cell>
          <cell r="K42">
            <v>1.141</v>
          </cell>
        </row>
        <row r="43">
          <cell r="E43">
            <v>0.632000000000005</v>
          </cell>
          <cell r="G43">
            <v>9.0999999999999998E-2</v>
          </cell>
          <cell r="I43">
            <v>0</v>
          </cell>
          <cell r="K43">
            <v>0.54100000000000004</v>
          </cell>
        </row>
        <row r="44">
          <cell r="E44">
            <v>0.12099999999999511</v>
          </cell>
          <cell r="K44">
            <v>9.600000000000003E-2</v>
          </cell>
        </row>
        <row r="45">
          <cell r="E45">
            <v>0.29000000000000625</v>
          </cell>
          <cell r="K45">
            <v>0.15799999999999997</v>
          </cell>
        </row>
        <row r="46">
          <cell r="E46">
            <v>8.7999999999993861E-2</v>
          </cell>
          <cell r="K46">
            <v>7.5000000000000011E-2</v>
          </cell>
        </row>
        <row r="47">
          <cell r="E47">
            <v>0.30400000000000205</v>
          </cell>
          <cell r="K47">
            <v>0.27700000000000002</v>
          </cell>
        </row>
      </sheetData>
      <sheetData sheetId="4"/>
      <sheetData sheetId="5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K6">
            <v>1.00351080505549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K10">
            <v>0.38556080348854099</v>
          </cell>
          <cell r="T10">
            <v>3.9223343972278002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K11">
            <v>0.61614959196921903</v>
          </cell>
          <cell r="T11">
            <v>5.0115189677183878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K12">
            <v>-0.46158062555891699</v>
          </cell>
          <cell r="T12">
            <v>5.0647510486959533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K13">
            <v>-4.2642895402334902E-2</v>
          </cell>
          <cell r="T13">
            <v>5.0457431150829848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K14">
            <v>0.70288850730321994</v>
          </cell>
          <cell r="T14">
            <v>6.0298238190771514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K15">
            <v>0.55924474578073102</v>
          </cell>
          <cell r="T15">
            <v>6.6906659675360345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K16">
            <v>0.624900758583673</v>
          </cell>
          <cell r="T16">
            <v>7.3952474010578158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K17">
            <v>0.50316564630528005</v>
          </cell>
          <cell r="T17">
            <v>7.9436814699981824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K18">
            <v>1.0697812222247198</v>
          </cell>
          <cell r="T18">
            <v>2.3047893047224619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K19">
            <v>0.43932884755771989</v>
          </cell>
          <cell r="T19">
            <v>2.8092169468615253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K21">
            <v>0.45136125763877788</v>
          </cell>
          <cell r="T21">
            <v>4.0570009292894866</v>
          </cell>
          <cell r="X21">
            <v>0.3437198603097581</v>
          </cell>
          <cell r="Y21">
            <v>3.3134661485055119</v>
          </cell>
          <cell r="Z21">
            <v>2.5490494087096418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K22">
            <v>0.49351492532188523</v>
          </cell>
          <cell r="X22">
            <v>0.3437198603097581</v>
          </cell>
          <cell r="Y22">
            <v>3.9800214364523612</v>
          </cell>
          <cell r="Z22">
            <v>3.0625817211030633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K23">
            <v>0.63419112277891376</v>
          </cell>
          <cell r="X23">
            <v>0.3437198603097581</v>
          </cell>
          <cell r="Y23">
            <v>4.8429575365394726</v>
          </cell>
          <cell r="Z23">
            <v>3.7261076770880082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K24">
            <v>7.4135599897955567E-2</v>
          </cell>
          <cell r="X24">
            <v>0.3437198603097581</v>
          </cell>
          <cell r="Y24">
            <v>4.9446118731355</v>
          </cell>
          <cell r="Z24">
            <v>3.8042597427642781</v>
          </cell>
        </row>
        <row r="25">
          <cell r="C25">
            <v>8</v>
          </cell>
          <cell r="E25">
            <v>0.1796421949031668</v>
          </cell>
          <cell r="G25">
            <v>0.51771416775757439</v>
          </cell>
          <cell r="I25">
            <v>0</v>
          </cell>
          <cell r="K25">
            <v>-0.33939083399681796</v>
          </cell>
          <cell r="X25">
            <v>0.3437198603097581</v>
          </cell>
          <cell r="Y25">
            <v>4.4767344079010769</v>
          </cell>
          <cell r="Z25">
            <v>3.4429505820969091</v>
          </cell>
        </row>
        <row r="26">
          <cell r="C26">
            <v>9</v>
          </cell>
          <cell r="E26">
            <v>0.2683764087168754</v>
          </cell>
          <cell r="G26">
            <v>2.4722691738641556E-2</v>
          </cell>
          <cell r="I26">
            <v>0</v>
          </cell>
          <cell r="K26">
            <v>0.24492089568180445</v>
          </cell>
          <cell r="X26">
            <v>0.3437198603097581</v>
          </cell>
          <cell r="Y26">
            <v>4.819479712123055</v>
          </cell>
          <cell r="Z26">
            <v>3.7041572003212546</v>
          </cell>
        </row>
        <row r="27">
          <cell r="C27">
            <v>10</v>
          </cell>
          <cell r="E27">
            <v>0.50388492371716609</v>
          </cell>
          <cell r="G27">
            <v>4.8180512135800851E-2</v>
          </cell>
          <cell r="I27">
            <v>0</v>
          </cell>
          <cell r="K27">
            <v>0.45342747738600042</v>
          </cell>
          <cell r="X27">
            <v>0.3437198603097581</v>
          </cell>
          <cell r="Y27">
            <v>5.4493672314757617</v>
          </cell>
          <cell r="Z27">
            <v>4.1890326117133148</v>
          </cell>
        </row>
        <row r="28">
          <cell r="C28">
            <v>11</v>
          </cell>
          <cell r="E28">
            <v>0.51883809283715721</v>
          </cell>
          <cell r="G28">
            <v>0.18164470239038882</v>
          </cell>
          <cell r="I28">
            <v>0</v>
          </cell>
          <cell r="K28">
            <v>0.33845238247654069</v>
          </cell>
          <cell r="X28">
            <v>0.3437198603097581</v>
          </cell>
          <cell r="Y28">
            <v>5.924348593216294</v>
          </cell>
          <cell r="Z28">
            <v>4.5527824002748458</v>
          </cell>
        </row>
        <row r="29">
          <cell r="C29">
            <v>12</v>
          </cell>
          <cell r="E29">
            <v>0.52766041233675764</v>
          </cell>
          <cell r="G29">
            <v>3.1240717320391524E-2</v>
          </cell>
          <cell r="I29">
            <v>0</v>
          </cell>
          <cell r="K29">
            <v>0.49532860988272104</v>
          </cell>
          <cell r="X29">
            <v>0.3437198603097581</v>
          </cell>
          <cell r="Y29">
            <v>6.6191965931249825</v>
          </cell>
          <cell r="Z29">
            <v>5.08789606849954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G30">
            <v>0.52746409325640176</v>
          </cell>
          <cell r="I30">
            <v>0</v>
          </cell>
          <cell r="K30">
            <v>0.66636561474062983</v>
          </cell>
          <cell r="X30">
            <v>0</v>
          </cell>
          <cell r="Y30">
            <v>0.8371038229732366</v>
          </cell>
          <cell r="Z30">
            <v>0.66636561474062983</v>
          </cell>
        </row>
        <row r="31">
          <cell r="C31">
            <v>2</v>
          </cell>
          <cell r="E31">
            <v>0.33388393489618545</v>
          </cell>
          <cell r="G31">
            <v>6.2345207229133448E-2</v>
          </cell>
          <cell r="I31">
            <v>0</v>
          </cell>
          <cell r="K31">
            <v>0.27153872766712311</v>
          </cell>
          <cell r="X31">
            <v>0</v>
          </cell>
          <cell r="Y31">
            <v>1.1822893333909827</v>
          </cell>
          <cell r="Z31">
            <v>0.94114605240736071</v>
          </cell>
        </row>
        <row r="32">
          <cell r="C32">
            <v>3</v>
          </cell>
          <cell r="E32">
            <v>0.11035599949033165</v>
          </cell>
          <cell r="G32">
            <v>2.3341193443474958E-2</v>
          </cell>
          <cell r="I32">
            <v>0</v>
          </cell>
          <cell r="K32">
            <v>8.7014806047225488E-2</v>
          </cell>
        </row>
        <row r="33">
          <cell r="C33">
            <v>4</v>
          </cell>
          <cell r="E33">
            <v>0.60985229626103565</v>
          </cell>
          <cell r="G33">
            <v>0.23462310682808124</v>
          </cell>
          <cell r="I33">
            <v>0</v>
          </cell>
          <cell r="K33">
            <v>0.37522918943284278</v>
          </cell>
        </row>
        <row r="34">
          <cell r="C34">
            <v>5</v>
          </cell>
          <cell r="E34">
            <v>0.14997426125374688</v>
          </cell>
          <cell r="G34">
            <v>5.8052351481399866E-2</v>
          </cell>
          <cell r="I34">
            <v>0</v>
          </cell>
          <cell r="K34">
            <v>9.1921909772381905E-2</v>
          </cell>
        </row>
        <row r="35">
          <cell r="C35">
            <v>6</v>
          </cell>
          <cell r="E35">
            <v>1.1752492544000803</v>
          </cell>
          <cell r="G35">
            <v>4.4668569838729091E-2</v>
          </cell>
          <cell r="I35">
            <v>0</v>
          </cell>
          <cell r="K35">
            <v>1.1305806845615627</v>
          </cell>
        </row>
        <row r="36">
          <cell r="C36">
            <v>7</v>
          </cell>
          <cell r="E36">
            <v>3.4522265395522389</v>
          </cell>
          <cell r="G36">
            <v>3.3025382521643811</v>
          </cell>
          <cell r="I36">
            <v>0</v>
          </cell>
          <cell r="K36">
            <v>0.1496882873875921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</row>
        <row r="41">
          <cell r="E41">
            <v>0.46028968965253769</v>
          </cell>
          <cell r="G41">
            <v>3.2154232139139316E-2</v>
          </cell>
          <cell r="I41">
            <v>0</v>
          </cell>
          <cell r="K41">
            <v>0.42813545751260723</v>
          </cell>
        </row>
        <row r="42">
          <cell r="B42">
            <v>1998</v>
          </cell>
          <cell r="E42">
            <v>3.9939999999999998</v>
          </cell>
          <cell r="G42">
            <v>2.125</v>
          </cell>
          <cell r="I42">
            <v>0.72799999999999998</v>
          </cell>
          <cell r="K42">
            <v>1.141</v>
          </cell>
        </row>
        <row r="43">
          <cell r="E43">
            <v>0.632000000000005</v>
          </cell>
          <cell r="G43">
            <v>9.0999999999999998E-2</v>
          </cell>
          <cell r="I43">
            <v>0</v>
          </cell>
          <cell r="K43">
            <v>0.54100000000000004</v>
          </cell>
        </row>
        <row r="44">
          <cell r="E44">
            <v>0.12099999999999511</v>
          </cell>
          <cell r="K44">
            <v>9.600000000000003E-2</v>
          </cell>
        </row>
        <row r="45">
          <cell r="E45">
            <v>0.29000000000000625</v>
          </cell>
          <cell r="K45">
            <v>0.15799999999999997</v>
          </cell>
        </row>
        <row r="46">
          <cell r="E46">
            <v>8.7999999999993861E-2</v>
          </cell>
          <cell r="K46">
            <v>7.5000000000000011E-2</v>
          </cell>
        </row>
        <row r="47">
          <cell r="E47">
            <v>0.30400000000000205</v>
          </cell>
          <cell r="K47">
            <v>0.27700000000000002</v>
          </cell>
        </row>
      </sheetData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CNB">
  <a:themeElements>
    <a:clrScheme name="Cnb_barvy">
      <a:dk1>
        <a:sysClr val="windowText" lastClr="000000"/>
      </a:dk1>
      <a:lt1>
        <a:sysClr val="window" lastClr="FFFFFF"/>
      </a:lt1>
      <a:dk2>
        <a:srgbClr val="3F84C4"/>
      </a:dk2>
      <a:lt2>
        <a:srgbClr val="B2B2B2"/>
      </a:lt2>
      <a:accent1>
        <a:srgbClr val="3F84C4"/>
      </a:accent1>
      <a:accent2>
        <a:srgbClr val="EA5B3F"/>
      </a:accent2>
      <a:accent3>
        <a:srgbClr val="21A535"/>
      </a:accent3>
      <a:accent4>
        <a:srgbClr val="93338C"/>
      </a:accent4>
      <a:accent5>
        <a:srgbClr val="59C6F2"/>
      </a:accent5>
      <a:accent6>
        <a:srgbClr val="FFDD00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>
    <pageSetUpPr fitToPage="1"/>
  </sheetPr>
  <dimension ref="A1:L19"/>
  <sheetViews>
    <sheetView tabSelected="1" workbookViewId="0"/>
  </sheetViews>
  <sheetFormatPr defaultColWidth="9.140625" defaultRowHeight="12.75" x14ac:dyDescent="0.2"/>
  <cols>
    <col min="1" max="1" width="9.140625" style="72"/>
    <col min="2" max="2" width="27.28515625" style="72" customWidth="1"/>
    <col min="3" max="3" width="8.140625" style="72" customWidth="1"/>
    <col min="4" max="6" width="7.7109375" style="72" customWidth="1"/>
    <col min="7" max="7" width="9.140625" style="72" customWidth="1"/>
    <col min="8" max="8" width="27.28515625" style="72" customWidth="1"/>
    <col min="9" max="9" width="8.140625" style="72" customWidth="1"/>
    <col min="10" max="12" width="7.7109375" style="72" customWidth="1"/>
    <col min="13" max="16384" width="9.140625" style="72"/>
  </cols>
  <sheetData>
    <row r="1" spans="1:12" x14ac:dyDescent="0.2">
      <c r="B1" s="20"/>
    </row>
    <row r="2" spans="1:12" x14ac:dyDescent="0.2">
      <c r="B2" s="10" t="s">
        <v>160</v>
      </c>
      <c r="H2" s="10" t="s">
        <v>161</v>
      </c>
    </row>
    <row r="3" spans="1:12" ht="12.75" customHeight="1" x14ac:dyDescent="0.2">
      <c r="A3" s="207"/>
      <c r="B3" s="239" t="s">
        <v>233</v>
      </c>
      <c r="C3" s="239"/>
      <c r="D3" s="239"/>
      <c r="E3" s="239"/>
      <c r="F3" s="239"/>
      <c r="G3" s="10"/>
      <c r="H3" s="239" t="s">
        <v>267</v>
      </c>
      <c r="I3" s="239"/>
      <c r="J3" s="239"/>
      <c r="K3" s="239"/>
    </row>
    <row r="4" spans="1:12" ht="13.5" hidden="1" customHeight="1" x14ac:dyDescent="0.2">
      <c r="A4" s="207"/>
      <c r="B4" s="239"/>
      <c r="C4" s="239"/>
      <c r="D4" s="239"/>
      <c r="E4" s="239"/>
      <c r="F4" s="239"/>
      <c r="G4" s="10"/>
      <c r="H4" s="239"/>
      <c r="I4" s="239"/>
      <c r="J4" s="239"/>
      <c r="K4" s="239"/>
    </row>
    <row r="5" spans="1:12" x14ac:dyDescent="0.2">
      <c r="A5" s="207"/>
      <c r="B5" s="72" t="s">
        <v>62</v>
      </c>
      <c r="C5" s="10"/>
      <c r="D5" s="10"/>
      <c r="E5" s="10"/>
      <c r="F5" s="10"/>
      <c r="G5" s="10"/>
      <c r="H5" s="72" t="s">
        <v>79</v>
      </c>
      <c r="I5" s="10"/>
      <c r="J5" s="10"/>
      <c r="K5" s="10"/>
    </row>
    <row r="6" spans="1:12" x14ac:dyDescent="0.2">
      <c r="A6" s="207"/>
      <c r="B6" s="159"/>
      <c r="C6" s="160">
        <v>2016</v>
      </c>
      <c r="D6" s="161">
        <v>2017</v>
      </c>
      <c r="E6" s="161">
        <v>2018</v>
      </c>
      <c r="F6" s="161">
        <v>2019</v>
      </c>
      <c r="G6" s="208"/>
      <c r="H6" s="159"/>
      <c r="I6" s="160">
        <v>2016</v>
      </c>
      <c r="J6" s="161">
        <v>2017</v>
      </c>
      <c r="K6" s="161">
        <v>2018</v>
      </c>
      <c r="L6" s="161">
        <v>2019</v>
      </c>
    </row>
    <row r="7" spans="1:12" s="211" customFormat="1" ht="15" customHeight="1" x14ac:dyDescent="0.2">
      <c r="A7" s="209"/>
      <c r="B7" s="162"/>
      <c r="C7" s="193" t="s">
        <v>31</v>
      </c>
      <c r="D7" s="205" t="s">
        <v>32</v>
      </c>
      <c r="E7" s="205" t="s">
        <v>32</v>
      </c>
      <c r="F7" s="205" t="s">
        <v>32</v>
      </c>
      <c r="G7" s="210"/>
      <c r="H7" s="162"/>
      <c r="I7" s="206" t="s">
        <v>33</v>
      </c>
      <c r="J7" s="205" t="s">
        <v>61</v>
      </c>
      <c r="K7" s="205" t="s">
        <v>61</v>
      </c>
      <c r="L7" s="205" t="s">
        <v>61</v>
      </c>
    </row>
    <row r="8" spans="1:12" x14ac:dyDescent="0.2">
      <c r="A8" s="207"/>
      <c r="B8" s="163" t="s">
        <v>27</v>
      </c>
      <c r="C8" s="164">
        <v>0.67499999999999993</v>
      </c>
      <c r="D8" s="165">
        <v>2.4666666666666668</v>
      </c>
      <c r="E8" s="165">
        <v>2.3356112446426809</v>
      </c>
      <c r="F8" s="165">
        <v>1.8514154425</v>
      </c>
      <c r="G8" s="208"/>
      <c r="H8" s="163" t="s">
        <v>26</v>
      </c>
      <c r="I8" s="167">
        <v>0.67499999999999993</v>
      </c>
      <c r="J8" s="168">
        <v>2.4666666666666668</v>
      </c>
      <c r="K8" s="168">
        <v>2.3356112446426809</v>
      </c>
      <c r="L8" s="168">
        <v>1.8514154425</v>
      </c>
    </row>
    <row r="9" spans="1:12" x14ac:dyDescent="0.2">
      <c r="A9" s="207"/>
      <c r="B9" s="166" t="s">
        <v>162</v>
      </c>
      <c r="C9" s="164">
        <v>2.49949573</v>
      </c>
      <c r="D9" s="165">
        <v>4.5048237599999998</v>
      </c>
      <c r="E9" s="165">
        <v>3.6085158000000002</v>
      </c>
      <c r="F9" s="165">
        <v>3.2422266899999999</v>
      </c>
      <c r="G9" s="208"/>
      <c r="H9" s="166" t="s">
        <v>163</v>
      </c>
      <c r="I9" s="167">
        <v>2.49949573</v>
      </c>
      <c r="J9" s="168">
        <v>4.5048237599999998</v>
      </c>
      <c r="K9" s="168">
        <v>3.6085158000000002</v>
      </c>
      <c r="L9" s="168">
        <v>3.2422266899999999</v>
      </c>
    </row>
    <row r="10" spans="1:12" x14ac:dyDescent="0.2">
      <c r="A10" s="207"/>
      <c r="B10" s="166" t="s">
        <v>17</v>
      </c>
      <c r="C10" s="164">
        <v>3.7000000000000028</v>
      </c>
      <c r="D10" s="165">
        <v>6.9329205561200258</v>
      </c>
      <c r="E10" s="165">
        <v>7.3720744139757599</v>
      </c>
      <c r="F10" s="165">
        <v>4.9292725343434984</v>
      </c>
      <c r="G10" s="208"/>
      <c r="H10" s="166" t="s">
        <v>18</v>
      </c>
      <c r="I10" s="167">
        <v>3.7000000000000028</v>
      </c>
      <c r="J10" s="168">
        <v>6.9329205561200258</v>
      </c>
      <c r="K10" s="168">
        <v>7.3720744139757599</v>
      </c>
      <c r="L10" s="168">
        <v>4.9292725343434984</v>
      </c>
    </row>
    <row r="11" spans="1:12" x14ac:dyDescent="0.2">
      <c r="A11" s="207"/>
      <c r="B11" s="166" t="s">
        <v>270</v>
      </c>
      <c r="C11" s="164">
        <v>27.033383700000002</v>
      </c>
      <c r="D11" s="165">
        <v>26.321961099999999</v>
      </c>
      <c r="E11" s="165">
        <v>24.897618699999999</v>
      </c>
      <c r="F11" s="165">
        <v>24.5063201</v>
      </c>
      <c r="G11" s="208"/>
      <c r="H11" s="166" t="s">
        <v>271</v>
      </c>
      <c r="I11" s="223">
        <v>27.033383700000002</v>
      </c>
      <c r="J11" s="224">
        <v>26.321961099999999</v>
      </c>
      <c r="K11" s="224">
        <v>24.897618699999999</v>
      </c>
      <c r="L11" s="224">
        <v>24.5063201</v>
      </c>
    </row>
    <row r="12" spans="1:12" x14ac:dyDescent="0.2">
      <c r="A12" s="207"/>
      <c r="B12" s="166" t="s">
        <v>224</v>
      </c>
      <c r="C12" s="164">
        <v>0.28879032300000002</v>
      </c>
      <c r="D12" s="165">
        <v>0.40759849300000001</v>
      </c>
      <c r="E12" s="165">
        <v>0.94128971900000002</v>
      </c>
      <c r="F12" s="165">
        <v>1.71638023</v>
      </c>
      <c r="G12" s="208"/>
      <c r="H12" s="166" t="s">
        <v>257</v>
      </c>
      <c r="I12" s="223">
        <v>0.28879032300000002</v>
      </c>
      <c r="J12" s="224">
        <v>0.40759849300000001</v>
      </c>
      <c r="K12" s="224">
        <v>0.94128971900000002</v>
      </c>
      <c r="L12" s="224">
        <v>1.71638023</v>
      </c>
    </row>
    <row r="13" spans="1:12" ht="12.75" customHeight="1" x14ac:dyDescent="0.2">
      <c r="A13" s="207"/>
      <c r="B13" s="240" t="s">
        <v>272</v>
      </c>
      <c r="C13" s="240"/>
      <c r="D13" s="240"/>
      <c r="E13" s="240"/>
      <c r="F13" s="240"/>
      <c r="G13" s="235"/>
      <c r="H13" s="240" t="s">
        <v>329</v>
      </c>
      <c r="I13" s="240"/>
      <c r="J13" s="240"/>
      <c r="K13" s="240"/>
      <c r="L13" s="240"/>
    </row>
    <row r="14" spans="1:12" x14ac:dyDescent="0.2">
      <c r="A14" s="207"/>
      <c r="B14" s="240"/>
      <c r="C14" s="240"/>
      <c r="D14" s="240"/>
      <c r="E14" s="240"/>
      <c r="F14" s="240"/>
      <c r="G14" s="235"/>
      <c r="H14" s="240"/>
      <c r="I14" s="240"/>
      <c r="J14" s="240"/>
      <c r="K14" s="240"/>
      <c r="L14" s="240"/>
    </row>
    <row r="15" spans="1:12" x14ac:dyDescent="0.2">
      <c r="A15" s="207"/>
      <c r="C15" s="225"/>
      <c r="D15" s="225"/>
      <c r="E15" s="225"/>
      <c r="F15" s="225"/>
      <c r="G15" s="208"/>
      <c r="H15" s="77"/>
      <c r="I15" s="77"/>
      <c r="J15" s="77"/>
      <c r="K15" s="77"/>
    </row>
    <row r="16" spans="1:12" x14ac:dyDescent="0.2">
      <c r="G16" s="208"/>
      <c r="H16" s="77"/>
      <c r="I16" s="77"/>
      <c r="J16" s="77"/>
      <c r="K16" s="77"/>
    </row>
    <row r="17" spans="2:6" x14ac:dyDescent="0.2">
      <c r="B17" s="122"/>
      <c r="C17" s="121"/>
      <c r="D17" s="121"/>
      <c r="E17" s="121"/>
      <c r="F17" s="121"/>
    </row>
    <row r="18" spans="2:6" x14ac:dyDescent="0.2">
      <c r="B18" s="77"/>
      <c r="C18" s="77"/>
      <c r="D18" s="77"/>
      <c r="E18" s="77"/>
      <c r="F18" s="77"/>
    </row>
    <row r="19" spans="2:6" x14ac:dyDescent="0.2">
      <c r="B19" s="77"/>
      <c r="C19" s="77"/>
      <c r="D19" s="77"/>
      <c r="E19" s="77"/>
      <c r="F19" s="77"/>
    </row>
  </sheetData>
  <mergeCells count="4">
    <mergeCell ref="H3:K4"/>
    <mergeCell ref="B3:F4"/>
    <mergeCell ref="B13:F14"/>
    <mergeCell ref="H13:L14"/>
  </mergeCells>
  <phoneticPr fontId="16" type="noConversion"/>
  <pageMargins left="0.75" right="0.75" top="1" bottom="1" header="0.4921259845" footer="0.4921259845"/>
  <pageSetup paperSize="9" scale="65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1:J32"/>
  <sheetViews>
    <sheetView workbookViewId="0"/>
  </sheetViews>
  <sheetFormatPr defaultRowHeight="12.75" x14ac:dyDescent="0.2"/>
  <cols>
    <col min="2" max="2" width="13" customWidth="1"/>
    <col min="3" max="3" width="17.5703125" customWidth="1"/>
    <col min="12" max="26" width="0" hidden="1" customWidth="1"/>
  </cols>
  <sheetData>
    <row r="1" spans="1:10" ht="39.75" customHeight="1" x14ac:dyDescent="0.2">
      <c r="B1" s="43" t="s">
        <v>49</v>
      </c>
      <c r="C1" s="16" t="s">
        <v>93</v>
      </c>
    </row>
    <row r="2" spans="1:10" ht="42" customHeight="1" x14ac:dyDescent="0.2">
      <c r="B2" s="43" t="s">
        <v>48</v>
      </c>
      <c r="C2" s="16" t="s">
        <v>90</v>
      </c>
    </row>
    <row r="3" spans="1:10" x14ac:dyDescent="0.2">
      <c r="A3" s="3" t="s">
        <v>72</v>
      </c>
      <c r="B3" s="17">
        <v>0.97861271552528439</v>
      </c>
      <c r="C3" s="17">
        <v>7.1887618780704514</v>
      </c>
      <c r="E3" s="2" t="s">
        <v>291</v>
      </c>
    </row>
    <row r="4" spans="1:10" ht="12.75" customHeight="1" x14ac:dyDescent="0.2">
      <c r="A4" s="3" t="s">
        <v>2</v>
      </c>
      <c r="B4" s="17">
        <v>1.3022599458191619</v>
      </c>
      <c r="C4" s="17">
        <v>7.0537525531914556</v>
      </c>
      <c r="E4" s="242" t="s">
        <v>317</v>
      </c>
      <c r="F4" s="242"/>
      <c r="G4" s="242"/>
      <c r="H4" s="242"/>
      <c r="I4" s="242"/>
      <c r="J4" s="242"/>
    </row>
    <row r="5" spans="1:10" x14ac:dyDescent="0.2">
      <c r="A5" s="3" t="s">
        <v>0</v>
      </c>
      <c r="B5" s="17">
        <v>0.7076511605228486</v>
      </c>
      <c r="C5" s="17">
        <v>7.0959058691938539</v>
      </c>
      <c r="E5" s="242"/>
      <c r="F5" s="242"/>
      <c r="G5" s="242"/>
      <c r="H5" s="242"/>
      <c r="I5" s="242"/>
      <c r="J5" s="242"/>
    </row>
    <row r="6" spans="1:10" ht="12.75" customHeight="1" x14ac:dyDescent="0.2">
      <c r="A6" s="3" t="s">
        <v>1</v>
      </c>
      <c r="B6" s="17">
        <v>0.86549174783232541</v>
      </c>
      <c r="C6" s="17">
        <v>6.8334065286770231</v>
      </c>
      <c r="E6" s="242"/>
      <c r="F6" s="242"/>
      <c r="G6" s="242"/>
      <c r="H6" s="242"/>
      <c r="I6" s="242"/>
      <c r="J6" s="242"/>
    </row>
    <row r="7" spans="1:10" ht="12.75" customHeight="1" x14ac:dyDescent="0.2">
      <c r="A7" s="3" t="s">
        <v>95</v>
      </c>
      <c r="B7" s="17">
        <v>0.73966337558559747</v>
      </c>
      <c r="C7" s="17">
        <v>6.5362027401520102</v>
      </c>
      <c r="E7" s="257" t="s">
        <v>91</v>
      </c>
      <c r="F7" s="257"/>
      <c r="G7" s="257"/>
      <c r="H7" s="257"/>
      <c r="I7" s="257"/>
      <c r="J7" s="257"/>
    </row>
    <row r="8" spans="1:10" x14ac:dyDescent="0.2">
      <c r="A8" s="3" t="s">
        <v>2</v>
      </c>
      <c r="B8" s="17">
        <v>0.17282838893133423</v>
      </c>
      <c r="C8" s="17">
        <v>6.3265516595334894</v>
      </c>
      <c r="E8" s="257"/>
      <c r="F8" s="257"/>
      <c r="G8" s="257"/>
      <c r="H8" s="257"/>
      <c r="I8" s="257"/>
      <c r="J8" s="257"/>
    </row>
    <row r="9" spans="1:10" x14ac:dyDescent="0.2">
      <c r="A9" s="3" t="s">
        <v>0</v>
      </c>
      <c r="B9" s="17">
        <v>0.88776448542748909</v>
      </c>
      <c r="C9" s="17">
        <v>6.024016607641812</v>
      </c>
    </row>
    <row r="10" spans="1:10" x14ac:dyDescent="0.2">
      <c r="A10" s="3" t="s">
        <v>1</v>
      </c>
      <c r="B10" s="17">
        <v>1.2142336066953918</v>
      </c>
      <c r="C10" s="17">
        <v>5.857227411520129</v>
      </c>
    </row>
    <row r="11" spans="1:10" x14ac:dyDescent="0.2">
      <c r="A11" s="3" t="s">
        <v>100</v>
      </c>
      <c r="B11" s="17">
        <v>1.2333743335547709</v>
      </c>
      <c r="C11" s="17">
        <v>5.7588122889136564</v>
      </c>
    </row>
    <row r="12" spans="1:10" x14ac:dyDescent="0.2">
      <c r="A12" s="3" t="s">
        <v>2</v>
      </c>
      <c r="B12" s="17">
        <v>1.6643431640749995</v>
      </c>
      <c r="C12" s="17">
        <v>5.1842597747731682</v>
      </c>
    </row>
    <row r="13" spans="1:10" x14ac:dyDescent="0.2">
      <c r="A13" s="3" t="s">
        <v>0</v>
      </c>
      <c r="B13" s="17">
        <v>1.3541048843387138</v>
      </c>
      <c r="C13" s="17">
        <v>4.9726817330676569</v>
      </c>
    </row>
    <row r="14" spans="1:10" x14ac:dyDescent="0.2">
      <c r="A14" s="3" t="s">
        <v>1</v>
      </c>
      <c r="B14" s="17">
        <v>1.1704526745504262</v>
      </c>
      <c r="C14" s="17">
        <v>4.5709322699028432</v>
      </c>
    </row>
    <row r="15" spans="1:10" x14ac:dyDescent="0.2">
      <c r="A15" s="3" t="s">
        <v>110</v>
      </c>
      <c r="B15" s="17">
        <v>1.9490887679692426</v>
      </c>
      <c r="C15" s="17">
        <v>4.2655426381516319</v>
      </c>
    </row>
    <row r="16" spans="1:10" x14ac:dyDescent="0.2">
      <c r="A16" s="3" t="s">
        <v>2</v>
      </c>
      <c r="B16" s="17">
        <v>1.6819926911084693</v>
      </c>
      <c r="C16" s="17">
        <v>4.1161906205085517</v>
      </c>
    </row>
    <row r="17" spans="1:10" x14ac:dyDescent="0.2">
      <c r="A17" s="3" t="s">
        <v>0</v>
      </c>
      <c r="B17" s="17">
        <v>1.8325787748652456</v>
      </c>
      <c r="C17" s="17">
        <v>4.0484274425591185</v>
      </c>
    </row>
    <row r="18" spans="1:10" x14ac:dyDescent="0.2">
      <c r="A18" s="3" t="s">
        <v>1</v>
      </c>
      <c r="B18" s="17">
        <v>2.1933777715378966</v>
      </c>
      <c r="C18" s="17">
        <v>3.6543734830118999</v>
      </c>
    </row>
    <row r="19" spans="1:10" x14ac:dyDescent="0.2">
      <c r="A19" s="3" t="s">
        <v>123</v>
      </c>
      <c r="B19" s="17">
        <v>1.6016337739313657</v>
      </c>
      <c r="C19" s="17">
        <v>3.389448535635784</v>
      </c>
    </row>
    <row r="20" spans="1:10" x14ac:dyDescent="0.2">
      <c r="A20" s="3" t="s">
        <v>2</v>
      </c>
      <c r="B20" s="17">
        <v>1.3478620136220032</v>
      </c>
      <c r="C20" s="17">
        <v>3.1032621949472077</v>
      </c>
    </row>
    <row r="21" spans="1:10" x14ac:dyDescent="0.2">
      <c r="A21" s="3" t="s">
        <v>0</v>
      </c>
      <c r="B21" s="17">
        <v>2.0600829192805481</v>
      </c>
      <c r="C21" s="17">
        <v>2.796108190848841</v>
      </c>
    </row>
    <row r="22" spans="1:10" x14ac:dyDescent="0.2">
      <c r="A22" s="3" t="s">
        <v>1</v>
      </c>
      <c r="B22" s="17">
        <v>1.6619609365824184</v>
      </c>
      <c r="C22" s="17">
        <v>2.5123665018638799</v>
      </c>
    </row>
    <row r="23" spans="1:10" x14ac:dyDescent="0.2">
      <c r="A23" s="3" t="s">
        <v>139</v>
      </c>
      <c r="B23" s="17">
        <v>1.4285176353802775</v>
      </c>
      <c r="C23" s="17">
        <v>2.3523896348560198</v>
      </c>
    </row>
    <row r="24" spans="1:10" x14ac:dyDescent="0.2">
      <c r="A24" s="3" t="s">
        <v>2</v>
      </c>
      <c r="B24" s="17">
        <v>1.5713118247225877</v>
      </c>
      <c r="C24" s="17">
        <v>2.2747848715817001</v>
      </c>
    </row>
    <row r="25" spans="1:10" x14ac:dyDescent="0.2">
      <c r="A25" s="3" t="s">
        <v>0</v>
      </c>
      <c r="B25" s="17">
        <v>0.65428133835228053</v>
      </c>
      <c r="C25" s="17">
        <v>2.2380996076511499</v>
      </c>
      <c r="E25" s="2" t="s">
        <v>290</v>
      </c>
    </row>
    <row r="26" spans="1:10" ht="12.75" customHeight="1" x14ac:dyDescent="0.2">
      <c r="A26" s="3" t="s">
        <v>1</v>
      </c>
      <c r="B26" s="17">
        <v>0.47784261820755791</v>
      </c>
      <c r="C26" s="17">
        <v>2.22503874124987</v>
      </c>
      <c r="E26" s="242" t="s">
        <v>337</v>
      </c>
      <c r="F26" s="242"/>
      <c r="G26" s="242"/>
      <c r="H26" s="242"/>
      <c r="I26" s="242"/>
      <c r="J26" s="242"/>
    </row>
    <row r="27" spans="1:10" x14ac:dyDescent="0.2">
      <c r="A27" s="3" t="s">
        <v>242</v>
      </c>
      <c r="B27" s="17">
        <v>0.43287349231229122</v>
      </c>
      <c r="C27" s="17">
        <v>2.19569534279402</v>
      </c>
      <c r="E27" s="242"/>
      <c r="F27" s="242"/>
      <c r="G27" s="242"/>
      <c r="H27" s="242"/>
      <c r="I27" s="242"/>
      <c r="J27" s="242"/>
    </row>
    <row r="28" spans="1:10" x14ac:dyDescent="0.2">
      <c r="A28" s="3" t="s">
        <v>2</v>
      </c>
      <c r="B28" s="17">
        <v>0.42477351941976327</v>
      </c>
      <c r="C28" s="17">
        <v>2.1601759715745299</v>
      </c>
      <c r="E28" s="242"/>
      <c r="F28" s="242"/>
      <c r="G28" s="242"/>
      <c r="H28" s="242"/>
      <c r="I28" s="242"/>
      <c r="J28" s="242"/>
    </row>
    <row r="29" spans="1:10" x14ac:dyDescent="0.2">
      <c r="A29" s="3" t="s">
        <v>0</v>
      </c>
      <c r="B29" s="17">
        <v>0.39755561588543653</v>
      </c>
      <c r="C29" s="17">
        <v>2.1343859274952299</v>
      </c>
      <c r="E29" s="257" t="s">
        <v>92</v>
      </c>
      <c r="F29" s="257"/>
      <c r="G29" s="257"/>
      <c r="H29" s="257"/>
      <c r="I29" s="257"/>
      <c r="J29" s="257"/>
    </row>
    <row r="30" spans="1:10" x14ac:dyDescent="0.2">
      <c r="A30" s="3" t="s">
        <v>1</v>
      </c>
      <c r="B30" s="17">
        <v>0.36768614112656639</v>
      </c>
      <c r="C30" s="17">
        <v>2.12241035507913</v>
      </c>
      <c r="E30" s="257"/>
      <c r="F30" s="257"/>
      <c r="G30" s="257"/>
      <c r="H30" s="257"/>
      <c r="I30" s="257"/>
      <c r="J30" s="257"/>
    </row>
    <row r="31" spans="1:10" x14ac:dyDescent="0.2">
      <c r="E31" s="28"/>
      <c r="F31" s="28"/>
      <c r="G31" s="28"/>
      <c r="H31" s="28"/>
      <c r="I31" s="28"/>
      <c r="J31" s="28"/>
    </row>
    <row r="32" spans="1:10" x14ac:dyDescent="0.2">
      <c r="F32" s="1"/>
      <c r="G32" s="1"/>
      <c r="H32" s="1"/>
      <c r="I32" s="1"/>
      <c r="J32" s="1"/>
    </row>
  </sheetData>
  <mergeCells count="4">
    <mergeCell ref="E29:J30"/>
    <mergeCell ref="E7:J8"/>
    <mergeCell ref="E4:J6"/>
    <mergeCell ref="E26:J28"/>
  </mergeCells>
  <phoneticPr fontId="3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M35"/>
  <sheetViews>
    <sheetView workbookViewId="0"/>
  </sheetViews>
  <sheetFormatPr defaultRowHeight="12.75" x14ac:dyDescent="0.2"/>
  <cols>
    <col min="2" max="2" width="19.5703125" customWidth="1"/>
    <col min="3" max="3" width="22" customWidth="1"/>
    <col min="4" max="4" width="21.140625" customWidth="1"/>
    <col min="13" max="26" width="0" hidden="1" customWidth="1"/>
  </cols>
  <sheetData>
    <row r="1" spans="1:13" ht="26.25" customHeight="1" x14ac:dyDescent="0.2">
      <c r="B1" s="100" t="s">
        <v>171</v>
      </c>
      <c r="C1" s="202" t="s">
        <v>155</v>
      </c>
      <c r="D1" s="202" t="s">
        <v>156</v>
      </c>
    </row>
    <row r="2" spans="1:13" ht="26.25" customHeight="1" x14ac:dyDescent="0.2">
      <c r="B2" s="16" t="s">
        <v>153</v>
      </c>
      <c r="C2" s="16" t="s">
        <v>154</v>
      </c>
      <c r="D2" s="16" t="s">
        <v>157</v>
      </c>
    </row>
    <row r="3" spans="1:13" x14ac:dyDescent="0.2">
      <c r="A3" s="3" t="s">
        <v>72</v>
      </c>
      <c r="B3" s="17">
        <v>-0.59999999999999432</v>
      </c>
      <c r="C3" s="17">
        <v>-0.73344458163299997</v>
      </c>
      <c r="D3" s="17">
        <v>8.5901300762199997E-2</v>
      </c>
      <c r="F3" s="2" t="s">
        <v>289</v>
      </c>
      <c r="M3" s="46"/>
    </row>
    <row r="4" spans="1:13" ht="12.75" customHeight="1" x14ac:dyDescent="0.2">
      <c r="A4" s="3" t="s">
        <v>2</v>
      </c>
      <c r="B4" s="17">
        <v>1</v>
      </c>
      <c r="C4" s="17">
        <v>0.81121391536300003</v>
      </c>
      <c r="D4" s="17">
        <v>2.05825786178</v>
      </c>
      <c r="F4" s="242" t="s">
        <v>265</v>
      </c>
      <c r="G4" s="242"/>
      <c r="H4" s="242"/>
      <c r="I4" s="242"/>
      <c r="J4" s="242"/>
      <c r="K4" s="242"/>
      <c r="M4" s="46"/>
    </row>
    <row r="5" spans="1:13" ht="12.75" customHeight="1" x14ac:dyDescent="0.2">
      <c r="A5" s="3" t="s">
        <v>0</v>
      </c>
      <c r="B5" s="17">
        <v>1.2000000000000028</v>
      </c>
      <c r="C5" s="17">
        <v>1.2661615102999999</v>
      </c>
      <c r="D5" s="17">
        <v>0.95943164873799991</v>
      </c>
      <c r="F5" s="242"/>
      <c r="G5" s="242"/>
      <c r="H5" s="242"/>
      <c r="I5" s="242"/>
      <c r="J5" s="242"/>
      <c r="K5" s="242"/>
      <c r="M5" s="46"/>
    </row>
    <row r="6" spans="1:13" ht="12.75" customHeight="1" x14ac:dyDescent="0.2">
      <c r="A6" s="3" t="s">
        <v>1</v>
      </c>
      <c r="B6" s="17">
        <v>-2</v>
      </c>
      <c r="C6" s="17">
        <v>-2.4619284857400001</v>
      </c>
      <c r="D6" s="17">
        <v>0.45898201530299998</v>
      </c>
      <c r="F6" s="242" t="s">
        <v>226</v>
      </c>
      <c r="G6" s="242"/>
      <c r="H6" s="242"/>
      <c r="I6" s="242"/>
      <c r="J6" s="242"/>
      <c r="K6" s="242"/>
      <c r="M6" s="46"/>
    </row>
    <row r="7" spans="1:13" x14ac:dyDescent="0.2">
      <c r="A7" s="3" t="s">
        <v>95</v>
      </c>
      <c r="B7" s="17">
        <v>3.9000000000000057</v>
      </c>
      <c r="C7" s="17">
        <v>4.2422420788499995</v>
      </c>
      <c r="D7" s="17">
        <v>2.5017096459300001</v>
      </c>
      <c r="F7" s="242"/>
      <c r="G7" s="242"/>
      <c r="H7" s="242"/>
      <c r="I7" s="242"/>
      <c r="J7" s="242"/>
      <c r="K7" s="242"/>
      <c r="M7" s="46"/>
    </row>
    <row r="8" spans="1:13" x14ac:dyDescent="0.2">
      <c r="A8" s="3" t="s">
        <v>2</v>
      </c>
      <c r="B8" s="17">
        <v>2.7999999999999972</v>
      </c>
      <c r="C8" s="17">
        <v>3.00979790429</v>
      </c>
      <c r="D8" s="17">
        <v>1.6724317902700001</v>
      </c>
      <c r="F8" s="201"/>
      <c r="G8" s="201"/>
      <c r="H8" s="201"/>
      <c r="I8" s="201"/>
      <c r="J8" s="201"/>
      <c r="K8" s="201"/>
      <c r="M8" s="46"/>
    </row>
    <row r="9" spans="1:13" x14ac:dyDescent="0.2">
      <c r="A9" s="3" t="s">
        <v>0</v>
      </c>
      <c r="B9" s="17">
        <v>2.2000000000000028</v>
      </c>
      <c r="C9" s="17">
        <v>2.2584909764000001</v>
      </c>
      <c r="D9" s="17">
        <v>1.8895549898099997</v>
      </c>
      <c r="F9" s="201"/>
      <c r="G9" s="201"/>
      <c r="H9" s="201"/>
      <c r="I9" s="201"/>
      <c r="J9" s="201"/>
      <c r="K9" s="201"/>
      <c r="M9" s="46"/>
    </row>
    <row r="10" spans="1:13" x14ac:dyDescent="0.2">
      <c r="A10" s="3" t="s">
        <v>1</v>
      </c>
      <c r="B10" s="17">
        <v>2.7999999999999972</v>
      </c>
      <c r="C10" s="17">
        <v>2.5415064813599999</v>
      </c>
      <c r="D10" s="17">
        <v>3.87981090175</v>
      </c>
      <c r="M10" s="46"/>
    </row>
    <row r="11" spans="1:13" x14ac:dyDescent="0.2">
      <c r="A11" s="3" t="s">
        <v>100</v>
      </c>
      <c r="B11" s="17">
        <v>2.2999999999999972</v>
      </c>
      <c r="C11" s="17">
        <v>2.1524453067599998</v>
      </c>
      <c r="D11" s="17">
        <v>2.8322243345200002</v>
      </c>
      <c r="M11" s="46"/>
    </row>
    <row r="12" spans="1:13" x14ac:dyDescent="0.2">
      <c r="A12" s="3" t="s">
        <v>2</v>
      </c>
      <c r="B12" s="17">
        <v>3.2999999999999972</v>
      </c>
      <c r="C12" s="17">
        <v>3.1418915890800001</v>
      </c>
      <c r="D12" s="17">
        <v>3.9644156513199995</v>
      </c>
      <c r="M12" s="46"/>
    </row>
    <row r="13" spans="1:13" x14ac:dyDescent="0.2">
      <c r="A13" s="3" t="s">
        <v>0</v>
      </c>
      <c r="B13" s="17">
        <v>3.5</v>
      </c>
      <c r="C13" s="17">
        <v>3.5678678213099997</v>
      </c>
      <c r="D13" s="17">
        <v>3.1386754428600003</v>
      </c>
      <c r="M13" s="46"/>
    </row>
    <row r="14" spans="1:13" x14ac:dyDescent="0.2">
      <c r="A14" s="3" t="s">
        <v>1</v>
      </c>
      <c r="B14" s="17">
        <v>3.7000000000000028</v>
      </c>
      <c r="C14" s="17">
        <v>3.7210850961699999</v>
      </c>
      <c r="D14" s="17">
        <v>3.4024406637000002</v>
      </c>
      <c r="M14" s="46"/>
    </row>
    <row r="15" spans="1:13" x14ac:dyDescent="0.2">
      <c r="A15" s="3" t="s">
        <v>110</v>
      </c>
      <c r="B15" s="17">
        <v>3.7999999999999972</v>
      </c>
      <c r="C15" s="17">
        <v>3.8094195958837895</v>
      </c>
      <c r="D15" s="17">
        <v>3.9043096758451412</v>
      </c>
      <c r="M15" s="46"/>
    </row>
    <row r="16" spans="1:13" x14ac:dyDescent="0.2">
      <c r="A16" s="3" t="s">
        <v>2</v>
      </c>
      <c r="B16" s="17">
        <v>3.2999999999999972</v>
      </c>
      <c r="C16" s="17">
        <v>3.172929254075552</v>
      </c>
      <c r="D16" s="17">
        <v>3.7386585682687383</v>
      </c>
      <c r="M16" s="46"/>
    </row>
    <row r="17" spans="1:13" x14ac:dyDescent="0.2">
      <c r="A17" s="3" t="s">
        <v>0</v>
      </c>
      <c r="B17" s="17">
        <v>4</v>
      </c>
      <c r="C17" s="17">
        <v>3.8709883088238866</v>
      </c>
      <c r="D17" s="17">
        <v>4.6516332070140498</v>
      </c>
      <c r="M17" s="46"/>
    </row>
    <row r="18" spans="1:13" x14ac:dyDescent="0.2">
      <c r="A18" s="3" t="s">
        <v>1</v>
      </c>
      <c r="B18" s="17">
        <v>3.7000000000000028</v>
      </c>
      <c r="C18" s="17">
        <v>3.1264118063466739</v>
      </c>
      <c r="D18" s="17">
        <v>6.5826071223307192</v>
      </c>
      <c r="M18" s="46"/>
    </row>
    <row r="19" spans="1:13" x14ac:dyDescent="0.2">
      <c r="A19" s="3" t="s">
        <v>123</v>
      </c>
      <c r="B19" s="17">
        <v>5.2999999999999972</v>
      </c>
      <c r="C19" s="17">
        <v>5.4030245267069565</v>
      </c>
      <c r="D19" s="17">
        <v>5.0172130439123386</v>
      </c>
      <c r="M19" s="46"/>
    </row>
    <row r="20" spans="1:13" x14ac:dyDescent="0.2">
      <c r="A20" s="3" t="s">
        <v>2</v>
      </c>
      <c r="B20" s="17">
        <v>7.5999999999999943</v>
      </c>
      <c r="C20" s="17">
        <v>7.7004371116853987</v>
      </c>
      <c r="D20" s="17">
        <v>6.8577802238841024</v>
      </c>
      <c r="M20" s="46"/>
    </row>
    <row r="21" spans="1:13" x14ac:dyDescent="0.2">
      <c r="A21" s="3" t="s">
        <v>0</v>
      </c>
      <c r="B21" s="17">
        <v>6.7999999999999972</v>
      </c>
      <c r="C21" s="17">
        <v>6.7850270961011372</v>
      </c>
      <c r="D21" s="17">
        <v>6.6706108511052742</v>
      </c>
      <c r="M21" s="46"/>
    </row>
    <row r="22" spans="1:13" x14ac:dyDescent="0.2">
      <c r="A22" s="3" t="s">
        <v>1</v>
      </c>
      <c r="B22" s="17">
        <v>8.0692325681545043</v>
      </c>
      <c r="C22" s="17">
        <v>7.7502423485104055</v>
      </c>
      <c r="D22" s="17">
        <v>9.5621501005308147</v>
      </c>
      <c r="M22" s="46"/>
    </row>
    <row r="23" spans="1:13" x14ac:dyDescent="0.2">
      <c r="A23" s="3" t="s">
        <v>139</v>
      </c>
      <c r="B23" s="17">
        <v>8.2439687968909112</v>
      </c>
      <c r="C23" s="17">
        <v>7.8407714520621896</v>
      </c>
      <c r="D23" s="17">
        <v>10.313555608363345</v>
      </c>
      <c r="M23" s="46"/>
    </row>
    <row r="24" spans="1:13" ht="12.75" customHeight="1" x14ac:dyDescent="0.2">
      <c r="A24" s="3" t="s">
        <v>2</v>
      </c>
      <c r="B24" s="17">
        <v>7.8131043759611218</v>
      </c>
      <c r="C24" s="17">
        <v>7.4757758686648357</v>
      </c>
      <c r="D24" s="17">
        <v>9.5011138321702902</v>
      </c>
      <c r="M24" s="46"/>
    </row>
    <row r="25" spans="1:13" ht="12.75" customHeight="1" x14ac:dyDescent="0.2">
      <c r="A25" s="3" t="s">
        <v>0</v>
      </c>
      <c r="B25" s="17">
        <v>7.5720216785759131</v>
      </c>
      <c r="C25" s="17">
        <v>7.334240320762353</v>
      </c>
      <c r="D25" s="17">
        <v>8.7394528210647451</v>
      </c>
      <c r="M25" s="46"/>
    </row>
    <row r="26" spans="1:13" x14ac:dyDescent="0.2">
      <c r="A26" s="3" t="s">
        <v>1</v>
      </c>
      <c r="B26" s="17">
        <v>6.0125265580569076</v>
      </c>
      <c r="C26" s="17">
        <v>6.2392353520989596</v>
      </c>
      <c r="D26" s="17">
        <v>4.9832320800402954</v>
      </c>
      <c r="F26" s="2" t="s">
        <v>288</v>
      </c>
      <c r="G26" s="112"/>
      <c r="H26" s="112"/>
      <c r="I26" s="112"/>
      <c r="J26" s="112"/>
      <c r="K26" s="112"/>
      <c r="M26" s="46"/>
    </row>
    <row r="27" spans="1:13" x14ac:dyDescent="0.2">
      <c r="A27" s="3" t="s">
        <v>242</v>
      </c>
      <c r="B27" s="17">
        <v>5.2927673480168913</v>
      </c>
      <c r="C27" s="17">
        <v>5.5028822032162417</v>
      </c>
      <c r="D27" s="17">
        <v>4.2297754444590794</v>
      </c>
      <c r="F27" s="242" t="s">
        <v>349</v>
      </c>
      <c r="G27" s="242"/>
      <c r="H27" s="242"/>
      <c r="I27" s="242"/>
      <c r="J27" s="242"/>
      <c r="K27" s="242"/>
      <c r="M27" s="46"/>
    </row>
    <row r="28" spans="1:13" ht="12.75" customHeight="1" x14ac:dyDescent="0.2">
      <c r="A28" s="3" t="s">
        <v>2</v>
      </c>
      <c r="B28" s="17">
        <v>4.9374860498342832</v>
      </c>
      <c r="C28" s="17">
        <v>5.0640626055827864</v>
      </c>
      <c r="D28" s="17">
        <v>4.3108439001202896</v>
      </c>
      <c r="F28" s="242"/>
      <c r="G28" s="242"/>
      <c r="H28" s="242"/>
      <c r="I28" s="242"/>
      <c r="J28" s="242"/>
      <c r="K28" s="242"/>
      <c r="M28" s="46"/>
    </row>
    <row r="29" spans="1:13" ht="12.75" customHeight="1" x14ac:dyDescent="0.2">
      <c r="A29" s="3" t="s">
        <v>0</v>
      </c>
      <c r="B29" s="17">
        <v>4.7685954577865841</v>
      </c>
      <c r="C29" s="17">
        <v>4.8493463199541065</v>
      </c>
      <c r="D29" s="17">
        <v>4.3719455558886011</v>
      </c>
      <c r="F29" s="242" t="s">
        <v>227</v>
      </c>
      <c r="G29" s="242"/>
      <c r="H29" s="242"/>
      <c r="I29" s="242"/>
      <c r="J29" s="242"/>
      <c r="K29" s="242"/>
      <c r="M29" s="46"/>
    </row>
    <row r="30" spans="1:13" x14ac:dyDescent="0.2">
      <c r="A30" s="3" t="s">
        <v>1</v>
      </c>
      <c r="B30" s="17">
        <v>4.7442644780526066</v>
      </c>
      <c r="C30" s="17">
        <v>4.811976569208043</v>
      </c>
      <c r="D30" s="17">
        <v>4.4331626954612204</v>
      </c>
      <c r="F30" s="242"/>
      <c r="G30" s="242"/>
      <c r="H30" s="242"/>
      <c r="I30" s="242"/>
      <c r="J30" s="242"/>
      <c r="K30" s="242"/>
      <c r="M30" s="46"/>
    </row>
    <row r="33" spans="6:11" x14ac:dyDescent="0.2">
      <c r="G33" s="28"/>
      <c r="H33" s="28"/>
      <c r="I33" s="28"/>
      <c r="J33" s="28"/>
      <c r="K33" s="28"/>
    </row>
    <row r="34" spans="6:11" x14ac:dyDescent="0.2">
      <c r="F34" s="28"/>
      <c r="G34" s="28"/>
      <c r="H34" s="28"/>
      <c r="I34" s="28"/>
      <c r="J34" s="28"/>
      <c r="K34" s="28"/>
    </row>
    <row r="35" spans="6:11" x14ac:dyDescent="0.2">
      <c r="G35" s="1"/>
      <c r="H35" s="1"/>
      <c r="I35" s="1"/>
      <c r="J35" s="1"/>
      <c r="K35" s="1"/>
    </row>
  </sheetData>
  <mergeCells count="4">
    <mergeCell ref="F4:K5"/>
    <mergeCell ref="F27:K28"/>
    <mergeCell ref="F6:K7"/>
    <mergeCell ref="F29:K30"/>
  </mergeCells>
  <phoneticPr fontId="3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N51"/>
  <sheetViews>
    <sheetView workbookViewId="0"/>
  </sheetViews>
  <sheetFormatPr defaultRowHeight="12.75" x14ac:dyDescent="0.2"/>
  <cols>
    <col min="2" max="3" width="12.7109375" customWidth="1"/>
    <col min="4" max="4" width="13.5703125" customWidth="1"/>
    <col min="5" max="5" width="13.28515625" customWidth="1"/>
    <col min="6" max="6" width="12.7109375" customWidth="1"/>
    <col min="7" max="7" width="12.5703125" customWidth="1"/>
    <col min="16" max="26" width="0" hidden="1" customWidth="1"/>
  </cols>
  <sheetData>
    <row r="1" spans="1:14" ht="39" customHeight="1" x14ac:dyDescent="0.2">
      <c r="B1" s="16" t="s">
        <v>9</v>
      </c>
      <c r="C1" s="44" t="s">
        <v>57</v>
      </c>
      <c r="D1" s="100" t="s">
        <v>268</v>
      </c>
      <c r="E1" s="16" t="s">
        <v>8</v>
      </c>
      <c r="F1" s="16" t="s">
        <v>78</v>
      </c>
      <c r="G1" s="16" t="s">
        <v>239</v>
      </c>
      <c r="H1" s="29"/>
    </row>
    <row r="2" spans="1:14" ht="26.25" customHeight="1" x14ac:dyDescent="0.2">
      <c r="B2" s="16" t="s">
        <v>6</v>
      </c>
      <c r="C2" s="44" t="s">
        <v>52</v>
      </c>
      <c r="D2" s="100" t="s">
        <v>249</v>
      </c>
      <c r="E2" s="16" t="s">
        <v>7</v>
      </c>
      <c r="F2" s="16" t="s">
        <v>136</v>
      </c>
      <c r="G2" s="16" t="s">
        <v>240</v>
      </c>
      <c r="H2" s="30"/>
      <c r="I2" s="23"/>
    </row>
    <row r="3" spans="1:14" x14ac:dyDescent="0.2">
      <c r="A3" s="31" t="s">
        <v>72</v>
      </c>
      <c r="B3" s="56">
        <v>2.949956187532881E-2</v>
      </c>
      <c r="C3" s="56">
        <v>-2.2421441270614739E-2</v>
      </c>
      <c r="D3" s="56">
        <v>-1.3150914159536673</v>
      </c>
      <c r="E3" s="56">
        <v>0.30316934335739443</v>
      </c>
      <c r="F3" s="56">
        <v>-0.74017028256498474</v>
      </c>
      <c r="G3" s="56">
        <v>-1.7511932729701862</v>
      </c>
      <c r="H3" s="32"/>
      <c r="I3" s="2" t="s">
        <v>287</v>
      </c>
    </row>
    <row r="4" spans="1:14" ht="12.75" customHeight="1" x14ac:dyDescent="0.2">
      <c r="A4" s="31" t="s">
        <v>2</v>
      </c>
      <c r="B4" s="56">
        <v>0.30222118655674957</v>
      </c>
      <c r="C4" s="56">
        <v>1.4872777963824997</v>
      </c>
      <c r="D4" s="56">
        <v>-1.1639261485643806</v>
      </c>
      <c r="E4" s="56">
        <v>0.43500124623823966</v>
      </c>
      <c r="F4" s="56">
        <v>-2.1688920044383853</v>
      </c>
      <c r="G4" s="56">
        <v>-1.1225562874526251</v>
      </c>
      <c r="H4" s="32"/>
      <c r="I4" s="242" t="s">
        <v>318</v>
      </c>
      <c r="J4" s="242"/>
      <c r="K4" s="242"/>
      <c r="L4" s="242"/>
      <c r="M4" s="242"/>
      <c r="N4" s="242"/>
    </row>
    <row r="5" spans="1:14" ht="12.75" customHeight="1" x14ac:dyDescent="0.2">
      <c r="A5" s="31" t="s">
        <v>0</v>
      </c>
      <c r="B5" s="56">
        <v>0.31815581917701385</v>
      </c>
      <c r="C5" s="56">
        <v>-1.0580939427327127</v>
      </c>
      <c r="D5" s="56">
        <v>-0.43395319338006383</v>
      </c>
      <c r="E5" s="56">
        <v>0.68178485265463284</v>
      </c>
      <c r="F5" s="56">
        <v>0.11623267412699585</v>
      </c>
      <c r="G5" s="56">
        <v>-0.35185168468552241</v>
      </c>
      <c r="H5" s="32"/>
      <c r="I5" s="242"/>
      <c r="J5" s="242"/>
      <c r="K5" s="242"/>
      <c r="L5" s="242"/>
      <c r="M5" s="242"/>
      <c r="N5" s="242"/>
    </row>
    <row r="6" spans="1:14" x14ac:dyDescent="0.2">
      <c r="A6" s="31" t="s">
        <v>1</v>
      </c>
      <c r="B6" s="56">
        <v>0.36480691474975369</v>
      </c>
      <c r="C6" s="56">
        <v>-1.1083308138389647E-2</v>
      </c>
      <c r="D6" s="56">
        <v>0.31663830930233644</v>
      </c>
      <c r="E6" s="56">
        <v>0.58936862325370443</v>
      </c>
      <c r="F6" s="56">
        <v>5.0215903248279459E-2</v>
      </c>
      <c r="G6" s="56">
        <v>1.3064666121844315</v>
      </c>
      <c r="H6" s="32"/>
      <c r="I6" s="242"/>
      <c r="J6" s="242"/>
      <c r="K6" s="242"/>
      <c r="L6" s="242"/>
      <c r="M6" s="242"/>
      <c r="N6" s="242"/>
    </row>
    <row r="7" spans="1:14" x14ac:dyDescent="0.2">
      <c r="A7" s="31" t="s">
        <v>95</v>
      </c>
      <c r="B7" s="56">
        <v>0.30627559275305927</v>
      </c>
      <c r="C7" s="56">
        <v>-0.15637968289252946</v>
      </c>
      <c r="D7" s="56">
        <v>0.69295679972843671</v>
      </c>
      <c r="E7" s="56">
        <v>0.23449933242059742</v>
      </c>
      <c r="F7" s="56">
        <v>0.60016125030156875</v>
      </c>
      <c r="G7" s="56">
        <v>1.6429807816746411</v>
      </c>
      <c r="H7" s="32"/>
      <c r="I7" s="256" t="s">
        <v>63</v>
      </c>
      <c r="J7" s="256"/>
      <c r="K7" s="256"/>
      <c r="L7" s="256"/>
      <c r="M7" s="256"/>
      <c r="N7" s="256"/>
    </row>
    <row r="8" spans="1:14" x14ac:dyDescent="0.2">
      <c r="A8" s="31" t="s">
        <v>2</v>
      </c>
      <c r="B8" s="56">
        <v>0.64974104299493696</v>
      </c>
      <c r="C8" s="56">
        <v>-1.6932019846707957</v>
      </c>
      <c r="D8" s="56">
        <v>0.8969783082518612</v>
      </c>
      <c r="E8" s="56">
        <v>0.33480757771993952</v>
      </c>
      <c r="F8" s="56">
        <v>2.2042416590744836</v>
      </c>
      <c r="G8" s="56">
        <v>2.379984157656545</v>
      </c>
      <c r="H8" s="32"/>
      <c r="I8" s="256"/>
      <c r="J8" s="256"/>
      <c r="K8" s="256"/>
      <c r="L8" s="256"/>
      <c r="M8" s="256"/>
      <c r="N8" s="256"/>
    </row>
    <row r="9" spans="1:14" x14ac:dyDescent="0.2">
      <c r="A9" s="31" t="s">
        <v>0</v>
      </c>
      <c r="B9" s="56">
        <v>1.0579494815083024</v>
      </c>
      <c r="C9" s="56">
        <v>-7.7213022175369517E-2</v>
      </c>
      <c r="D9" s="56">
        <v>0.97099432127037977</v>
      </c>
      <c r="E9" s="56">
        <v>4.905499244585846E-2</v>
      </c>
      <c r="F9" s="56">
        <v>1.4065278755214092</v>
      </c>
      <c r="G9" s="56">
        <v>3.4230394875506054</v>
      </c>
      <c r="H9" s="32"/>
      <c r="I9" s="97"/>
      <c r="J9" s="97"/>
      <c r="K9" s="97"/>
      <c r="L9" s="97"/>
      <c r="M9" s="97"/>
      <c r="N9" s="97"/>
    </row>
    <row r="10" spans="1:14" x14ac:dyDescent="0.2">
      <c r="A10" s="31" t="s">
        <v>1</v>
      </c>
      <c r="B10" s="56">
        <v>1.5333366693556965</v>
      </c>
      <c r="C10" s="56">
        <v>-7.1392061287155251E-2</v>
      </c>
      <c r="D10" s="56">
        <v>1.3855162208894138</v>
      </c>
      <c r="E10" s="56">
        <v>0.24190857091170753</v>
      </c>
      <c r="F10" s="56">
        <v>0.27939287535100554</v>
      </c>
      <c r="G10" s="56">
        <v>3.3996405640104976</v>
      </c>
      <c r="H10" s="33"/>
    </row>
    <row r="11" spans="1:14" x14ac:dyDescent="0.2">
      <c r="A11" s="31" t="s">
        <v>100</v>
      </c>
      <c r="B11" s="56">
        <v>1.7163065798151347</v>
      </c>
      <c r="C11" s="56">
        <v>-0.4974983916946849</v>
      </c>
      <c r="D11" s="56">
        <v>2.1207262712504291</v>
      </c>
      <c r="E11" s="56">
        <v>0.27540574684246033</v>
      </c>
      <c r="F11" s="56">
        <v>1.5700229599225168</v>
      </c>
      <c r="G11" s="56">
        <v>5.1924488663153356</v>
      </c>
      <c r="H11" s="33"/>
    </row>
    <row r="12" spans="1:14" x14ac:dyDescent="0.2">
      <c r="A12" s="31" t="s">
        <v>2</v>
      </c>
      <c r="B12" s="56">
        <v>1.7539188656560827</v>
      </c>
      <c r="C12" s="56">
        <v>-1.0145531031254418</v>
      </c>
      <c r="D12" s="56">
        <v>2.9979290020185756</v>
      </c>
      <c r="E12" s="56">
        <v>0.28252545311977156</v>
      </c>
      <c r="F12" s="56">
        <v>1.7790487626751039</v>
      </c>
      <c r="G12" s="56">
        <v>5.7975499728464719</v>
      </c>
      <c r="H12" s="34"/>
    </row>
    <row r="13" spans="1:14" x14ac:dyDescent="0.2">
      <c r="A13" s="31" t="s">
        <v>0</v>
      </c>
      <c r="B13" s="56">
        <v>1.7953353071355054</v>
      </c>
      <c r="C13" s="56">
        <v>-9.8949316086485162E-2</v>
      </c>
      <c r="D13" s="56">
        <v>3.0971957519127828</v>
      </c>
      <c r="E13" s="56">
        <v>0.50114059501334063</v>
      </c>
      <c r="F13" s="56">
        <v>0.40215804565744184</v>
      </c>
      <c r="G13" s="56">
        <v>5.6880169652684831</v>
      </c>
      <c r="H13" s="34"/>
    </row>
    <row r="14" spans="1:14" ht="13.5" customHeight="1" x14ac:dyDescent="0.2">
      <c r="A14" s="31" t="s">
        <v>1</v>
      </c>
      <c r="B14" s="56">
        <v>1.9160930402997736</v>
      </c>
      <c r="C14" s="56">
        <v>0.86198541128207662</v>
      </c>
      <c r="D14" s="56">
        <v>2.1901786573486706</v>
      </c>
      <c r="E14" s="56">
        <v>0.44956430559525468</v>
      </c>
      <c r="F14" s="56">
        <v>-0.53986524362374255</v>
      </c>
      <c r="G14" s="56">
        <v>4.8806827844430689</v>
      </c>
      <c r="H14" s="34"/>
    </row>
    <row r="15" spans="1:14" ht="13.5" customHeight="1" x14ac:dyDescent="0.2">
      <c r="A15" s="85" t="s">
        <v>110</v>
      </c>
      <c r="B15" s="56">
        <v>1.8628450588700329</v>
      </c>
      <c r="C15" s="56">
        <v>0.55305320474599284</v>
      </c>
      <c r="D15" s="56">
        <v>0.5542963778030221</v>
      </c>
      <c r="E15" s="56">
        <v>0.36559344841036634</v>
      </c>
      <c r="F15" s="56">
        <v>0.21804869889124667</v>
      </c>
      <c r="G15" s="56">
        <v>3.5407836929530312</v>
      </c>
      <c r="H15" s="34"/>
    </row>
    <row r="16" spans="1:14" x14ac:dyDescent="0.2">
      <c r="A16" s="31" t="s">
        <v>2</v>
      </c>
      <c r="B16" s="56">
        <v>1.66998602836544</v>
      </c>
      <c r="C16" s="56">
        <v>2.2208478687074016</v>
      </c>
      <c r="D16" s="56">
        <v>-0.8241903041157923</v>
      </c>
      <c r="E16" s="56">
        <v>0.4255025951961926</v>
      </c>
      <c r="F16" s="56">
        <v>-0.67912888017922679</v>
      </c>
      <c r="G16" s="56">
        <v>2.8477124116028874</v>
      </c>
      <c r="H16" s="34"/>
      <c r="I16" s="35"/>
    </row>
    <row r="17" spans="1:14" x14ac:dyDescent="0.2">
      <c r="A17" s="31" t="s">
        <v>0</v>
      </c>
      <c r="B17" s="56">
        <v>1.704709686891748</v>
      </c>
      <c r="C17" s="56">
        <v>0.90886113896737464</v>
      </c>
      <c r="D17" s="56">
        <v>-1.2783667152375775</v>
      </c>
      <c r="E17" s="56">
        <v>0.34908958325833578</v>
      </c>
      <c r="F17" s="56">
        <v>0.15932624951317997</v>
      </c>
      <c r="G17" s="56">
        <v>1.8439052779302356</v>
      </c>
      <c r="H17" s="34"/>
      <c r="I17" s="35"/>
    </row>
    <row r="18" spans="1:14" x14ac:dyDescent="0.2">
      <c r="A18" s="31" t="s">
        <v>1</v>
      </c>
      <c r="B18" s="56">
        <v>1.4127205363461108</v>
      </c>
      <c r="C18" s="56">
        <v>0.83445385338638811</v>
      </c>
      <c r="D18" s="56">
        <v>-1.0255431591465196</v>
      </c>
      <c r="E18" s="56">
        <v>0.39290796623369623</v>
      </c>
      <c r="F18" s="56">
        <v>0.17275182775269948</v>
      </c>
      <c r="G18" s="56">
        <v>1.7655815572625189</v>
      </c>
      <c r="H18" s="34"/>
    </row>
    <row r="19" spans="1:14" x14ac:dyDescent="0.2">
      <c r="A19" s="85" t="s">
        <v>123</v>
      </c>
      <c r="B19" s="56">
        <v>1.4390614180957684</v>
      </c>
      <c r="C19" s="56">
        <v>1.9995977122703863</v>
      </c>
      <c r="D19" s="56">
        <v>-1.7917953501149362E-2</v>
      </c>
      <c r="E19" s="56">
        <v>0.46274694706660796</v>
      </c>
      <c r="F19" s="56">
        <v>-0.90903187443788813</v>
      </c>
      <c r="G19" s="56">
        <v>2.9921914242659442</v>
      </c>
      <c r="H19" s="34"/>
    </row>
    <row r="20" spans="1:14" x14ac:dyDescent="0.2">
      <c r="A20" s="31" t="s">
        <v>2</v>
      </c>
      <c r="B20" s="56">
        <v>2.0615612615836754</v>
      </c>
      <c r="C20" s="56">
        <v>1.3930952458731838</v>
      </c>
      <c r="D20" s="56">
        <v>1.8129861305008519</v>
      </c>
      <c r="E20" s="56">
        <v>0.3099695535421168</v>
      </c>
      <c r="F20" s="56">
        <v>-0.88186573816529246</v>
      </c>
      <c r="G20" s="56">
        <v>4.689530983495338</v>
      </c>
      <c r="H20" s="34"/>
      <c r="I20" s="23"/>
    </row>
    <row r="21" spans="1:14" x14ac:dyDescent="0.2">
      <c r="A21" s="31" t="s">
        <v>0</v>
      </c>
      <c r="B21" s="56">
        <v>2.058194590704848</v>
      </c>
      <c r="C21" s="56">
        <v>0.57727641988681011</v>
      </c>
      <c r="D21" s="56">
        <v>1.8553261550219511</v>
      </c>
      <c r="E21" s="56">
        <v>0.23828656401217868</v>
      </c>
      <c r="F21" s="56">
        <v>0.25451797351146288</v>
      </c>
      <c r="G21" s="56">
        <v>4.9837248413171942</v>
      </c>
      <c r="H21" s="34"/>
    </row>
    <row r="22" spans="1:14" x14ac:dyDescent="0.2">
      <c r="A22" s="31" t="s">
        <v>1</v>
      </c>
      <c r="B22" s="56">
        <v>2.2990044714385962</v>
      </c>
      <c r="C22" s="56">
        <v>-3.593407502060586E-2</v>
      </c>
      <c r="D22" s="56">
        <v>2.1224844513869621</v>
      </c>
      <c r="E22" s="56">
        <v>0.28002014192368474</v>
      </c>
      <c r="F22" s="56">
        <v>0.68520238588404148</v>
      </c>
      <c r="G22" s="56">
        <v>5.3538477999999996</v>
      </c>
      <c r="H22" s="34"/>
    </row>
    <row r="23" spans="1:14" x14ac:dyDescent="0.2">
      <c r="A23" s="85" t="s">
        <v>139</v>
      </c>
      <c r="B23" s="56">
        <v>2.4820914701666408</v>
      </c>
      <c r="C23" s="56">
        <v>-1.3777104938376485</v>
      </c>
      <c r="D23" s="56">
        <v>2.5381220161681122</v>
      </c>
      <c r="E23" s="56">
        <v>0.40339181630085841</v>
      </c>
      <c r="F23" s="56">
        <v>0.56602123632787738</v>
      </c>
      <c r="G23" s="56">
        <v>4.6815346299999998</v>
      </c>
    </row>
    <row r="24" spans="1:14" x14ac:dyDescent="0.2">
      <c r="A24" s="31" t="s">
        <v>2</v>
      </c>
      <c r="B24" s="56">
        <v>2.0658545972751057</v>
      </c>
      <c r="C24" s="56">
        <v>-1.6053268400451319</v>
      </c>
      <c r="D24" s="56">
        <v>1.7515527999962806</v>
      </c>
      <c r="E24" s="56">
        <v>0.48004730478698038</v>
      </c>
      <c r="F24" s="56">
        <v>0.21305056615014095</v>
      </c>
      <c r="G24" s="56">
        <v>2.9442504700000001</v>
      </c>
    </row>
    <row r="25" spans="1:14" ht="12.75" customHeight="1" x14ac:dyDescent="0.2">
      <c r="A25" s="31" t="s">
        <v>0</v>
      </c>
      <c r="B25" s="56">
        <v>2.0924765521367248</v>
      </c>
      <c r="C25" s="56">
        <v>-0.75297049914043512</v>
      </c>
      <c r="D25" s="56">
        <v>2.2842721031609305</v>
      </c>
      <c r="E25" s="56">
        <v>0.55155345507846454</v>
      </c>
      <c r="F25" s="56">
        <v>-0.86492802208143282</v>
      </c>
      <c r="G25" s="56">
        <v>3.3362070899999998</v>
      </c>
    </row>
    <row r="26" spans="1:14" ht="12.75" customHeight="1" x14ac:dyDescent="0.2">
      <c r="A26" s="31" t="s">
        <v>1</v>
      </c>
      <c r="B26" s="56">
        <v>2.0062645347569563</v>
      </c>
      <c r="C26" s="56">
        <v>-0.67335670791145397</v>
      </c>
      <c r="D26" s="56">
        <v>2.2956454744814314</v>
      </c>
      <c r="E26" s="56">
        <v>0.48380485167173359</v>
      </c>
      <c r="F26" s="56">
        <v>-0.66577598852765041</v>
      </c>
      <c r="G26" s="56">
        <v>3.4720710000000001</v>
      </c>
    </row>
    <row r="27" spans="1:14" x14ac:dyDescent="0.2">
      <c r="A27" s="85" t="s">
        <v>242</v>
      </c>
      <c r="B27" s="56">
        <v>1.7679409807499398</v>
      </c>
      <c r="C27" s="56">
        <v>-0.13039043691201435</v>
      </c>
      <c r="D27" s="56">
        <v>1.8633618670957206</v>
      </c>
      <c r="E27" s="56">
        <v>0.4096416942211375</v>
      </c>
      <c r="F27" s="56">
        <v>-0.47078634909122719</v>
      </c>
      <c r="G27" s="56">
        <v>3.4494832</v>
      </c>
      <c r="I27" s="2" t="s">
        <v>286</v>
      </c>
    </row>
    <row r="28" spans="1:14" ht="12.75" customHeight="1" x14ac:dyDescent="0.2">
      <c r="A28" s="31" t="s">
        <v>2</v>
      </c>
      <c r="B28" s="56">
        <v>1.640137646779904</v>
      </c>
      <c r="C28" s="56">
        <v>0.1787471091166779</v>
      </c>
      <c r="D28" s="56">
        <v>1.5210280624427219</v>
      </c>
      <c r="E28" s="56">
        <v>0.41870261547352622</v>
      </c>
      <c r="F28" s="56">
        <v>-0.37189387024755582</v>
      </c>
      <c r="G28" s="56">
        <v>3.4061151199999999</v>
      </c>
      <c r="I28" s="242" t="s">
        <v>338</v>
      </c>
      <c r="J28" s="242"/>
      <c r="K28" s="242"/>
      <c r="L28" s="242"/>
      <c r="M28" s="242"/>
      <c r="N28" s="242"/>
    </row>
    <row r="29" spans="1:14" x14ac:dyDescent="0.2">
      <c r="A29" s="31" t="s">
        <v>0</v>
      </c>
      <c r="B29" s="56">
        <v>1.5321834973018491</v>
      </c>
      <c r="C29" s="56">
        <v>0.26674303054050874</v>
      </c>
      <c r="D29" s="56">
        <v>1.3314594301476088</v>
      </c>
      <c r="E29" s="56">
        <v>0.42111577400818689</v>
      </c>
      <c r="F29" s="56">
        <v>-0.32880986099393916</v>
      </c>
      <c r="G29" s="56">
        <v>3.2350586899999998</v>
      </c>
      <c r="I29" s="242"/>
      <c r="J29" s="242"/>
      <c r="K29" s="242"/>
      <c r="L29" s="242"/>
      <c r="M29" s="242"/>
      <c r="N29" s="242"/>
    </row>
    <row r="30" spans="1:14" x14ac:dyDescent="0.2">
      <c r="A30" s="31" t="s">
        <v>1</v>
      </c>
      <c r="B30" s="56">
        <v>1.421744235869677</v>
      </c>
      <c r="C30" s="56">
        <v>0.10264476658090871</v>
      </c>
      <c r="D30" s="56">
        <v>1.1723847512498076</v>
      </c>
      <c r="E30" s="56">
        <v>0.42103080661787978</v>
      </c>
      <c r="F30" s="56">
        <v>-0.23284170134782589</v>
      </c>
      <c r="G30" s="56">
        <v>2.8782497600000001</v>
      </c>
      <c r="I30" s="242"/>
      <c r="J30" s="242"/>
      <c r="K30" s="242"/>
      <c r="L30" s="242"/>
      <c r="M30" s="242"/>
      <c r="N30" s="242"/>
    </row>
    <row r="31" spans="1:14" x14ac:dyDescent="0.2">
      <c r="B31" s="46"/>
      <c r="C31" s="46"/>
      <c r="D31" s="46"/>
      <c r="E31" s="46"/>
      <c r="F31" s="46"/>
      <c r="G31" s="46"/>
      <c r="I31" s="256" t="s">
        <v>80</v>
      </c>
      <c r="J31" s="256"/>
      <c r="K31" s="256"/>
      <c r="L31" s="256"/>
      <c r="M31" s="256"/>
      <c r="N31" s="256"/>
    </row>
    <row r="32" spans="1:14" x14ac:dyDescent="0.2">
      <c r="B32" s="46"/>
      <c r="C32" s="46"/>
      <c r="D32" s="46"/>
      <c r="E32" s="46"/>
      <c r="F32" s="46"/>
      <c r="G32" s="46"/>
      <c r="I32" s="256"/>
      <c r="J32" s="256"/>
      <c r="K32" s="256"/>
      <c r="L32" s="256"/>
      <c r="M32" s="256"/>
      <c r="N32" s="256"/>
    </row>
    <row r="33" spans="2:14" x14ac:dyDescent="0.2">
      <c r="C33" s="46"/>
      <c r="I33" s="97"/>
      <c r="J33" s="97"/>
      <c r="K33" s="97"/>
      <c r="L33" s="97"/>
      <c r="M33" s="97"/>
      <c r="N33" s="97"/>
    </row>
    <row r="34" spans="2:14" x14ac:dyDescent="0.2">
      <c r="I34" s="66"/>
      <c r="J34" s="66"/>
      <c r="K34" s="66"/>
      <c r="L34" s="66"/>
      <c r="M34" s="66"/>
      <c r="N34" s="66"/>
    </row>
    <row r="35" spans="2:14" x14ac:dyDescent="0.2">
      <c r="I35" s="28"/>
      <c r="J35" s="28"/>
      <c r="K35" s="28"/>
      <c r="L35" s="28"/>
      <c r="M35" s="28"/>
      <c r="N35" s="28"/>
    </row>
    <row r="43" spans="2:14" x14ac:dyDescent="0.2">
      <c r="H43" s="33"/>
    </row>
    <row r="44" spans="2:14" x14ac:dyDescent="0.2">
      <c r="B44" s="36"/>
      <c r="C44" s="36"/>
      <c r="D44" s="36"/>
      <c r="E44" s="36"/>
      <c r="F44" s="36"/>
      <c r="G44" s="34"/>
      <c r="H44" s="34"/>
    </row>
    <row r="45" spans="2:14" x14ac:dyDescent="0.2">
      <c r="B45" s="36"/>
      <c r="C45" s="36"/>
      <c r="D45" s="36"/>
      <c r="E45" s="36"/>
      <c r="F45" s="36"/>
      <c r="G45" s="34"/>
      <c r="H45" s="34"/>
    </row>
    <row r="46" spans="2:14" x14ac:dyDescent="0.2">
      <c r="B46" s="36"/>
      <c r="C46" s="36"/>
      <c r="D46" s="36"/>
      <c r="E46" s="36"/>
      <c r="F46" s="36"/>
      <c r="G46" s="34"/>
      <c r="H46" s="34"/>
    </row>
    <row r="47" spans="2:14" x14ac:dyDescent="0.2">
      <c r="B47" s="36"/>
      <c r="C47" s="36"/>
      <c r="D47" s="36"/>
      <c r="E47" s="36"/>
      <c r="F47" s="36"/>
      <c r="G47" s="34"/>
      <c r="H47" s="34"/>
    </row>
    <row r="48" spans="2:14" x14ac:dyDescent="0.2">
      <c r="B48" s="36"/>
      <c r="C48" s="36"/>
      <c r="D48" s="36"/>
      <c r="E48" s="36"/>
      <c r="F48" s="36"/>
      <c r="G48" s="34"/>
      <c r="H48" s="34"/>
    </row>
    <row r="49" spans="2:8" x14ac:dyDescent="0.2">
      <c r="B49" s="36"/>
      <c r="C49" s="36"/>
      <c r="D49" s="36"/>
      <c r="E49" s="36"/>
      <c r="F49" s="36"/>
      <c r="G49" s="34"/>
      <c r="H49" s="34"/>
    </row>
    <row r="50" spans="2:8" x14ac:dyDescent="0.2">
      <c r="B50" s="36"/>
      <c r="C50" s="36"/>
      <c r="D50" s="36"/>
      <c r="E50" s="36"/>
      <c r="F50" s="36"/>
      <c r="G50" s="34"/>
      <c r="H50" s="34"/>
    </row>
    <row r="51" spans="2:8" x14ac:dyDescent="0.2">
      <c r="B51" s="36"/>
      <c r="C51" s="36"/>
      <c r="D51" s="36"/>
      <c r="E51" s="36"/>
      <c r="F51" s="36"/>
      <c r="G51" s="34"/>
      <c r="H51" s="34"/>
    </row>
  </sheetData>
  <mergeCells count="4">
    <mergeCell ref="I7:N8"/>
    <mergeCell ref="I31:N32"/>
    <mergeCell ref="I4:N6"/>
    <mergeCell ref="I28:N30"/>
  </mergeCells>
  <phoneticPr fontId="10" type="noConversion"/>
  <pageMargins left="0.75" right="0.75" top="1" bottom="1" header="0.4921259845" footer="0.4921259845"/>
  <pageSetup paperSize="9" scale="85" orientation="landscape" horizontalDpi="1200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A1:M33"/>
  <sheetViews>
    <sheetView workbookViewId="0"/>
  </sheetViews>
  <sheetFormatPr defaultRowHeight="12.75" x14ac:dyDescent="0.2"/>
  <cols>
    <col min="2" max="2" width="13.5703125" customWidth="1"/>
    <col min="3" max="3" width="12.42578125" customWidth="1"/>
    <col min="12" max="26" width="0" hidden="1" customWidth="1"/>
  </cols>
  <sheetData>
    <row r="1" spans="1:13" ht="25.5" customHeight="1" x14ac:dyDescent="0.2">
      <c r="A1" s="50"/>
      <c r="B1" s="16" t="s">
        <v>9</v>
      </c>
      <c r="C1" s="16" t="s">
        <v>8</v>
      </c>
    </row>
    <row r="2" spans="1:13" ht="25.5" customHeight="1" x14ac:dyDescent="0.2">
      <c r="B2" s="16" t="s">
        <v>6</v>
      </c>
      <c r="C2" s="16" t="s">
        <v>7</v>
      </c>
    </row>
    <row r="3" spans="1:13" x14ac:dyDescent="0.2">
      <c r="A3" s="3" t="s">
        <v>72</v>
      </c>
      <c r="B3" s="17">
        <v>6.9440498961625963E-3</v>
      </c>
      <c r="C3" s="17">
        <v>1.5341744087300935</v>
      </c>
      <c r="E3" s="2" t="s">
        <v>284</v>
      </c>
      <c r="M3" s="46"/>
    </row>
    <row r="4" spans="1:13" x14ac:dyDescent="0.2">
      <c r="A4" s="3" t="s">
        <v>2</v>
      </c>
      <c r="B4" s="17">
        <v>0.57288728004276646</v>
      </c>
      <c r="C4" s="17">
        <v>2.2060931165799991</v>
      </c>
      <c r="E4" s="242" t="s">
        <v>319</v>
      </c>
      <c r="F4" s="260"/>
      <c r="G4" s="260"/>
      <c r="H4" s="260"/>
      <c r="I4" s="260"/>
      <c r="J4" s="260"/>
      <c r="M4" s="46"/>
    </row>
    <row r="5" spans="1:13" x14ac:dyDescent="0.2">
      <c r="A5" s="3" t="s">
        <v>0</v>
      </c>
      <c r="B5" s="17">
        <v>0.59394757270463394</v>
      </c>
      <c r="C5" s="17">
        <v>3.4397342791195218</v>
      </c>
      <c r="E5" s="260"/>
      <c r="F5" s="260"/>
      <c r="G5" s="260"/>
      <c r="H5" s="260"/>
      <c r="I5" s="260"/>
      <c r="J5" s="260"/>
      <c r="M5" s="46"/>
    </row>
    <row r="6" spans="1:13" x14ac:dyDescent="0.2">
      <c r="A6" s="3" t="s">
        <v>1</v>
      </c>
      <c r="B6" s="17">
        <v>0.69088869368272299</v>
      </c>
      <c r="C6" s="17">
        <v>2.9550037007733287</v>
      </c>
      <c r="E6" s="258" t="s">
        <v>19</v>
      </c>
      <c r="F6" s="259"/>
      <c r="G6" s="259"/>
      <c r="H6" s="259"/>
      <c r="I6" s="259"/>
      <c r="J6" s="259"/>
      <c r="M6" s="46"/>
    </row>
    <row r="7" spans="1:13" x14ac:dyDescent="0.2">
      <c r="A7" s="3" t="s">
        <v>95</v>
      </c>
      <c r="B7" s="17">
        <v>0.57442242141143574</v>
      </c>
      <c r="C7" s="17">
        <v>1.1629188160464876</v>
      </c>
      <c r="M7" s="46"/>
    </row>
    <row r="8" spans="1:13" x14ac:dyDescent="0.2">
      <c r="A8" s="3" t="s">
        <v>2</v>
      </c>
      <c r="B8" s="17">
        <v>1.2634264006320173</v>
      </c>
      <c r="C8" s="17">
        <v>1.6631777161229655</v>
      </c>
      <c r="F8" s="28"/>
      <c r="G8" s="28"/>
      <c r="H8" s="28"/>
      <c r="I8" s="28"/>
      <c r="J8" s="28"/>
      <c r="M8" s="46"/>
    </row>
    <row r="9" spans="1:13" x14ac:dyDescent="0.2">
      <c r="A9" s="3" t="s">
        <v>0</v>
      </c>
      <c r="B9" s="17">
        <v>2.1083862339852377</v>
      </c>
      <c r="C9" s="17">
        <v>0.24095312546383862</v>
      </c>
      <c r="M9" s="46"/>
    </row>
    <row r="10" spans="1:13" x14ac:dyDescent="0.2">
      <c r="A10" s="3" t="s">
        <v>1</v>
      </c>
      <c r="B10" s="17">
        <v>3.1252956176069269</v>
      </c>
      <c r="C10" s="17">
        <v>1.2082659870893631</v>
      </c>
      <c r="M10" s="46"/>
    </row>
    <row r="11" spans="1:13" x14ac:dyDescent="0.2">
      <c r="A11" s="3" t="s">
        <v>100</v>
      </c>
      <c r="B11" s="17">
        <v>3.6525868742023793</v>
      </c>
      <c r="C11" s="17">
        <v>1.3822329597211747</v>
      </c>
      <c r="M11" s="46"/>
    </row>
    <row r="12" spans="1:13" x14ac:dyDescent="0.2">
      <c r="A12" s="3" t="s">
        <v>2</v>
      </c>
      <c r="B12" s="17">
        <v>3.7332370559881811</v>
      </c>
      <c r="C12" s="17">
        <v>1.4241449465268285</v>
      </c>
      <c r="M12" s="46"/>
    </row>
    <row r="13" spans="1:13" x14ac:dyDescent="0.2">
      <c r="A13" s="3" t="s">
        <v>0</v>
      </c>
      <c r="B13" s="17">
        <v>3.8393423447912411</v>
      </c>
      <c r="C13" s="17">
        <v>2.5631660258340405</v>
      </c>
      <c r="M13" s="46"/>
    </row>
    <row r="14" spans="1:13" x14ac:dyDescent="0.2">
      <c r="A14" s="3" t="s">
        <v>1</v>
      </c>
      <c r="B14" s="17">
        <v>4.1015887770452952</v>
      </c>
      <c r="C14" s="17">
        <v>2.3107710244891777</v>
      </c>
      <c r="M14" s="46"/>
    </row>
    <row r="15" spans="1:13" x14ac:dyDescent="0.2">
      <c r="A15" s="3" t="s">
        <v>110</v>
      </c>
      <c r="B15" s="17">
        <v>4.0026319560640955</v>
      </c>
      <c r="C15" s="17">
        <v>1.8873544808188258</v>
      </c>
      <c r="M15" s="46"/>
    </row>
    <row r="16" spans="1:13" x14ac:dyDescent="0.2">
      <c r="A16" s="3" t="s">
        <v>2</v>
      </c>
      <c r="B16" s="17">
        <v>3.5982821698107514</v>
      </c>
      <c r="C16" s="17">
        <v>2.2176890572635832</v>
      </c>
      <c r="M16" s="46"/>
    </row>
    <row r="17" spans="1:13" x14ac:dyDescent="0.2">
      <c r="A17" s="3" t="s">
        <v>0</v>
      </c>
      <c r="B17" s="17">
        <v>3.6793403246021983</v>
      </c>
      <c r="C17" s="17">
        <v>1.8239217686747411</v>
      </c>
      <c r="M17" s="46"/>
    </row>
    <row r="18" spans="1:13" x14ac:dyDescent="0.2">
      <c r="A18" s="3" t="s">
        <v>1</v>
      </c>
      <c r="B18" s="17">
        <v>3.0245531999052222</v>
      </c>
      <c r="C18" s="17">
        <v>2.0536466712633095</v>
      </c>
      <c r="M18" s="46"/>
    </row>
    <row r="19" spans="1:13" x14ac:dyDescent="0.2">
      <c r="A19" s="3" t="s">
        <v>123</v>
      </c>
      <c r="B19" s="17">
        <v>3.0410650520105609</v>
      </c>
      <c r="C19" s="17">
        <v>2.4141021524186623</v>
      </c>
      <c r="M19" s="46"/>
    </row>
    <row r="20" spans="1:13" x14ac:dyDescent="0.2">
      <c r="A20" s="3" t="s">
        <v>2</v>
      </c>
      <c r="B20" s="17">
        <v>4.401628044377337</v>
      </c>
      <c r="C20" s="17">
        <v>1.6164899076291483</v>
      </c>
      <c r="M20" s="46"/>
    </row>
    <row r="21" spans="1:13" x14ac:dyDescent="0.2">
      <c r="A21" s="3" t="s">
        <v>0</v>
      </c>
      <c r="B21" s="17">
        <v>4.3645670149827565</v>
      </c>
      <c r="C21" s="17">
        <v>1.2382788868723571</v>
      </c>
      <c r="M21" s="46"/>
    </row>
    <row r="22" spans="1:13" x14ac:dyDescent="0.2">
      <c r="A22" s="3" t="s">
        <v>1</v>
      </c>
      <c r="B22" s="17">
        <v>4.8346038399999998</v>
      </c>
      <c r="C22" s="17">
        <v>1.44676973</v>
      </c>
      <c r="M22" s="46"/>
    </row>
    <row r="23" spans="1:13" x14ac:dyDescent="0.2">
      <c r="A23" s="3" t="s">
        <v>139</v>
      </c>
      <c r="B23" s="17">
        <v>5.2274179600000004</v>
      </c>
      <c r="C23" s="17">
        <v>2.08540035</v>
      </c>
      <c r="E23" s="2" t="s">
        <v>285</v>
      </c>
      <c r="M23" s="46"/>
    </row>
    <row r="24" spans="1:13" ht="12.75" customHeight="1" x14ac:dyDescent="0.2">
      <c r="A24" s="3" t="s">
        <v>2</v>
      </c>
      <c r="B24" s="17">
        <v>4.37888886</v>
      </c>
      <c r="C24" s="17">
        <v>2.51854113</v>
      </c>
      <c r="E24" s="242" t="s">
        <v>339</v>
      </c>
      <c r="F24" s="242"/>
      <c r="G24" s="242"/>
      <c r="H24" s="242"/>
      <c r="I24" s="242"/>
      <c r="J24" s="242"/>
      <c r="M24" s="46"/>
    </row>
    <row r="25" spans="1:13" x14ac:dyDescent="0.2">
      <c r="A25" s="3" t="s">
        <v>0</v>
      </c>
      <c r="B25" s="17">
        <v>4.4293348400000001</v>
      </c>
      <c r="C25" s="17">
        <v>2.9074979000000001</v>
      </c>
      <c r="E25" s="242"/>
      <c r="F25" s="242"/>
      <c r="G25" s="242"/>
      <c r="H25" s="242"/>
      <c r="I25" s="242"/>
      <c r="J25" s="242"/>
      <c r="M25" s="46"/>
    </row>
    <row r="26" spans="1:13" x14ac:dyDescent="0.2">
      <c r="A26" s="3" t="s">
        <v>1</v>
      </c>
      <c r="B26" s="17">
        <v>4.2516223100000001</v>
      </c>
      <c r="C26" s="17">
        <v>2.5034247700000001</v>
      </c>
      <c r="E26" s="242"/>
      <c r="F26" s="242"/>
      <c r="G26" s="242"/>
      <c r="H26" s="242"/>
      <c r="I26" s="242"/>
      <c r="J26" s="242"/>
      <c r="M26" s="46"/>
    </row>
    <row r="27" spans="1:13" x14ac:dyDescent="0.2">
      <c r="A27" s="3" t="s">
        <v>242</v>
      </c>
      <c r="B27" s="17">
        <v>3.7351741000000001</v>
      </c>
      <c r="C27" s="17">
        <v>2.1258162</v>
      </c>
      <c r="E27" s="18" t="s">
        <v>56</v>
      </c>
      <c r="F27" s="47"/>
      <c r="G27" s="47"/>
      <c r="H27" s="47"/>
      <c r="I27" s="47"/>
      <c r="J27" s="47"/>
      <c r="M27" s="46"/>
    </row>
    <row r="28" spans="1:13" x14ac:dyDescent="0.2">
      <c r="A28" s="3" t="s">
        <v>2</v>
      </c>
      <c r="B28" s="17">
        <v>3.4415364500000001</v>
      </c>
      <c r="C28" s="17">
        <v>2.1706927</v>
      </c>
      <c r="M28" s="46"/>
    </row>
    <row r="29" spans="1:13" x14ac:dyDescent="0.2">
      <c r="A29" s="3" t="s">
        <v>0</v>
      </c>
      <c r="B29" s="17">
        <v>3.2098173299999999</v>
      </c>
      <c r="C29" s="17">
        <v>2.1896820799999999</v>
      </c>
      <c r="F29" s="28"/>
      <c r="G29" s="28"/>
      <c r="H29" s="28"/>
      <c r="I29" s="28"/>
      <c r="J29" s="28"/>
      <c r="M29" s="46"/>
    </row>
    <row r="30" spans="1:13" x14ac:dyDescent="0.2">
      <c r="A30" s="3" t="s">
        <v>1</v>
      </c>
      <c r="B30" s="17">
        <v>2.9866275500000001</v>
      </c>
      <c r="C30" s="17">
        <v>2.20369751</v>
      </c>
      <c r="F30" s="1"/>
      <c r="G30" s="1"/>
      <c r="H30" s="1"/>
      <c r="I30" s="1"/>
      <c r="J30" s="1"/>
      <c r="M30" s="46"/>
    </row>
    <row r="31" spans="1:13" x14ac:dyDescent="0.2">
      <c r="M31" s="46"/>
    </row>
    <row r="33" spans="6:10" x14ac:dyDescent="0.2">
      <c r="F33" s="1"/>
      <c r="G33" s="1"/>
      <c r="H33" s="1"/>
      <c r="I33" s="1"/>
      <c r="J33" s="1"/>
    </row>
  </sheetData>
  <mergeCells count="3">
    <mergeCell ref="E6:J6"/>
    <mergeCell ref="E4:J5"/>
    <mergeCell ref="E24:J26"/>
  </mergeCells>
  <phoneticPr fontId="3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AG50"/>
  <sheetViews>
    <sheetView zoomScaleNormal="100" workbookViewId="0"/>
  </sheetViews>
  <sheetFormatPr defaultRowHeight="12.75" x14ac:dyDescent="0.2"/>
  <cols>
    <col min="2" max="2" width="12" style="46" customWidth="1"/>
    <col min="3" max="3" width="13.85546875" style="46" customWidth="1"/>
    <col min="4" max="4" width="13.28515625" style="46" customWidth="1"/>
    <col min="5" max="8" width="12" style="46" customWidth="1"/>
    <col min="9" max="9" width="12" customWidth="1"/>
    <col min="16" max="16" width="8.7109375" customWidth="1"/>
    <col min="18" max="26" width="9.140625" hidden="1" customWidth="1"/>
  </cols>
  <sheetData>
    <row r="1" spans="1:33" ht="39" customHeight="1" x14ac:dyDescent="0.2">
      <c r="B1" s="219" t="s">
        <v>54</v>
      </c>
      <c r="C1" s="219" t="s">
        <v>20</v>
      </c>
      <c r="D1" s="219" t="s">
        <v>350</v>
      </c>
      <c r="E1" s="219" t="s">
        <v>21</v>
      </c>
      <c r="F1" s="220" t="s">
        <v>22</v>
      </c>
      <c r="G1" s="100" t="s">
        <v>269</v>
      </c>
      <c r="H1" s="219" t="s">
        <v>23</v>
      </c>
      <c r="I1" s="218" t="s">
        <v>253</v>
      </c>
      <c r="AG1" s="216"/>
    </row>
    <row r="2" spans="1:33" ht="38.25" x14ac:dyDescent="0.2">
      <c r="B2" s="219" t="s">
        <v>55</v>
      </c>
      <c r="C2" s="219" t="s">
        <v>53</v>
      </c>
      <c r="D2" s="100" t="s">
        <v>322</v>
      </c>
      <c r="E2" s="219" t="s">
        <v>24</v>
      </c>
      <c r="F2" s="220" t="s">
        <v>25</v>
      </c>
      <c r="G2" s="100" t="s">
        <v>252</v>
      </c>
      <c r="H2" s="219" t="s">
        <v>255</v>
      </c>
      <c r="I2" s="218" t="s">
        <v>254</v>
      </c>
      <c r="J2" s="215"/>
      <c r="AG2" s="216"/>
    </row>
    <row r="3" spans="1:33" ht="12.75" customHeight="1" x14ac:dyDescent="0.2">
      <c r="A3" s="3" t="s">
        <v>72</v>
      </c>
      <c r="B3" s="41">
        <v>-1.8067905371025317</v>
      </c>
      <c r="C3" s="41">
        <v>0.30433188111663834</v>
      </c>
      <c r="D3" s="41">
        <v>-1.202158932284715</v>
      </c>
      <c r="E3" s="41">
        <v>-0.40110365908685219</v>
      </c>
      <c r="F3" s="41">
        <v>0.61500000960037415</v>
      </c>
      <c r="G3" s="41">
        <v>-1.3949344582412517</v>
      </c>
      <c r="H3" s="41">
        <v>0.27207462179327502</v>
      </c>
      <c r="I3" s="42">
        <v>0.6652222485527437</v>
      </c>
      <c r="J3" s="46"/>
      <c r="K3" s="2" t="s">
        <v>282</v>
      </c>
      <c r="Q3" s="46"/>
      <c r="R3" s="46"/>
      <c r="AG3" s="41"/>
    </row>
    <row r="4" spans="1:33" ht="12.75" customHeight="1" x14ac:dyDescent="0.2">
      <c r="A4" s="103" t="s">
        <v>2</v>
      </c>
      <c r="B4" s="41">
        <v>1.893918965411423</v>
      </c>
      <c r="C4" s="41">
        <v>1.0620749422098097</v>
      </c>
      <c r="D4" s="41">
        <v>0.11790501021904851</v>
      </c>
      <c r="E4" s="41">
        <v>1.1587793669951503</v>
      </c>
      <c r="F4" s="41">
        <v>-0.13129485365087001</v>
      </c>
      <c r="G4" s="41">
        <v>-0.9742970797123387</v>
      </c>
      <c r="H4" s="41">
        <v>0.66075157935062312</v>
      </c>
      <c r="I4" s="42">
        <v>1.6117619470018996</v>
      </c>
      <c r="J4" s="46"/>
      <c r="K4" s="242" t="s">
        <v>320</v>
      </c>
      <c r="L4" s="242"/>
      <c r="M4" s="242"/>
      <c r="N4" s="242"/>
      <c r="O4" s="242"/>
      <c r="P4" s="242"/>
      <c r="Q4" s="212"/>
      <c r="R4" s="212"/>
      <c r="AG4" s="41"/>
    </row>
    <row r="5" spans="1:33" ht="12.75" customHeight="1" x14ac:dyDescent="0.2">
      <c r="A5" s="3" t="s">
        <v>0</v>
      </c>
      <c r="B5" s="41">
        <v>1.710387013292558</v>
      </c>
      <c r="C5" s="41">
        <v>1.3482576710432257</v>
      </c>
      <c r="D5" s="41">
        <v>0.37099707726692466</v>
      </c>
      <c r="E5" s="41">
        <v>0.21210174368626436</v>
      </c>
      <c r="F5" s="41">
        <v>0.15002759856306355</v>
      </c>
      <c r="G5" s="41">
        <v>-1.3343226588727122</v>
      </c>
      <c r="H5" s="41">
        <v>0.96332558160579174</v>
      </c>
      <c r="I5" s="42">
        <v>1.8521720250253448</v>
      </c>
      <c r="J5" s="46"/>
      <c r="K5" s="242"/>
      <c r="L5" s="242"/>
      <c r="M5" s="242"/>
      <c r="N5" s="242"/>
      <c r="O5" s="242"/>
      <c r="P5" s="242"/>
      <c r="Q5" s="212"/>
      <c r="R5" s="212"/>
      <c r="AG5" s="41"/>
    </row>
    <row r="6" spans="1:33" ht="12.75" customHeight="1" x14ac:dyDescent="0.2">
      <c r="A6" s="101" t="s">
        <v>130</v>
      </c>
      <c r="B6" s="41">
        <v>-1.4080362652569733</v>
      </c>
      <c r="C6" s="41">
        <v>-7.0956687835965038E-2</v>
      </c>
      <c r="D6" s="41">
        <v>-0.861400738823901</v>
      </c>
      <c r="E6" s="41">
        <v>-6.8938962115510753E-3</v>
      </c>
      <c r="F6" s="41">
        <v>-1.099492373837498</v>
      </c>
      <c r="G6" s="41">
        <v>-0.60632657899648701</v>
      </c>
      <c r="H6" s="41">
        <v>1.2370340104484288</v>
      </c>
      <c r="I6" s="42">
        <v>1.1761845186036402</v>
      </c>
      <c r="J6" s="46"/>
      <c r="K6" s="18" t="s">
        <v>65</v>
      </c>
      <c r="L6" s="212"/>
      <c r="M6" s="212"/>
      <c r="N6" s="212"/>
      <c r="O6" s="212"/>
      <c r="P6" s="212"/>
      <c r="Q6" s="46"/>
      <c r="R6" s="46"/>
      <c r="AG6" s="41"/>
    </row>
    <row r="7" spans="1:33" x14ac:dyDescent="0.2">
      <c r="A7" s="104" t="s">
        <v>131</v>
      </c>
      <c r="B7" s="41">
        <v>4.2721689157083631</v>
      </c>
      <c r="C7" s="41">
        <v>2.7712000125145977</v>
      </c>
      <c r="D7" s="41">
        <v>1.7131303492548895</v>
      </c>
      <c r="E7" s="41">
        <v>0.50371233645481239</v>
      </c>
      <c r="F7" s="41">
        <v>0.48865571770208616</v>
      </c>
      <c r="G7" s="41">
        <v>-1.9954908359943135</v>
      </c>
      <c r="H7" s="41">
        <v>0.79096133577629102</v>
      </c>
      <c r="I7" s="42">
        <v>1.421491146945586</v>
      </c>
      <c r="J7" s="46"/>
      <c r="K7" s="213"/>
      <c r="L7" s="213"/>
      <c r="M7" s="213"/>
      <c r="N7" s="213"/>
      <c r="O7" s="213"/>
      <c r="P7" s="213"/>
      <c r="Q7" s="46"/>
      <c r="R7" s="46"/>
      <c r="AG7" s="41"/>
    </row>
    <row r="8" spans="1:33" x14ac:dyDescent="0.2">
      <c r="A8" s="104" t="s">
        <v>2</v>
      </c>
      <c r="B8" s="41">
        <v>3.0824686761391051</v>
      </c>
      <c r="C8" s="41">
        <v>2.3378140371049612</v>
      </c>
      <c r="D8" s="41">
        <v>0.41832069428094321</v>
      </c>
      <c r="E8" s="41">
        <v>0.51614787235013426</v>
      </c>
      <c r="F8" s="41">
        <v>0.61890291200116632</v>
      </c>
      <c r="G8" s="41">
        <v>-1.6612368932570489</v>
      </c>
      <c r="H8" s="41">
        <v>0.85252005365894901</v>
      </c>
      <c r="I8" s="42">
        <v>1.9307684743497422</v>
      </c>
      <c r="J8" s="46"/>
      <c r="K8" s="213"/>
      <c r="L8" s="213"/>
      <c r="M8" s="213"/>
      <c r="N8" s="213"/>
      <c r="O8" s="213"/>
      <c r="P8" s="213"/>
      <c r="Q8" s="46"/>
      <c r="R8" s="46"/>
      <c r="AG8" s="41"/>
    </row>
    <row r="9" spans="1:33" x14ac:dyDescent="0.2">
      <c r="A9" s="3" t="s">
        <v>0</v>
      </c>
      <c r="B9" s="41">
        <v>2.6040183909355141</v>
      </c>
      <c r="C9" s="41">
        <v>2.0033237487900752</v>
      </c>
      <c r="D9" s="41">
        <v>0.44642857142857684</v>
      </c>
      <c r="E9" s="41">
        <v>0.62186841655753489</v>
      </c>
      <c r="F9" s="41">
        <v>0.80068894835734128</v>
      </c>
      <c r="G9" s="41">
        <v>-1.3460470876273973</v>
      </c>
      <c r="H9" s="41">
        <v>7.7755793429383324E-2</v>
      </c>
      <c r="I9" s="42">
        <v>3.033383402845069</v>
      </c>
      <c r="J9" s="46"/>
      <c r="Q9" s="46"/>
      <c r="R9" s="46"/>
      <c r="AG9" s="41"/>
    </row>
    <row r="10" spans="1:33" x14ac:dyDescent="0.2">
      <c r="A10" s="3" t="s">
        <v>1</v>
      </c>
      <c r="B10" s="41">
        <v>4.0177025863171734</v>
      </c>
      <c r="C10" s="41">
        <v>2.6888147964970117</v>
      </c>
      <c r="D10" s="41">
        <v>0.51487580049628678</v>
      </c>
      <c r="E10" s="41">
        <v>0.74408847882255735</v>
      </c>
      <c r="F10" s="41">
        <v>0.36053244195069456</v>
      </c>
      <c r="G10" s="41">
        <v>-0.92912996392969405</v>
      </c>
      <c r="H10" s="41">
        <v>0.63852103248031711</v>
      </c>
      <c r="I10" s="42">
        <v>3.078387136787919</v>
      </c>
      <c r="J10" s="46"/>
      <c r="Q10" s="46"/>
      <c r="R10" s="46"/>
      <c r="AG10" s="41"/>
    </row>
    <row r="11" spans="1:33" x14ac:dyDescent="0.2">
      <c r="A11" s="104" t="s">
        <v>132</v>
      </c>
      <c r="B11" s="41">
        <v>4.2038364672546402</v>
      </c>
      <c r="C11" s="41">
        <v>2.6441581919208756</v>
      </c>
      <c r="D11" s="41">
        <v>1.0674147821569995</v>
      </c>
      <c r="E11" s="41">
        <v>-9.132659854364969E-2</v>
      </c>
      <c r="F11" s="41">
        <v>-6.7885479820945574E-2</v>
      </c>
      <c r="G11" s="41">
        <v>-1.1467395279146215</v>
      </c>
      <c r="H11" s="41">
        <v>1.798215099455982</v>
      </c>
      <c r="I11" s="42">
        <v>3.9516632092031267</v>
      </c>
      <c r="J11" s="46"/>
      <c r="Q11" s="46"/>
      <c r="R11" s="46"/>
      <c r="AG11" s="41"/>
    </row>
    <row r="12" spans="1:33" x14ac:dyDescent="0.2">
      <c r="A12" s="104" t="s">
        <v>2</v>
      </c>
      <c r="B12" s="41">
        <v>4.6131864007053824</v>
      </c>
      <c r="C12" s="41">
        <v>3.1271578664079405</v>
      </c>
      <c r="D12" s="41">
        <v>1.7719734983020399</v>
      </c>
      <c r="E12" s="41">
        <v>0.2852367411835115</v>
      </c>
      <c r="F12" s="41">
        <v>0.69901592439013094</v>
      </c>
      <c r="G12" s="41">
        <v>-2.452575629344504</v>
      </c>
      <c r="H12" s="41">
        <v>1.1823779997662642</v>
      </c>
      <c r="I12" s="42">
        <v>4.2325563080800155</v>
      </c>
      <c r="J12" s="46"/>
      <c r="L12" s="213"/>
      <c r="M12" s="213"/>
      <c r="N12" s="213"/>
      <c r="O12" s="213"/>
      <c r="P12" s="213"/>
      <c r="Q12" s="46"/>
      <c r="R12" s="46"/>
      <c r="AG12" s="41"/>
    </row>
    <row r="13" spans="1:33" x14ac:dyDescent="0.2">
      <c r="A13" s="106" t="s">
        <v>0</v>
      </c>
      <c r="B13" s="41">
        <v>5.2301998956040929</v>
      </c>
      <c r="C13" s="41">
        <v>3.2265616464724713</v>
      </c>
      <c r="D13" s="41">
        <v>1.4579008793880481</v>
      </c>
      <c r="E13" s="41">
        <v>0.18035172053807413</v>
      </c>
      <c r="F13" s="41">
        <v>0.34648340157218327</v>
      </c>
      <c r="G13" s="41">
        <v>-1.5681928931017159</v>
      </c>
      <c r="H13" s="41">
        <v>1.5870951407350313</v>
      </c>
      <c r="I13" s="42">
        <v>3.2327771998689636</v>
      </c>
      <c r="J13" s="46"/>
      <c r="K13" s="213"/>
      <c r="L13" s="213"/>
      <c r="M13" s="213"/>
      <c r="N13" s="213"/>
      <c r="O13" s="213"/>
      <c r="P13" s="213"/>
      <c r="Q13" s="46"/>
      <c r="R13" s="46"/>
      <c r="AG13" s="41"/>
    </row>
    <row r="14" spans="1:33" x14ac:dyDescent="0.2">
      <c r="A14" s="3" t="s">
        <v>1</v>
      </c>
      <c r="B14" s="41">
        <v>3.2922728323548034</v>
      </c>
      <c r="C14" s="41">
        <v>3.087489527194851</v>
      </c>
      <c r="D14" s="41">
        <v>0.75732112612782376</v>
      </c>
      <c r="E14" s="41">
        <v>-0.17231965870542326</v>
      </c>
      <c r="F14" s="41">
        <v>1.5513688017799252</v>
      </c>
      <c r="G14" s="41">
        <v>-2.9869833894342261</v>
      </c>
      <c r="H14" s="41">
        <v>1.0553964253918529</v>
      </c>
      <c r="I14" s="42">
        <v>4.3818101478842131</v>
      </c>
      <c r="J14" s="46"/>
      <c r="Q14" s="46"/>
      <c r="R14" s="46"/>
      <c r="AG14" s="41"/>
    </row>
    <row r="15" spans="1:33" x14ac:dyDescent="0.2">
      <c r="A15" s="104" t="s">
        <v>133</v>
      </c>
      <c r="B15" s="41">
        <v>3.2209880720142081</v>
      </c>
      <c r="C15" s="41">
        <v>3.7846339900804096</v>
      </c>
      <c r="D15" s="41">
        <v>0.43227250804436973</v>
      </c>
      <c r="E15" s="41">
        <v>-0.70437743400735697</v>
      </c>
      <c r="F15" s="41">
        <v>1.2446280872751319</v>
      </c>
      <c r="G15" s="41">
        <v>-2.4250091781423397</v>
      </c>
      <c r="H15" s="41">
        <v>0.88884009876399395</v>
      </c>
      <c r="I15" s="42">
        <v>3.9029184667433547</v>
      </c>
      <c r="J15" s="46"/>
      <c r="Q15" s="46"/>
      <c r="R15" s="46"/>
      <c r="AG15" s="41"/>
    </row>
    <row r="16" spans="1:33" x14ac:dyDescent="0.2">
      <c r="A16" s="104" t="s">
        <v>2</v>
      </c>
      <c r="B16" s="41">
        <v>3.9998375219387761</v>
      </c>
      <c r="C16" s="41">
        <v>3.4073003423886501</v>
      </c>
      <c r="D16" s="41">
        <v>1.4025580139764964</v>
      </c>
      <c r="E16" s="41">
        <v>-0.30159990115917984</v>
      </c>
      <c r="F16" s="41">
        <v>0.56478051075655822</v>
      </c>
      <c r="G16" s="41">
        <v>-2.1137380278209852</v>
      </c>
      <c r="H16" s="41">
        <v>1.0405365837972367</v>
      </c>
      <c r="I16" s="42">
        <v>4.1636287394837268</v>
      </c>
      <c r="J16" s="46"/>
      <c r="K16" s="102"/>
      <c r="Q16" s="46"/>
      <c r="R16" s="46"/>
      <c r="AG16" s="41"/>
    </row>
    <row r="17" spans="1:33" x14ac:dyDescent="0.2">
      <c r="A17" s="106" t="s">
        <v>0</v>
      </c>
      <c r="B17" s="41">
        <v>2.6822190105320942</v>
      </c>
      <c r="C17" s="41">
        <v>3.4351717421075079</v>
      </c>
      <c r="D17" s="41">
        <v>0.88231755851492577</v>
      </c>
      <c r="E17" s="41">
        <v>-0.24422760958519352</v>
      </c>
      <c r="F17" s="41">
        <v>0.50032052813808636</v>
      </c>
      <c r="G17" s="41">
        <v>-3.0638864489931783</v>
      </c>
      <c r="H17" s="41">
        <v>1.1725232403499457</v>
      </c>
      <c r="I17" s="42">
        <v>4.2774536439080357</v>
      </c>
      <c r="J17" s="46"/>
      <c r="K17" s="102"/>
      <c r="Q17" s="46"/>
      <c r="R17" s="46"/>
      <c r="AG17" s="41"/>
    </row>
    <row r="18" spans="1:33" x14ac:dyDescent="0.2">
      <c r="A18" s="3" t="s">
        <v>1</v>
      </c>
      <c r="B18" s="41">
        <v>3.5576585771587954</v>
      </c>
      <c r="C18" s="41">
        <v>3.6101988434792118</v>
      </c>
      <c r="D18" s="41">
        <v>0.78619921173727592</v>
      </c>
      <c r="E18" s="41">
        <v>-0.2668283615849682</v>
      </c>
      <c r="F18" s="41">
        <v>0.38063914995881271</v>
      </c>
      <c r="G18" s="41">
        <v>-2.3155812842364889</v>
      </c>
      <c r="H18" s="41">
        <v>1.3630310178049521</v>
      </c>
      <c r="I18" s="42">
        <v>4.3571069587976963</v>
      </c>
      <c r="J18" s="46"/>
      <c r="K18" s="102"/>
      <c r="Q18" s="46"/>
      <c r="R18" s="46"/>
      <c r="AG18" s="41"/>
    </row>
    <row r="19" spans="1:33" x14ac:dyDescent="0.2">
      <c r="A19" s="104" t="s">
        <v>134</v>
      </c>
      <c r="B19" s="41">
        <v>4.8608181098600545</v>
      </c>
      <c r="C19" s="41">
        <v>4.2957567219814319</v>
      </c>
      <c r="D19" s="41">
        <v>1.061081026420674</v>
      </c>
      <c r="E19" s="41">
        <v>0.80566142344560121</v>
      </c>
      <c r="F19" s="41">
        <v>0.43116223765007</v>
      </c>
      <c r="G19" s="41">
        <v>-2.8722065115435726</v>
      </c>
      <c r="H19" s="41">
        <v>1.1393632119058501</v>
      </c>
      <c r="I19" s="42">
        <v>6.1459084838902722</v>
      </c>
      <c r="J19" s="46"/>
      <c r="K19" s="102"/>
      <c r="Q19" s="46"/>
      <c r="R19" s="46"/>
      <c r="AG19" s="41"/>
    </row>
    <row r="20" spans="1:33" x14ac:dyDescent="0.2">
      <c r="A20" s="104" t="s">
        <v>2</v>
      </c>
      <c r="B20" s="41">
        <v>4.5999720089441087</v>
      </c>
      <c r="C20" s="41">
        <v>4.896319176151632</v>
      </c>
      <c r="D20" s="41">
        <v>0.16192500349888331</v>
      </c>
      <c r="E20" s="41">
        <v>0.86251509401414606</v>
      </c>
      <c r="F20" s="41">
        <v>0.94258253293016991</v>
      </c>
      <c r="G20" s="41">
        <v>-3.9659420454952201</v>
      </c>
      <c r="H20" s="41">
        <v>1.7025722478444978</v>
      </c>
      <c r="I20" s="42">
        <v>6.0774923340000342</v>
      </c>
      <c r="J20" s="46"/>
      <c r="Q20" s="46"/>
      <c r="R20" s="46"/>
      <c r="AG20" s="41"/>
    </row>
    <row r="21" spans="1:33" x14ac:dyDescent="0.2">
      <c r="A21" s="106" t="s">
        <v>0</v>
      </c>
      <c r="B21" s="41">
        <v>5.8093011088339308</v>
      </c>
      <c r="C21" s="41">
        <v>4.7601699281159755</v>
      </c>
      <c r="D21" s="41">
        <v>1.0359708997298975</v>
      </c>
      <c r="E21" s="41">
        <v>0.46670850138102743</v>
      </c>
      <c r="F21" s="41">
        <v>0.75125945493967428</v>
      </c>
      <c r="G21" s="41">
        <v>-2.8735955011097967</v>
      </c>
      <c r="H21" s="41">
        <v>1.6687878257771529</v>
      </c>
      <c r="I21" s="42">
        <v>6.6185342449663898</v>
      </c>
      <c r="J21" s="46"/>
      <c r="Q21" s="46"/>
      <c r="R21" s="46"/>
      <c r="AG21" s="41"/>
    </row>
    <row r="22" spans="1:33" x14ac:dyDescent="0.2">
      <c r="A22" s="3" t="s">
        <v>1</v>
      </c>
      <c r="B22" s="41">
        <v>6.6620521534157318</v>
      </c>
      <c r="C22" s="41">
        <v>5.7205398869244437</v>
      </c>
      <c r="D22" s="41">
        <v>1.184332302278029</v>
      </c>
      <c r="E22" s="41">
        <v>1.0717383768696165</v>
      </c>
      <c r="F22" s="41">
        <v>0.73975040082402665</v>
      </c>
      <c r="G22" s="41">
        <v>-3.6853083815906054</v>
      </c>
      <c r="H22" s="41">
        <v>1.6309995681102221</v>
      </c>
      <c r="I22" s="42">
        <v>7.3625271889580235</v>
      </c>
      <c r="J22" s="46"/>
      <c r="Q22" s="46"/>
      <c r="R22" s="46"/>
      <c r="AG22" s="41"/>
    </row>
    <row r="23" spans="1:33" x14ac:dyDescent="0.2">
      <c r="A23" s="104" t="s">
        <v>142</v>
      </c>
      <c r="B23" s="41">
        <v>7.8237941467398153</v>
      </c>
      <c r="C23" s="41">
        <v>5.8730876889781038</v>
      </c>
      <c r="D23" s="41">
        <v>1.5403347931485125</v>
      </c>
      <c r="E23" s="41">
        <v>0.53890058292847676</v>
      </c>
      <c r="F23" s="41">
        <v>1.5940431892472477</v>
      </c>
      <c r="G23" s="41">
        <v>-3.3995071876777017</v>
      </c>
      <c r="H23" s="41">
        <v>1.6769350801151752</v>
      </c>
      <c r="I23" s="42">
        <v>7.8688936704606638</v>
      </c>
      <c r="J23" s="46"/>
      <c r="Q23" s="46"/>
      <c r="R23" s="46"/>
      <c r="AG23" s="41"/>
    </row>
    <row r="24" spans="1:33" ht="12.75" customHeight="1" x14ac:dyDescent="0.2">
      <c r="A24" s="104" t="s">
        <v>2</v>
      </c>
      <c r="B24" s="41">
        <v>7.5729594675798317</v>
      </c>
      <c r="C24" s="41">
        <v>5.4481977849932042</v>
      </c>
      <c r="D24" s="41">
        <v>1.4862969624176192</v>
      </c>
      <c r="E24" s="41">
        <v>0.68275560561837589</v>
      </c>
      <c r="F24" s="41">
        <v>1.4926943374386228</v>
      </c>
      <c r="G24" s="41">
        <v>-3.1010532899363361</v>
      </c>
      <c r="H24" s="41">
        <v>1.5640680670483458</v>
      </c>
      <c r="I24" s="42">
        <v>7.0788598640392664</v>
      </c>
      <c r="J24" s="46"/>
      <c r="K24" s="240" t="s">
        <v>321</v>
      </c>
      <c r="L24" s="240"/>
      <c r="M24" s="240"/>
      <c r="N24" s="240"/>
      <c r="O24" s="240"/>
      <c r="P24" s="240"/>
      <c r="Q24" s="46"/>
      <c r="R24" s="46"/>
      <c r="AG24" s="41"/>
    </row>
    <row r="25" spans="1:33" x14ac:dyDescent="0.2">
      <c r="A25" s="106" t="s">
        <v>0</v>
      </c>
      <c r="B25" s="41">
        <v>7.3813372816721401</v>
      </c>
      <c r="C25" s="41">
        <v>5.1063851164034766</v>
      </c>
      <c r="D25" s="41">
        <v>1.5518113589894491</v>
      </c>
      <c r="E25" s="41">
        <v>0.62724455621552999</v>
      </c>
      <c r="F25" s="41">
        <v>1.4259061345338271</v>
      </c>
      <c r="G25" s="41">
        <v>-2.7432783140497885</v>
      </c>
      <c r="H25" s="41">
        <v>1.4132684295796465</v>
      </c>
      <c r="I25" s="42">
        <v>7.0552430047325254</v>
      </c>
      <c r="J25" s="46"/>
      <c r="K25" s="240"/>
      <c r="L25" s="240"/>
      <c r="M25" s="240"/>
      <c r="N25" s="240"/>
      <c r="O25" s="240"/>
      <c r="P25" s="240"/>
      <c r="Q25" s="46"/>
      <c r="R25" s="46"/>
      <c r="AG25" s="41"/>
    </row>
    <row r="26" spans="1:33" x14ac:dyDescent="0.2">
      <c r="A26" s="3" t="s">
        <v>1</v>
      </c>
      <c r="B26" s="41">
        <v>6.2126096249499385</v>
      </c>
      <c r="C26" s="41">
        <v>4.1757808346591183</v>
      </c>
      <c r="D26" s="41">
        <v>1.3532304129213582</v>
      </c>
      <c r="E26" s="41">
        <v>0.6731743237130341</v>
      </c>
      <c r="F26" s="41">
        <v>1.3643783769769358</v>
      </c>
      <c r="G26" s="41">
        <v>-2.6861895427848461</v>
      </c>
      <c r="H26" s="41">
        <v>1.332235219464339</v>
      </c>
      <c r="I26" s="42">
        <v>6.753075507700057</v>
      </c>
      <c r="J26" s="46"/>
      <c r="Q26" s="46"/>
      <c r="R26" s="46"/>
      <c r="AG26" s="41"/>
    </row>
    <row r="27" spans="1:33" x14ac:dyDescent="0.2">
      <c r="A27" s="104" t="s">
        <v>245</v>
      </c>
      <c r="B27" s="41">
        <v>5.1764108387957641</v>
      </c>
      <c r="C27" s="41">
        <v>3.7416244241043812</v>
      </c>
      <c r="D27" s="41">
        <v>1.1987152248335939</v>
      </c>
      <c r="E27" s="41">
        <v>0.5738873094341197</v>
      </c>
      <c r="F27" s="41">
        <v>0.89999286702252945</v>
      </c>
      <c r="G27" s="41">
        <v>-2.4296714742478964</v>
      </c>
      <c r="H27" s="41">
        <v>1.1918624876490358</v>
      </c>
      <c r="I27" s="42">
        <v>6.008104731994024</v>
      </c>
      <c r="J27" s="46"/>
      <c r="Q27" s="46"/>
      <c r="R27" s="46"/>
      <c r="AG27" s="41"/>
    </row>
    <row r="28" spans="1:33" ht="12.75" customHeight="1" x14ac:dyDescent="0.2">
      <c r="A28" s="104" t="s">
        <v>2</v>
      </c>
      <c r="B28" s="41">
        <v>4.9935416150468592</v>
      </c>
      <c r="C28" s="41">
        <v>3.4190465653710409</v>
      </c>
      <c r="D28" s="41">
        <v>1.1803843167937194</v>
      </c>
      <c r="E28" s="41">
        <v>0.71957628028838727</v>
      </c>
      <c r="F28" s="41">
        <v>0.8447366981553992</v>
      </c>
      <c r="G28" s="41">
        <v>-2.2908554744682883</v>
      </c>
      <c r="H28" s="41">
        <v>1.1206532289066002</v>
      </c>
      <c r="I28" s="42">
        <v>5.6066897965024509</v>
      </c>
      <c r="J28" s="46"/>
      <c r="K28" s="2" t="s">
        <v>283</v>
      </c>
      <c r="L28" s="213"/>
      <c r="M28" s="213"/>
      <c r="N28" s="213"/>
      <c r="O28" s="213"/>
      <c r="P28" s="213"/>
      <c r="Q28" s="46"/>
      <c r="R28" s="46"/>
      <c r="AG28" s="41"/>
    </row>
    <row r="29" spans="1:33" x14ac:dyDescent="0.2">
      <c r="A29" s="106" t="s">
        <v>0</v>
      </c>
      <c r="B29" s="41">
        <v>4.8361658661489892</v>
      </c>
      <c r="C29" s="41">
        <v>3.2079152242827997</v>
      </c>
      <c r="D29" s="41">
        <v>1.22792489654339</v>
      </c>
      <c r="E29" s="41">
        <v>0.67236732973215052</v>
      </c>
      <c r="F29" s="41">
        <v>0.80838030216413492</v>
      </c>
      <c r="G29" s="41">
        <v>-2.1263070517934541</v>
      </c>
      <c r="H29" s="41">
        <v>1.0458851652199681</v>
      </c>
      <c r="I29" s="42">
        <v>5.3703810855592948</v>
      </c>
      <c r="J29" s="46"/>
      <c r="K29" s="242" t="s">
        <v>340</v>
      </c>
      <c r="L29" s="242"/>
      <c r="M29" s="242"/>
      <c r="N29" s="242"/>
      <c r="O29" s="242"/>
      <c r="P29" s="242"/>
      <c r="Q29" s="212"/>
      <c r="R29" s="212"/>
      <c r="AG29" s="41"/>
    </row>
    <row r="30" spans="1:33" ht="12.75" customHeight="1" x14ac:dyDescent="0.2">
      <c r="A30" s="3" t="s">
        <v>1</v>
      </c>
      <c r="B30" s="41">
        <v>4.8126175710661467</v>
      </c>
      <c r="C30" s="41">
        <v>3.2811988731866242</v>
      </c>
      <c r="D30" s="41">
        <v>1.0570592040671267</v>
      </c>
      <c r="E30" s="41">
        <v>0.73448827157934671</v>
      </c>
      <c r="F30" s="41">
        <v>0.78201006310920862</v>
      </c>
      <c r="G30" s="41">
        <v>-2.0834124885522773</v>
      </c>
      <c r="H30" s="41">
        <v>1.041273647676118</v>
      </c>
      <c r="I30" s="42">
        <v>5.2311091715854241</v>
      </c>
      <c r="J30" s="46"/>
      <c r="K30" s="242"/>
      <c r="L30" s="242"/>
      <c r="M30" s="242"/>
      <c r="N30" s="242"/>
      <c r="O30" s="242"/>
      <c r="P30" s="242"/>
      <c r="Q30" s="212"/>
      <c r="R30" s="212"/>
      <c r="AG30" s="41"/>
    </row>
    <row r="31" spans="1:33" ht="12.75" customHeight="1" x14ac:dyDescent="0.2">
      <c r="K31" s="261" t="s">
        <v>66</v>
      </c>
      <c r="L31" s="261"/>
      <c r="M31" s="261"/>
      <c r="N31" s="261"/>
      <c r="O31" s="261"/>
      <c r="P31" s="261"/>
      <c r="Q31" s="212"/>
      <c r="R31" s="212"/>
    </row>
    <row r="33" spans="11:16" x14ac:dyDescent="0.2">
      <c r="K33" s="217"/>
      <c r="L33" s="217"/>
      <c r="M33" s="217"/>
      <c r="N33" s="217"/>
      <c r="O33" s="217"/>
      <c r="P33" s="217"/>
    </row>
    <row r="34" spans="11:16" x14ac:dyDescent="0.2">
      <c r="L34" s="213"/>
      <c r="M34" s="213"/>
      <c r="N34" s="213"/>
      <c r="O34" s="213"/>
      <c r="P34" s="213"/>
    </row>
    <row r="49" spans="11:17" ht="12.75" customHeight="1" x14ac:dyDescent="0.2">
      <c r="K49" s="240" t="s">
        <v>351</v>
      </c>
      <c r="L49" s="240"/>
      <c r="M49" s="240"/>
      <c r="N49" s="240"/>
      <c r="O49" s="240"/>
      <c r="P49" s="240"/>
      <c r="Q49" s="240"/>
    </row>
    <row r="50" spans="11:17" x14ac:dyDescent="0.2">
      <c r="K50" s="240"/>
      <c r="L50" s="240"/>
      <c r="M50" s="240"/>
      <c r="N50" s="240"/>
      <c r="O50" s="240"/>
      <c r="P50" s="240"/>
      <c r="Q50" s="240"/>
    </row>
  </sheetData>
  <mergeCells count="6">
    <mergeCell ref="K4:P5"/>
    <mergeCell ref="K49:P50"/>
    <mergeCell ref="Q49:Q50"/>
    <mergeCell ref="K31:P31"/>
    <mergeCell ref="K24:P25"/>
    <mergeCell ref="K29:P30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N36"/>
  <sheetViews>
    <sheetView zoomScaleNormal="100" workbookViewId="0"/>
  </sheetViews>
  <sheetFormatPr defaultRowHeight="12.75" x14ac:dyDescent="0.2"/>
  <cols>
    <col min="2" max="2" width="17.7109375" style="46" customWidth="1"/>
    <col min="3" max="3" width="13.85546875" style="46" customWidth="1"/>
    <col min="4" max="5" width="12" style="46" customWidth="1"/>
    <col min="12" max="12" width="8.7109375" customWidth="1"/>
    <col min="14" max="25" width="0" hidden="1" customWidth="1"/>
  </cols>
  <sheetData>
    <row r="1" spans="1:14" ht="25.5" x14ac:dyDescent="0.2">
      <c r="B1" s="100" t="s">
        <v>50</v>
      </c>
      <c r="C1" s="100" t="s">
        <v>126</v>
      </c>
      <c r="D1" s="100" t="s">
        <v>127</v>
      </c>
      <c r="E1" s="16" t="s">
        <v>78</v>
      </c>
    </row>
    <row r="2" spans="1:14" ht="25.5" x14ac:dyDescent="0.2">
      <c r="B2" s="100" t="s">
        <v>138</v>
      </c>
      <c r="C2" s="100" t="s">
        <v>128</v>
      </c>
      <c r="D2" s="100" t="s">
        <v>129</v>
      </c>
      <c r="E2" s="100" t="s">
        <v>136</v>
      </c>
    </row>
    <row r="3" spans="1:14" ht="12.75" customHeight="1" x14ac:dyDescent="0.2">
      <c r="A3" s="3" t="s">
        <v>72</v>
      </c>
      <c r="B3" s="46">
        <v>-7.8739473912666114</v>
      </c>
      <c r="C3" s="46">
        <v>-3.8483532064130701</v>
      </c>
      <c r="D3" s="46">
        <v>-1.1573633143318816</v>
      </c>
      <c r="E3" s="46">
        <v>-2.8682308705216597</v>
      </c>
      <c r="F3" s="46"/>
      <c r="G3" s="2" t="s">
        <v>280</v>
      </c>
      <c r="M3" s="46"/>
      <c r="N3" s="46"/>
    </row>
    <row r="4" spans="1:14" ht="12.75" customHeight="1" x14ac:dyDescent="0.2">
      <c r="A4" s="103" t="s">
        <v>2</v>
      </c>
      <c r="B4" s="46">
        <v>-12.468486345008344</v>
      </c>
      <c r="C4" s="46">
        <v>-2.6867225516533302</v>
      </c>
      <c r="D4" s="46">
        <v>-1.7658457705381339</v>
      </c>
      <c r="E4" s="46">
        <v>-8.01591802281688</v>
      </c>
      <c r="F4" s="46"/>
      <c r="G4" s="241" t="s">
        <v>323</v>
      </c>
      <c r="H4" s="241"/>
      <c r="I4" s="241"/>
      <c r="J4" s="241"/>
      <c r="K4" s="241"/>
      <c r="L4" s="241"/>
      <c r="M4" s="46"/>
      <c r="N4" s="46"/>
    </row>
    <row r="5" spans="1:14" ht="12.75" customHeight="1" x14ac:dyDescent="0.2">
      <c r="A5" s="3" t="s">
        <v>0</v>
      </c>
      <c r="B5" s="46">
        <v>-1.2613388199334219</v>
      </c>
      <c r="C5" s="46">
        <v>4.6696834988753502E-2</v>
      </c>
      <c r="D5" s="46">
        <v>-1.7307785845754724</v>
      </c>
      <c r="E5" s="46">
        <v>0.42274292965329696</v>
      </c>
      <c r="F5" s="46"/>
      <c r="G5" s="241"/>
      <c r="H5" s="241"/>
      <c r="I5" s="241"/>
      <c r="J5" s="241"/>
      <c r="K5" s="241"/>
      <c r="L5" s="241"/>
      <c r="M5" s="46"/>
      <c r="N5" s="46"/>
    </row>
    <row r="6" spans="1:14" ht="12.75" customHeight="1" x14ac:dyDescent="0.2">
      <c r="A6" s="101" t="s">
        <v>130</v>
      </c>
      <c r="B6" s="46">
        <v>1.4000045689569918</v>
      </c>
      <c r="C6" s="46">
        <v>3.1425138636473702</v>
      </c>
      <c r="D6" s="46">
        <v>-1.8966532787544153</v>
      </c>
      <c r="E6" s="46">
        <v>0.15414398406403684</v>
      </c>
      <c r="F6" s="46"/>
      <c r="G6" s="241"/>
      <c r="H6" s="241"/>
      <c r="I6" s="241"/>
      <c r="J6" s="241"/>
      <c r="K6" s="241"/>
      <c r="L6" s="241"/>
      <c r="M6" s="46"/>
      <c r="N6" s="46"/>
    </row>
    <row r="7" spans="1:14" ht="12.75" customHeight="1" x14ac:dyDescent="0.2">
      <c r="A7" s="104" t="s">
        <v>131</v>
      </c>
      <c r="B7" s="46">
        <v>5.3217030760910555</v>
      </c>
      <c r="C7" s="46">
        <v>1.82294984560028</v>
      </c>
      <c r="D7" s="46">
        <v>0.94006948247015742</v>
      </c>
      <c r="E7" s="46">
        <v>2.5586837480206182</v>
      </c>
      <c r="F7" s="46"/>
      <c r="G7" s="241" t="s">
        <v>324</v>
      </c>
      <c r="H7" s="241"/>
      <c r="I7" s="241"/>
      <c r="J7" s="241"/>
      <c r="K7" s="241"/>
      <c r="L7" s="241"/>
      <c r="M7" s="46"/>
      <c r="N7" s="46"/>
    </row>
    <row r="8" spans="1:14" ht="12.75" customHeight="1" x14ac:dyDescent="0.2">
      <c r="A8" s="104" t="s">
        <v>2</v>
      </c>
      <c r="B8" s="46">
        <v>13.201179152515842</v>
      </c>
      <c r="C8" s="46">
        <v>1.1924638125762299</v>
      </c>
      <c r="D8" s="46">
        <v>2.4043926627984358</v>
      </c>
      <c r="E8" s="46">
        <v>9.6043226771411767</v>
      </c>
      <c r="F8" s="46"/>
      <c r="G8" s="241"/>
      <c r="H8" s="241"/>
      <c r="I8" s="241"/>
      <c r="J8" s="241"/>
      <c r="K8" s="241"/>
      <c r="L8" s="241"/>
      <c r="M8" s="46"/>
      <c r="N8" s="46"/>
    </row>
    <row r="9" spans="1:14" x14ac:dyDescent="0.2">
      <c r="A9" s="3" t="s">
        <v>0</v>
      </c>
      <c r="B9" s="46">
        <v>9.5944870395034076</v>
      </c>
      <c r="C9" s="46">
        <v>1.7610878005442701</v>
      </c>
      <c r="D9" s="46">
        <v>2.1073750131481273</v>
      </c>
      <c r="E9" s="46">
        <v>5.7260242258110106</v>
      </c>
      <c r="F9" s="46"/>
      <c r="G9" s="241"/>
      <c r="H9" s="241"/>
      <c r="I9" s="241"/>
      <c r="J9" s="241"/>
      <c r="K9" s="241"/>
      <c r="L9" s="241"/>
      <c r="M9" s="46"/>
      <c r="N9" s="46"/>
    </row>
    <row r="10" spans="1:14" x14ac:dyDescent="0.2">
      <c r="A10" s="3" t="s">
        <v>1</v>
      </c>
      <c r="B10" s="46">
        <v>6.3904565577371564</v>
      </c>
      <c r="C10" s="46">
        <v>2.08638386353836</v>
      </c>
      <c r="D10" s="46">
        <v>3.4373886206619244</v>
      </c>
      <c r="E10" s="46">
        <v>0.86668407353687194</v>
      </c>
      <c r="F10" s="46"/>
      <c r="G10" s="99"/>
      <c r="H10" s="99"/>
      <c r="I10" s="99"/>
      <c r="J10" s="99"/>
      <c r="K10" s="99"/>
      <c r="L10" s="99"/>
      <c r="M10" s="46"/>
      <c r="N10" s="46"/>
    </row>
    <row r="11" spans="1:14" x14ac:dyDescent="0.2">
      <c r="A11" s="104" t="s">
        <v>132</v>
      </c>
      <c r="B11" s="46">
        <v>14.766304242117755</v>
      </c>
      <c r="C11" s="46">
        <v>7.2417825437392302</v>
      </c>
      <c r="D11" s="46">
        <v>1.1984925318680428</v>
      </c>
      <c r="E11" s="46">
        <v>6.326029166510482</v>
      </c>
      <c r="F11" s="46"/>
      <c r="G11" s="99"/>
      <c r="H11" s="99"/>
      <c r="I11" s="99"/>
      <c r="J11" s="99"/>
      <c r="K11" s="99"/>
      <c r="L11" s="99"/>
      <c r="M11" s="46"/>
      <c r="N11" s="46"/>
    </row>
    <row r="12" spans="1:14" x14ac:dyDescent="0.2">
      <c r="A12" s="104" t="s">
        <v>2</v>
      </c>
      <c r="B12" s="46">
        <v>18.525783287378484</v>
      </c>
      <c r="C12" s="46">
        <v>7.5309476086600204</v>
      </c>
      <c r="D12" s="46">
        <v>4.456242941494339</v>
      </c>
      <c r="E12" s="46">
        <v>6.5385927372241248</v>
      </c>
      <c r="F12" s="46"/>
      <c r="M12" s="46"/>
      <c r="N12" s="46"/>
    </row>
    <row r="13" spans="1:14" x14ac:dyDescent="0.2">
      <c r="A13" s="106" t="s">
        <v>0</v>
      </c>
      <c r="B13" s="46">
        <v>13.424665532921187</v>
      </c>
      <c r="C13" s="46">
        <v>6.3490722058808098</v>
      </c>
      <c r="D13" s="46">
        <v>6.0486152171122667</v>
      </c>
      <c r="E13" s="46">
        <v>1.0269781099281108</v>
      </c>
      <c r="F13" s="46"/>
      <c r="M13" s="46"/>
      <c r="N13" s="46"/>
    </row>
    <row r="14" spans="1:14" x14ac:dyDescent="0.2">
      <c r="A14" s="3" t="s">
        <v>1</v>
      </c>
      <c r="B14" s="46">
        <v>6.2017802059730842</v>
      </c>
      <c r="C14" s="46">
        <v>0.56870033577901902</v>
      </c>
      <c r="D14" s="46">
        <v>8.0643931894008514</v>
      </c>
      <c r="E14" s="46">
        <v>-2.4313133192067857</v>
      </c>
      <c r="F14" s="46"/>
      <c r="M14" s="46"/>
      <c r="N14" s="46"/>
    </row>
    <row r="15" spans="1:14" x14ac:dyDescent="0.2">
      <c r="A15" s="104" t="s">
        <v>133</v>
      </c>
      <c r="B15" s="46">
        <v>2.8126525299636551</v>
      </c>
      <c r="C15" s="46">
        <v>3.07010987495554</v>
      </c>
      <c r="D15" s="46">
        <v>-0.94379580575528754</v>
      </c>
      <c r="E15" s="46">
        <v>0.68633846076340266</v>
      </c>
      <c r="F15" s="46"/>
      <c r="H15" s="99"/>
      <c r="I15" s="99"/>
      <c r="J15" s="99"/>
      <c r="K15" s="99"/>
      <c r="L15" s="99"/>
      <c r="M15" s="46"/>
      <c r="N15" s="46"/>
    </row>
    <row r="16" spans="1:14" x14ac:dyDescent="0.2">
      <c r="A16" s="104" t="s">
        <v>2</v>
      </c>
      <c r="B16" s="46">
        <v>-5.1680278906439554</v>
      </c>
      <c r="C16" s="46">
        <v>2.77741678578403</v>
      </c>
      <c r="D16" s="46">
        <v>-5.8708993423506035</v>
      </c>
      <c r="E16" s="46">
        <v>-2.0745453340773818</v>
      </c>
      <c r="F16" s="46"/>
      <c r="G16" s="99"/>
      <c r="H16" s="99"/>
      <c r="I16" s="99"/>
      <c r="J16" s="99"/>
      <c r="K16" s="99"/>
      <c r="L16" s="99"/>
      <c r="M16" s="46"/>
      <c r="N16" s="46"/>
    </row>
    <row r="17" spans="1:14" x14ac:dyDescent="0.2">
      <c r="A17" s="106" t="s">
        <v>0</v>
      </c>
      <c r="B17" s="46">
        <v>-3.9722783490559799</v>
      </c>
      <c r="C17" s="105">
        <v>1.7812293998006901</v>
      </c>
      <c r="D17" s="105">
        <v>-6.5620387037264489</v>
      </c>
      <c r="E17" s="105">
        <v>0.80853095486977899</v>
      </c>
      <c r="F17" s="46"/>
      <c r="M17" s="46"/>
      <c r="N17" s="46"/>
    </row>
    <row r="18" spans="1:14" x14ac:dyDescent="0.2">
      <c r="A18" s="3" t="s">
        <v>1</v>
      </c>
      <c r="B18" s="46">
        <v>-3.1431324980891406</v>
      </c>
      <c r="C18" s="105">
        <v>8.0267145465070904</v>
      </c>
      <c r="D18" s="105">
        <v>-11.903872292680145</v>
      </c>
      <c r="E18" s="105">
        <v>0.73402524808391378</v>
      </c>
      <c r="F18" s="46"/>
      <c r="M18" s="46"/>
      <c r="N18" s="46"/>
    </row>
    <row r="19" spans="1:14" x14ac:dyDescent="0.2">
      <c r="A19" s="104" t="s">
        <v>134</v>
      </c>
      <c r="B19" s="46">
        <v>-3.4366119173683374</v>
      </c>
      <c r="C19" s="46">
        <v>0.27379633688711302</v>
      </c>
      <c r="D19" s="46">
        <v>-0.34406747214863675</v>
      </c>
      <c r="E19" s="46">
        <v>-3.3663407821068136</v>
      </c>
      <c r="F19" s="46"/>
      <c r="G19" s="102"/>
      <c r="M19" s="46"/>
      <c r="N19" s="46"/>
    </row>
    <row r="20" spans="1:14" x14ac:dyDescent="0.2">
      <c r="A20" s="104" t="s">
        <v>2</v>
      </c>
      <c r="B20" s="46">
        <v>3.5091276541995287</v>
      </c>
      <c r="C20" s="46">
        <v>6.7287257249770196</v>
      </c>
      <c r="D20" s="46">
        <v>0.56291149195209478</v>
      </c>
      <c r="E20" s="46">
        <v>-3.7825095627295857</v>
      </c>
      <c r="F20" s="46"/>
      <c r="G20" s="102"/>
      <c r="M20" s="46"/>
      <c r="N20" s="46"/>
    </row>
    <row r="21" spans="1:14" x14ac:dyDescent="0.2">
      <c r="A21" s="106" t="s">
        <v>0</v>
      </c>
      <c r="B21" s="46">
        <v>8.0292704501135894</v>
      </c>
      <c r="C21" s="46">
        <v>7.5105741221759503</v>
      </c>
      <c r="D21" s="46">
        <v>-1.7561295532231291E-2</v>
      </c>
      <c r="E21" s="46">
        <v>0.53625762346987038</v>
      </c>
      <c r="F21" s="46"/>
      <c r="G21" s="102"/>
      <c r="M21" s="46"/>
      <c r="N21" s="46"/>
    </row>
    <row r="22" spans="1:14" x14ac:dyDescent="0.2">
      <c r="A22" s="3" t="s">
        <v>1</v>
      </c>
      <c r="B22" s="46">
        <v>10.950814299999999</v>
      </c>
      <c r="C22" s="46">
        <v>4.9848024218665596</v>
      </c>
      <c r="D22" s="46">
        <v>3.5017244144184101</v>
      </c>
      <c r="E22" s="46">
        <v>2.4642874637150314</v>
      </c>
      <c r="F22" s="46"/>
      <c r="G22" s="102"/>
      <c r="M22" s="46"/>
      <c r="N22" s="46"/>
    </row>
    <row r="23" spans="1:14" x14ac:dyDescent="0.2">
      <c r="A23" s="104" t="s">
        <v>142</v>
      </c>
      <c r="B23" s="46">
        <v>12.226744500000001</v>
      </c>
      <c r="C23" s="46">
        <v>7.05256611983393</v>
      </c>
      <c r="D23" s="46">
        <v>3.2009673505235163</v>
      </c>
      <c r="E23" s="46">
        <v>1.9732110296425631</v>
      </c>
      <c r="F23" s="46"/>
      <c r="M23" s="46"/>
      <c r="N23" s="46"/>
    </row>
    <row r="24" spans="1:14" ht="12.75" customHeight="1" x14ac:dyDescent="0.2">
      <c r="A24" s="104" t="s">
        <v>2</v>
      </c>
      <c r="B24" s="46">
        <v>7.4406036799999997</v>
      </c>
      <c r="C24" s="46">
        <v>2.3512821094373</v>
      </c>
      <c r="D24" s="46">
        <v>4.5558474011890748</v>
      </c>
      <c r="E24" s="46">
        <v>0.53347416937361558</v>
      </c>
      <c r="F24" s="46"/>
      <c r="M24" s="46"/>
      <c r="N24" s="46"/>
    </row>
    <row r="25" spans="1:14" ht="12.75" customHeight="1" x14ac:dyDescent="0.2">
      <c r="A25" s="106" t="s">
        <v>0</v>
      </c>
      <c r="B25" s="46">
        <v>5.2651247300000001</v>
      </c>
      <c r="C25" s="46">
        <v>3.0976790853859399</v>
      </c>
      <c r="D25" s="46">
        <v>5.780682343276089</v>
      </c>
      <c r="E25" s="46">
        <v>-3.6132366986620248</v>
      </c>
      <c r="F25" s="46"/>
      <c r="M25" s="46"/>
      <c r="N25" s="46"/>
    </row>
    <row r="26" spans="1:14" x14ac:dyDescent="0.2">
      <c r="A26" s="3" t="s">
        <v>1</v>
      </c>
      <c r="B26" s="46">
        <v>6.1291070400000001</v>
      </c>
      <c r="C26" s="46">
        <v>3.41748596778173</v>
      </c>
      <c r="D26" s="46">
        <v>5.6334107168307668</v>
      </c>
      <c r="E26" s="46">
        <v>-2.9217896446124927</v>
      </c>
      <c r="F26" s="46"/>
      <c r="M26" s="46"/>
      <c r="N26" s="46"/>
    </row>
    <row r="27" spans="1:14" x14ac:dyDescent="0.2">
      <c r="A27" s="104" t="s">
        <v>245</v>
      </c>
      <c r="B27" s="46">
        <v>5.2765215300000001</v>
      </c>
      <c r="C27" s="46">
        <v>3.74243633464926</v>
      </c>
      <c r="D27" s="46">
        <v>3.6284885565429388</v>
      </c>
      <c r="E27" s="46">
        <v>-2.0944033611921986</v>
      </c>
      <c r="F27" s="46"/>
      <c r="M27" s="46"/>
      <c r="N27" s="46"/>
    </row>
    <row r="28" spans="1:14" x14ac:dyDescent="0.2">
      <c r="A28" s="104" t="s">
        <v>2</v>
      </c>
      <c r="B28" s="46">
        <v>4.3485778399999999</v>
      </c>
      <c r="C28" s="46">
        <v>3.7264042336487599</v>
      </c>
      <c r="D28" s="46">
        <v>2.2966472563857212</v>
      </c>
      <c r="E28" s="46">
        <v>-1.6744736500344803</v>
      </c>
      <c r="F28" s="46"/>
      <c r="G28" s="2" t="s">
        <v>281</v>
      </c>
      <c r="H28" s="99"/>
      <c r="I28" s="99"/>
      <c r="J28" s="99"/>
      <c r="K28" s="99"/>
      <c r="L28" s="99"/>
      <c r="M28" s="46"/>
      <c r="N28" s="46"/>
    </row>
    <row r="29" spans="1:14" x14ac:dyDescent="0.2">
      <c r="A29" s="106" t="s">
        <v>0</v>
      </c>
      <c r="B29" s="46">
        <v>3.8076313100000001</v>
      </c>
      <c r="C29" s="46">
        <v>3.5346997556828601</v>
      </c>
      <c r="D29" s="46">
        <v>1.5873123506289861</v>
      </c>
      <c r="E29" s="46">
        <v>-1.3143807963118537</v>
      </c>
      <c r="F29" s="46"/>
      <c r="G29" s="241" t="s">
        <v>341</v>
      </c>
      <c r="H29" s="241"/>
      <c r="I29" s="241"/>
      <c r="J29" s="241"/>
      <c r="K29" s="241"/>
      <c r="L29" s="241"/>
      <c r="M29" s="46"/>
      <c r="N29" s="46"/>
    </row>
    <row r="30" spans="1:14" x14ac:dyDescent="0.2">
      <c r="A30" s="3" t="s">
        <v>1</v>
      </c>
      <c r="B30" s="46">
        <v>3.5894699399999999</v>
      </c>
      <c r="C30" s="46">
        <v>3.2929738872124998</v>
      </c>
      <c r="D30" s="46">
        <v>1.2771868833118232</v>
      </c>
      <c r="E30" s="46">
        <v>-0.98069083052432227</v>
      </c>
      <c r="F30" s="46"/>
      <c r="G30" s="241"/>
      <c r="H30" s="241"/>
      <c r="I30" s="241"/>
      <c r="J30" s="241"/>
      <c r="K30" s="241"/>
      <c r="L30" s="241"/>
      <c r="M30" s="46"/>
      <c r="N30" s="46"/>
    </row>
    <row r="31" spans="1:14" x14ac:dyDescent="0.2">
      <c r="G31" s="241"/>
      <c r="H31" s="241"/>
      <c r="I31" s="241"/>
      <c r="J31" s="241"/>
      <c r="K31" s="241"/>
      <c r="L31" s="241"/>
      <c r="M31" s="46"/>
      <c r="N31" s="46"/>
    </row>
    <row r="32" spans="1:14" x14ac:dyDescent="0.2">
      <c r="G32" s="255" t="s">
        <v>325</v>
      </c>
      <c r="H32" s="256"/>
      <c r="I32" s="256"/>
      <c r="J32" s="256"/>
      <c r="K32" s="256"/>
      <c r="L32" s="256"/>
      <c r="M32" s="46"/>
      <c r="N32" s="46"/>
    </row>
    <row r="33" spans="7:14" x14ac:dyDescent="0.2">
      <c r="G33" s="255"/>
      <c r="H33" s="256"/>
      <c r="I33" s="256"/>
      <c r="J33" s="256"/>
      <c r="K33" s="256"/>
      <c r="L33" s="256"/>
      <c r="M33" s="46"/>
      <c r="N33" s="46"/>
    </row>
    <row r="34" spans="7:14" x14ac:dyDescent="0.2">
      <c r="G34" s="256"/>
      <c r="H34" s="256"/>
      <c r="I34" s="256"/>
      <c r="J34" s="256"/>
      <c r="K34" s="256"/>
      <c r="L34" s="256"/>
      <c r="M34" s="46"/>
      <c r="N34" s="46"/>
    </row>
    <row r="35" spans="7:14" x14ac:dyDescent="0.2">
      <c r="G35" s="99"/>
      <c r="H35" s="99"/>
      <c r="I35" s="99"/>
      <c r="J35" s="99"/>
      <c r="K35" s="99"/>
      <c r="L35" s="99"/>
      <c r="M35" s="46"/>
      <c r="N35" s="46"/>
    </row>
    <row r="36" spans="7:14" x14ac:dyDescent="0.2">
      <c r="H36" s="99"/>
      <c r="I36" s="99"/>
      <c r="J36" s="99"/>
      <c r="K36" s="99"/>
      <c r="L36" s="99"/>
    </row>
  </sheetData>
  <mergeCells count="4">
    <mergeCell ref="G32:L34"/>
    <mergeCell ref="G4:L6"/>
    <mergeCell ref="G29:L31"/>
    <mergeCell ref="G7:L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1:K31"/>
  <sheetViews>
    <sheetView workbookViewId="0"/>
  </sheetViews>
  <sheetFormatPr defaultRowHeight="12.75" x14ac:dyDescent="0.2"/>
  <cols>
    <col min="2" max="2" width="13.5703125" customWidth="1"/>
    <col min="3" max="3" width="13.85546875" customWidth="1"/>
    <col min="4" max="4" width="23.85546875" customWidth="1"/>
    <col min="13" max="26" width="0" hidden="1" customWidth="1"/>
  </cols>
  <sheetData>
    <row r="1" spans="1:11" s="45" customFormat="1" ht="25.5" customHeight="1" x14ac:dyDescent="0.2">
      <c r="B1" s="43" t="s">
        <v>67</v>
      </c>
      <c r="C1" s="43" t="s">
        <v>68</v>
      </c>
      <c r="D1" s="48" t="s">
        <v>94</v>
      </c>
    </row>
    <row r="2" spans="1:11" s="45" customFormat="1" ht="25.5" customHeight="1" x14ac:dyDescent="0.2">
      <c r="B2" s="43" t="s">
        <v>69</v>
      </c>
      <c r="C2" s="43" t="s">
        <v>70</v>
      </c>
      <c r="D2" s="100" t="s">
        <v>135</v>
      </c>
    </row>
    <row r="3" spans="1:11" x14ac:dyDescent="0.2">
      <c r="A3" s="3" t="s">
        <v>72</v>
      </c>
      <c r="B3" s="17">
        <v>-5.0088596212842562</v>
      </c>
      <c r="C3" s="17">
        <v>-5.3225950808833522</v>
      </c>
      <c r="D3" s="46">
        <v>-1.0080000000000382</v>
      </c>
      <c r="E3" s="17"/>
      <c r="F3" s="2" t="s">
        <v>278</v>
      </c>
    </row>
    <row r="4" spans="1:11" ht="12.75" customHeight="1" x14ac:dyDescent="0.2">
      <c r="A4" s="3" t="s">
        <v>2</v>
      </c>
      <c r="B4" s="17">
        <v>0.23138187752187456</v>
      </c>
      <c r="C4" s="17">
        <v>-1.8401219023930326</v>
      </c>
      <c r="D4" s="46">
        <v>14.257000000000062</v>
      </c>
      <c r="E4" s="17"/>
      <c r="F4" s="241" t="s">
        <v>326</v>
      </c>
      <c r="G4" s="241"/>
      <c r="H4" s="241"/>
      <c r="I4" s="241"/>
      <c r="J4" s="241"/>
      <c r="K4" s="241"/>
    </row>
    <row r="5" spans="1:11" x14ac:dyDescent="0.2">
      <c r="A5" s="3" t="s">
        <v>0</v>
      </c>
      <c r="B5" s="17">
        <v>0.45502106727495217</v>
      </c>
      <c r="C5" s="17">
        <v>1.9689965846189983</v>
      </c>
      <c r="D5" s="46">
        <v>-9.9700000000000273</v>
      </c>
      <c r="E5" s="17"/>
      <c r="F5" s="241"/>
      <c r="G5" s="241"/>
      <c r="H5" s="241"/>
      <c r="I5" s="241"/>
      <c r="J5" s="241"/>
      <c r="K5" s="241"/>
    </row>
    <row r="6" spans="1:11" x14ac:dyDescent="0.2">
      <c r="A6" s="3" t="s">
        <v>1</v>
      </c>
      <c r="B6" s="17">
        <v>5.2753515489463609</v>
      </c>
      <c r="C6" s="17">
        <v>5.6116614867093739</v>
      </c>
      <c r="D6" s="46">
        <v>0.68299999999999272</v>
      </c>
      <c r="E6" s="17"/>
      <c r="F6" s="241"/>
      <c r="G6" s="241"/>
      <c r="H6" s="241"/>
      <c r="I6" s="241"/>
      <c r="J6" s="241"/>
      <c r="K6" s="241"/>
    </row>
    <row r="7" spans="1:11" ht="12.75" customHeight="1" x14ac:dyDescent="0.2">
      <c r="A7" s="3" t="s">
        <v>95</v>
      </c>
      <c r="B7" s="17">
        <v>10.823388240731324</v>
      </c>
      <c r="C7" s="17">
        <v>11.986490916437331</v>
      </c>
      <c r="D7" s="46">
        <v>-0.86300000000005639</v>
      </c>
      <c r="E7" s="17"/>
      <c r="F7" s="242" t="s">
        <v>256</v>
      </c>
      <c r="G7" s="242"/>
      <c r="H7" s="242"/>
      <c r="I7" s="242"/>
      <c r="J7" s="242"/>
      <c r="K7" s="242"/>
    </row>
    <row r="8" spans="1:11" x14ac:dyDescent="0.2">
      <c r="A8" s="3" t="s">
        <v>2</v>
      </c>
      <c r="B8" s="17">
        <v>8.3766679086544791</v>
      </c>
      <c r="C8" s="17">
        <v>11.617187850174071</v>
      </c>
      <c r="D8" s="46">
        <v>-15.705000000000155</v>
      </c>
      <c r="E8" s="17"/>
      <c r="F8" s="28"/>
      <c r="G8" s="28"/>
      <c r="H8" s="28"/>
      <c r="I8" s="28"/>
      <c r="J8" s="28"/>
      <c r="K8" s="28"/>
    </row>
    <row r="9" spans="1:11" x14ac:dyDescent="0.2">
      <c r="A9" s="3" t="s">
        <v>0</v>
      </c>
      <c r="B9" s="17">
        <v>7.8560957375199969</v>
      </c>
      <c r="C9" s="17">
        <v>8.5406154579119598</v>
      </c>
      <c r="D9" s="46">
        <v>-0.10099999999999909</v>
      </c>
      <c r="E9" s="17"/>
    </row>
    <row r="10" spans="1:11" x14ac:dyDescent="0.2">
      <c r="A10" s="3" t="s">
        <v>1</v>
      </c>
      <c r="B10" s="17">
        <v>7.7217827743348622</v>
      </c>
      <c r="C10" s="17">
        <v>8.3351775644383785</v>
      </c>
      <c r="D10" s="46">
        <v>9.9999999997635314E-4</v>
      </c>
      <c r="E10" s="17"/>
    </row>
    <row r="11" spans="1:11" x14ac:dyDescent="0.2">
      <c r="A11" s="3" t="s">
        <v>100</v>
      </c>
      <c r="B11" s="17">
        <v>5.4432039713005365</v>
      </c>
      <c r="C11" s="17">
        <v>6.5806725675283673</v>
      </c>
      <c r="D11" s="46">
        <v>-4.99899999999991</v>
      </c>
      <c r="E11" s="17"/>
    </row>
    <row r="12" spans="1:11" x14ac:dyDescent="0.2">
      <c r="A12" s="3" t="s">
        <v>2</v>
      </c>
      <c r="B12" s="17">
        <v>5.9773442385257614</v>
      </c>
      <c r="C12" s="17">
        <v>7.7845970564810241</v>
      </c>
      <c r="D12" s="46">
        <v>-10.169999999999959</v>
      </c>
      <c r="E12" s="17"/>
    </row>
    <row r="13" spans="1:11" x14ac:dyDescent="0.2">
      <c r="A13" s="3" t="s">
        <v>0</v>
      </c>
      <c r="B13" s="17">
        <v>6.7894047445786754</v>
      </c>
      <c r="C13" s="17">
        <v>7.4997472772448504</v>
      </c>
      <c r="D13" s="46">
        <v>-1.3369999999999891</v>
      </c>
      <c r="E13" s="17"/>
    </row>
    <row r="14" spans="1:11" x14ac:dyDescent="0.2">
      <c r="A14" s="3" t="s">
        <v>1</v>
      </c>
      <c r="B14" s="17">
        <v>6.6191022834999558</v>
      </c>
      <c r="C14" s="17">
        <v>6.0319660325349078</v>
      </c>
      <c r="D14" s="46">
        <v>8.2960000000000491</v>
      </c>
      <c r="E14" s="17"/>
    </row>
    <row r="15" spans="1:11" x14ac:dyDescent="0.2">
      <c r="A15" s="3" t="s">
        <v>110</v>
      </c>
      <c r="B15" s="17">
        <v>6.6542696016181901</v>
      </c>
      <c r="C15" s="17">
        <v>6.4643421963663794</v>
      </c>
      <c r="D15" s="46">
        <v>5.2559999999999718</v>
      </c>
      <c r="E15" s="17"/>
    </row>
    <row r="16" spans="1:11" x14ac:dyDescent="0.2">
      <c r="A16" s="3" t="s">
        <v>2</v>
      </c>
      <c r="B16" s="17">
        <v>5.5623989167638221</v>
      </c>
      <c r="C16" s="17">
        <v>2.990234978968509</v>
      </c>
      <c r="D16" s="46">
        <v>23.245999999999981</v>
      </c>
      <c r="E16" s="17"/>
    </row>
    <row r="17" spans="1:11" x14ac:dyDescent="0.2">
      <c r="A17" s="3" t="s">
        <v>0</v>
      </c>
      <c r="B17" s="17">
        <v>2.8432997430196449</v>
      </c>
      <c r="C17" s="17">
        <v>1.8608109913931692</v>
      </c>
      <c r="D17" s="46">
        <v>9.5789999999999509</v>
      </c>
      <c r="E17" s="17"/>
    </row>
    <row r="18" spans="1:11" x14ac:dyDescent="0.2">
      <c r="A18" s="3" t="s">
        <v>1</v>
      </c>
      <c r="B18" s="17">
        <v>2.2662387035474074</v>
      </c>
      <c r="C18" s="17">
        <v>1.3612974027557678</v>
      </c>
      <c r="D18" s="46">
        <v>8.8949999999999818</v>
      </c>
      <c r="E18" s="17"/>
    </row>
    <row r="19" spans="1:11" x14ac:dyDescent="0.2">
      <c r="A19" s="3" t="s">
        <v>123</v>
      </c>
      <c r="B19" s="17">
        <v>4.8653810712550483</v>
      </c>
      <c r="C19" s="17">
        <v>2.5977765912131634</v>
      </c>
      <c r="D19" s="46">
        <v>21.910000000000082</v>
      </c>
      <c r="E19" s="17"/>
    </row>
    <row r="20" spans="1:11" x14ac:dyDescent="0.2">
      <c r="A20" s="3" t="s">
        <v>2</v>
      </c>
      <c r="B20" s="17">
        <v>7.7899317231335363</v>
      </c>
      <c r="C20" s="17">
        <v>6.6756380991656705</v>
      </c>
      <c r="D20" s="46">
        <v>14.601000000000113</v>
      </c>
      <c r="E20" s="17"/>
    </row>
    <row r="21" spans="1:11" x14ac:dyDescent="0.2">
      <c r="A21" s="3" t="s">
        <v>0</v>
      </c>
      <c r="B21" s="17">
        <v>7.1520580205583162</v>
      </c>
      <c r="C21" s="17">
        <v>7.0774444721130703</v>
      </c>
      <c r="D21" s="46">
        <v>5.4210000000000491</v>
      </c>
      <c r="E21" s="17"/>
    </row>
    <row r="22" spans="1:11" x14ac:dyDescent="0.2">
      <c r="A22" s="3" t="s">
        <v>1</v>
      </c>
      <c r="B22" s="17">
        <v>7.7714185999999996</v>
      </c>
      <c r="C22" s="17">
        <v>8.6203744400000009</v>
      </c>
      <c r="D22" s="46">
        <v>-1.3125870730697216</v>
      </c>
      <c r="E22" s="17"/>
    </row>
    <row r="23" spans="1:11" x14ac:dyDescent="0.2">
      <c r="A23" s="3" t="s">
        <v>139</v>
      </c>
      <c r="B23" s="17">
        <v>5.6958536300000002</v>
      </c>
      <c r="C23" s="17">
        <v>8.1352036299999995</v>
      </c>
      <c r="D23" s="46">
        <v>-16.084089215196968</v>
      </c>
      <c r="E23" s="17"/>
    </row>
    <row r="24" spans="1:11" ht="12.75" customHeight="1" x14ac:dyDescent="0.2">
      <c r="A24" s="3" t="s">
        <v>2</v>
      </c>
      <c r="B24" s="17">
        <v>4.3331780699999998</v>
      </c>
      <c r="C24" s="17">
        <v>6.94139266</v>
      </c>
      <c r="D24" s="46">
        <v>-19.459527363707025</v>
      </c>
      <c r="E24" s="17"/>
    </row>
    <row r="25" spans="1:11" ht="12.75" customHeight="1" x14ac:dyDescent="0.2">
      <c r="A25" s="3" t="s">
        <v>0</v>
      </c>
      <c r="B25" s="17">
        <v>8.0051207600000005</v>
      </c>
      <c r="C25" s="17">
        <v>9.8466965599999998</v>
      </c>
      <c r="D25" s="46">
        <v>-10.419433104461632</v>
      </c>
      <c r="E25" s="17"/>
    </row>
    <row r="26" spans="1:11" ht="12.75" customHeight="1" x14ac:dyDescent="0.2">
      <c r="A26" s="3" t="s">
        <v>1</v>
      </c>
      <c r="B26" s="17">
        <v>8.0288473400000004</v>
      </c>
      <c r="C26" s="17">
        <v>9.7549014599999992</v>
      </c>
      <c r="D26" s="46">
        <v>-9.7555458145278635</v>
      </c>
      <c r="E26" s="17"/>
      <c r="F26" s="2" t="s">
        <v>279</v>
      </c>
      <c r="G26" s="28"/>
      <c r="H26" s="28"/>
      <c r="I26" s="28"/>
      <c r="J26" s="28"/>
      <c r="K26" s="28"/>
    </row>
    <row r="27" spans="1:11" x14ac:dyDescent="0.2">
      <c r="A27" s="3" t="s">
        <v>242</v>
      </c>
      <c r="B27" s="17">
        <v>8.4354752899999994</v>
      </c>
      <c r="C27" s="17">
        <v>9.4504331399999995</v>
      </c>
      <c r="D27" s="46">
        <v>-3.6714547791967789</v>
      </c>
      <c r="E27" s="17"/>
      <c r="F27" s="241" t="s">
        <v>342</v>
      </c>
      <c r="G27" s="241"/>
      <c r="H27" s="241"/>
      <c r="I27" s="241"/>
      <c r="J27" s="241"/>
      <c r="K27" s="241"/>
    </row>
    <row r="28" spans="1:11" x14ac:dyDescent="0.2">
      <c r="A28" s="3" t="s">
        <v>2</v>
      </c>
      <c r="B28" s="17">
        <v>8.5309957799999996</v>
      </c>
      <c r="C28" s="17">
        <v>9.0724224600000003</v>
      </c>
      <c r="D28" s="46">
        <v>0.33334905163121675</v>
      </c>
      <c r="E28" s="17"/>
      <c r="F28" s="241"/>
      <c r="G28" s="241"/>
      <c r="H28" s="241"/>
      <c r="I28" s="241"/>
      <c r="J28" s="241"/>
      <c r="K28" s="241"/>
    </row>
    <row r="29" spans="1:11" x14ac:dyDescent="0.2">
      <c r="A29" s="3" t="s">
        <v>0</v>
      </c>
      <c r="B29" s="17">
        <v>8.1436489999999999</v>
      </c>
      <c r="C29" s="17">
        <v>8.5332601500000003</v>
      </c>
      <c r="D29" s="46">
        <v>1.2935336236781723</v>
      </c>
      <c r="E29" s="17"/>
      <c r="F29" s="241"/>
      <c r="G29" s="241"/>
      <c r="H29" s="241"/>
      <c r="I29" s="241"/>
      <c r="J29" s="241"/>
      <c r="K29" s="241"/>
    </row>
    <row r="30" spans="1:11" x14ac:dyDescent="0.2">
      <c r="A30" s="3" t="s">
        <v>1</v>
      </c>
      <c r="B30" s="17">
        <v>7.2673879000000001</v>
      </c>
      <c r="C30" s="17">
        <v>7.8441371200000001</v>
      </c>
      <c r="D30" s="46">
        <v>-1.1480482121847899</v>
      </c>
      <c r="E30" s="17"/>
      <c r="F30" s="255" t="s">
        <v>261</v>
      </c>
      <c r="G30" s="256"/>
      <c r="H30" s="256"/>
      <c r="I30" s="256"/>
      <c r="J30" s="256"/>
      <c r="K30" s="256"/>
    </row>
    <row r="31" spans="1:11" x14ac:dyDescent="0.2">
      <c r="B31" s="17"/>
      <c r="F31" s="256"/>
      <c r="G31" s="256"/>
      <c r="H31" s="256"/>
      <c r="I31" s="256"/>
      <c r="J31" s="256"/>
      <c r="K31" s="256"/>
    </row>
  </sheetData>
  <mergeCells count="4">
    <mergeCell ref="F30:K31"/>
    <mergeCell ref="F4:K6"/>
    <mergeCell ref="F27:K29"/>
    <mergeCell ref="F7:K7"/>
  </mergeCells>
  <phoneticPr fontId="3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L25"/>
  <sheetViews>
    <sheetView zoomScaleNormal="100" workbookViewId="0"/>
  </sheetViews>
  <sheetFormatPr defaultColWidth="9.140625" defaultRowHeight="12.75" x14ac:dyDescent="0.2"/>
  <cols>
    <col min="1" max="1" width="9.140625" style="62"/>
    <col min="2" max="2" width="27.28515625" style="62" customWidth="1"/>
    <col min="3" max="3" width="8.140625" style="62" customWidth="1"/>
    <col min="4" max="6" width="7.7109375" style="62" customWidth="1"/>
    <col min="7" max="7" width="9.140625" style="62"/>
    <col min="8" max="8" width="27.28515625" style="62" customWidth="1"/>
    <col min="9" max="12" width="8.5703125" style="62" customWidth="1"/>
    <col min="13" max="16384" width="9.140625" style="62"/>
  </cols>
  <sheetData>
    <row r="2" spans="1:12" x14ac:dyDescent="0.2">
      <c r="B2" s="22" t="s">
        <v>74</v>
      </c>
      <c r="H2" s="22" t="s">
        <v>104</v>
      </c>
      <c r="I2" s="63"/>
      <c r="J2" s="63"/>
      <c r="K2" s="63"/>
      <c r="L2" s="63"/>
    </row>
    <row r="3" spans="1:12" ht="12.75" customHeight="1" x14ac:dyDescent="0.2">
      <c r="A3" s="62" t="s">
        <v>16</v>
      </c>
      <c r="B3" s="264" t="s">
        <v>327</v>
      </c>
      <c r="C3" s="264"/>
      <c r="D3" s="264"/>
      <c r="E3" s="264"/>
      <c r="F3" s="264"/>
      <c r="H3" s="264" t="s">
        <v>343</v>
      </c>
      <c r="I3" s="264"/>
      <c r="J3" s="264"/>
      <c r="K3" s="264"/>
      <c r="L3" s="264"/>
    </row>
    <row r="4" spans="1:12" ht="12.75" customHeight="1" x14ac:dyDescent="0.2">
      <c r="B4" s="264"/>
      <c r="C4" s="264"/>
      <c r="D4" s="264"/>
      <c r="E4" s="264"/>
      <c r="F4" s="264"/>
      <c r="H4" s="264"/>
      <c r="I4" s="264"/>
      <c r="J4" s="264"/>
      <c r="K4" s="264"/>
      <c r="L4" s="264"/>
    </row>
    <row r="5" spans="1:12" x14ac:dyDescent="0.2">
      <c r="B5" s="63" t="s">
        <v>42</v>
      </c>
      <c r="C5" s="63"/>
      <c r="D5" s="63"/>
      <c r="E5" s="63"/>
      <c r="F5" s="63"/>
      <c r="H5" s="62" t="s">
        <v>43</v>
      </c>
    </row>
    <row r="6" spans="1:12" x14ac:dyDescent="0.2">
      <c r="A6" s="63"/>
      <c r="B6" s="123"/>
      <c r="C6" s="126">
        <v>2016</v>
      </c>
      <c r="D6" s="124">
        <v>2017</v>
      </c>
      <c r="E6" s="124">
        <v>2018</v>
      </c>
      <c r="F6" s="124">
        <v>2019</v>
      </c>
      <c r="H6" s="123"/>
      <c r="I6" s="126">
        <v>2016</v>
      </c>
      <c r="J6" s="124">
        <v>2017</v>
      </c>
      <c r="K6" s="124">
        <v>2018</v>
      </c>
      <c r="L6" s="124">
        <v>2019</v>
      </c>
    </row>
    <row r="7" spans="1:12" s="196" customFormat="1" ht="25.5" customHeight="1" x14ac:dyDescent="0.2">
      <c r="A7" s="194"/>
      <c r="B7" s="195"/>
      <c r="C7" s="236" t="s">
        <v>31</v>
      </c>
      <c r="D7" s="237" t="s">
        <v>303</v>
      </c>
      <c r="E7" s="238" t="s">
        <v>32</v>
      </c>
      <c r="F7" s="238" t="s">
        <v>32</v>
      </c>
      <c r="H7" s="195"/>
      <c r="I7" s="236" t="s">
        <v>33</v>
      </c>
      <c r="J7" s="237" t="s">
        <v>304</v>
      </c>
      <c r="K7" s="238" t="s">
        <v>61</v>
      </c>
      <c r="L7" s="238" t="s">
        <v>61</v>
      </c>
    </row>
    <row r="8" spans="1:12" ht="13.5" customHeight="1" x14ac:dyDescent="0.2">
      <c r="A8" s="63"/>
      <c r="B8" s="127" t="s">
        <v>44</v>
      </c>
      <c r="C8" s="129">
        <v>52.6</v>
      </c>
      <c r="D8" s="130">
        <v>45</v>
      </c>
      <c r="E8" s="130">
        <v>50</v>
      </c>
      <c r="F8" s="130">
        <v>45</v>
      </c>
      <c r="H8" s="127" t="s">
        <v>45</v>
      </c>
      <c r="I8" s="129">
        <v>52.6</v>
      </c>
      <c r="J8" s="130">
        <v>45</v>
      </c>
      <c r="K8" s="130">
        <v>50</v>
      </c>
      <c r="L8" s="130">
        <v>45</v>
      </c>
    </row>
    <row r="9" spans="1:12" x14ac:dyDescent="0.2">
      <c r="A9" s="63"/>
      <c r="B9" s="128" t="s">
        <v>172</v>
      </c>
      <c r="C9" s="131">
        <v>250.6</v>
      </c>
      <c r="D9" s="132">
        <v>245</v>
      </c>
      <c r="E9" s="132">
        <v>245</v>
      </c>
      <c r="F9" s="132">
        <v>255</v>
      </c>
      <c r="H9" s="128" t="s">
        <v>180</v>
      </c>
      <c r="I9" s="131">
        <v>250.6</v>
      </c>
      <c r="J9" s="132">
        <v>245</v>
      </c>
      <c r="K9" s="132">
        <v>245</v>
      </c>
      <c r="L9" s="132">
        <v>255</v>
      </c>
    </row>
    <row r="10" spans="1:12" x14ac:dyDescent="0.2">
      <c r="A10" s="63"/>
      <c r="B10" s="128" t="s">
        <v>173</v>
      </c>
      <c r="C10" s="131">
        <v>101.1</v>
      </c>
      <c r="D10" s="132">
        <v>115</v>
      </c>
      <c r="E10" s="132">
        <v>120</v>
      </c>
      <c r="F10" s="132">
        <v>125</v>
      </c>
      <c r="H10" s="128" t="s">
        <v>181</v>
      </c>
      <c r="I10" s="131">
        <v>101.1</v>
      </c>
      <c r="J10" s="132">
        <v>115</v>
      </c>
      <c r="K10" s="132">
        <v>120</v>
      </c>
      <c r="L10" s="132">
        <v>125</v>
      </c>
    </row>
    <row r="11" spans="1:12" x14ac:dyDescent="0.2">
      <c r="A11" s="63"/>
      <c r="B11" s="128" t="s">
        <v>174</v>
      </c>
      <c r="C11" s="131">
        <v>-271.8</v>
      </c>
      <c r="D11" s="132">
        <v>-265</v>
      </c>
      <c r="E11" s="132">
        <v>-280</v>
      </c>
      <c r="F11" s="132">
        <v>-300</v>
      </c>
      <c r="H11" s="128" t="s">
        <v>182</v>
      </c>
      <c r="I11" s="131">
        <v>-271.8</v>
      </c>
      <c r="J11" s="132">
        <v>-265</v>
      </c>
      <c r="K11" s="132">
        <v>-280</v>
      </c>
      <c r="L11" s="132">
        <v>-300</v>
      </c>
    </row>
    <row r="12" spans="1:12" x14ac:dyDescent="0.2">
      <c r="A12" s="63"/>
      <c r="B12" s="133" t="s">
        <v>175</v>
      </c>
      <c r="C12" s="134">
        <v>-27.3</v>
      </c>
      <c r="D12" s="135">
        <v>-50</v>
      </c>
      <c r="E12" s="135">
        <v>-35</v>
      </c>
      <c r="F12" s="135">
        <v>-35</v>
      </c>
      <c r="H12" s="128" t="s">
        <v>183</v>
      </c>
      <c r="I12" s="134">
        <v>-27.3</v>
      </c>
      <c r="J12" s="135">
        <v>-50</v>
      </c>
      <c r="K12" s="135">
        <v>-35</v>
      </c>
      <c r="L12" s="135">
        <v>-35</v>
      </c>
    </row>
    <row r="13" spans="1:12" ht="13.5" customHeight="1" x14ac:dyDescent="0.2">
      <c r="A13" s="63"/>
      <c r="B13" s="125" t="s">
        <v>46</v>
      </c>
      <c r="C13" s="134">
        <v>53.5</v>
      </c>
      <c r="D13" s="135">
        <v>45</v>
      </c>
      <c r="E13" s="135">
        <v>30</v>
      </c>
      <c r="F13" s="135">
        <v>30</v>
      </c>
      <c r="H13" s="127" t="s">
        <v>47</v>
      </c>
      <c r="I13" s="134">
        <v>53.5</v>
      </c>
      <c r="J13" s="135">
        <v>45</v>
      </c>
      <c r="K13" s="135">
        <v>30</v>
      </c>
      <c r="L13" s="135">
        <v>30</v>
      </c>
    </row>
    <row r="14" spans="1:12" ht="13.5" customHeight="1" x14ac:dyDescent="0.2">
      <c r="A14" s="63"/>
      <c r="B14" s="127" t="s">
        <v>102</v>
      </c>
      <c r="C14" s="129">
        <v>117.7</v>
      </c>
      <c r="D14" s="130">
        <v>1050</v>
      </c>
      <c r="E14" s="221">
        <v>-90</v>
      </c>
      <c r="F14" s="221">
        <v>-55</v>
      </c>
      <c r="H14" s="127" t="s">
        <v>105</v>
      </c>
      <c r="I14" s="129">
        <v>117.7</v>
      </c>
      <c r="J14" s="130">
        <v>1050</v>
      </c>
      <c r="K14" s="221">
        <v>-90</v>
      </c>
      <c r="L14" s="221">
        <v>-55</v>
      </c>
    </row>
    <row r="15" spans="1:12" x14ac:dyDescent="0.2">
      <c r="A15" s="63"/>
      <c r="B15" s="128" t="s">
        <v>176</v>
      </c>
      <c r="C15" s="131">
        <v>-141</v>
      </c>
      <c r="D15" s="132">
        <v>-145</v>
      </c>
      <c r="E15" s="132">
        <v>-80</v>
      </c>
      <c r="F15" s="132">
        <v>-70</v>
      </c>
      <c r="H15" s="128" t="s">
        <v>184</v>
      </c>
      <c r="I15" s="131">
        <v>-141</v>
      </c>
      <c r="J15" s="132">
        <v>-145</v>
      </c>
      <c r="K15" s="132">
        <v>-80</v>
      </c>
      <c r="L15" s="132">
        <v>-70</v>
      </c>
    </row>
    <row r="16" spans="1:12" x14ac:dyDescent="0.2">
      <c r="A16" s="63"/>
      <c r="B16" s="128" t="s">
        <v>177</v>
      </c>
      <c r="C16" s="131">
        <v>-169.4</v>
      </c>
      <c r="D16" s="132">
        <v>-55</v>
      </c>
      <c r="E16" s="132">
        <v>-65</v>
      </c>
      <c r="F16" s="132">
        <v>-45</v>
      </c>
      <c r="H16" s="128" t="s">
        <v>185</v>
      </c>
      <c r="I16" s="131">
        <v>-169.4</v>
      </c>
      <c r="J16" s="132">
        <v>-55</v>
      </c>
      <c r="K16" s="132">
        <v>-65</v>
      </c>
      <c r="L16" s="132">
        <v>-45</v>
      </c>
    </row>
    <row r="17" spans="1:12" x14ac:dyDescent="0.2">
      <c r="A17" s="63"/>
      <c r="B17" s="128" t="s">
        <v>178</v>
      </c>
      <c r="C17" s="131">
        <v>11.3</v>
      </c>
      <c r="D17" s="132" t="s">
        <v>266</v>
      </c>
      <c r="E17" s="132" t="s">
        <v>266</v>
      </c>
      <c r="F17" s="132" t="s">
        <v>266</v>
      </c>
      <c r="H17" s="128" t="s">
        <v>186</v>
      </c>
      <c r="I17" s="131">
        <v>11.3</v>
      </c>
      <c r="J17" s="132" t="s">
        <v>266</v>
      </c>
      <c r="K17" s="132" t="s">
        <v>266</v>
      </c>
      <c r="L17" s="132" t="s">
        <v>266</v>
      </c>
    </row>
    <row r="18" spans="1:12" x14ac:dyDescent="0.2">
      <c r="A18" s="63"/>
      <c r="B18" s="128" t="s">
        <v>179</v>
      </c>
      <c r="C18" s="131">
        <v>-146.69999999999999</v>
      </c>
      <c r="D18" s="132">
        <v>-10</v>
      </c>
      <c r="E18" s="132">
        <v>-40</v>
      </c>
      <c r="F18" s="132">
        <v>-40</v>
      </c>
      <c r="H18" s="128" t="s">
        <v>187</v>
      </c>
      <c r="I18" s="131">
        <v>-146.69999999999999</v>
      </c>
      <c r="J18" s="132">
        <v>-10</v>
      </c>
      <c r="K18" s="132">
        <v>-40</v>
      </c>
      <c r="L18" s="132">
        <v>-40</v>
      </c>
    </row>
    <row r="19" spans="1:12" ht="14.25" x14ac:dyDescent="0.2">
      <c r="A19" s="63"/>
      <c r="B19" s="128" t="s">
        <v>301</v>
      </c>
      <c r="C19" s="131">
        <v>563.5</v>
      </c>
      <c r="D19" s="132">
        <v>1260</v>
      </c>
      <c r="E19" s="132">
        <v>95</v>
      </c>
      <c r="F19" s="132">
        <v>100</v>
      </c>
      <c r="H19" s="128" t="s">
        <v>302</v>
      </c>
      <c r="I19" s="131">
        <v>563.5</v>
      </c>
      <c r="J19" s="132">
        <v>1260</v>
      </c>
      <c r="K19" s="132">
        <v>95</v>
      </c>
      <c r="L19" s="132">
        <v>100</v>
      </c>
    </row>
    <row r="20" spans="1:12" ht="14.25" customHeight="1" x14ac:dyDescent="0.2">
      <c r="B20" s="263" t="s">
        <v>262</v>
      </c>
      <c r="C20" s="263"/>
      <c r="D20" s="263"/>
      <c r="E20" s="263"/>
      <c r="F20" s="263"/>
      <c r="G20" s="92"/>
      <c r="H20" s="263" t="s">
        <v>263</v>
      </c>
      <c r="I20" s="263"/>
      <c r="J20" s="263"/>
      <c r="K20" s="263"/>
      <c r="L20" s="263"/>
    </row>
    <row r="21" spans="1:12" ht="12.75" customHeight="1" x14ac:dyDescent="0.2">
      <c r="B21" s="262" t="s">
        <v>352</v>
      </c>
      <c r="C21" s="262"/>
      <c r="D21" s="262"/>
      <c r="E21" s="262"/>
      <c r="F21" s="262"/>
      <c r="H21" s="262" t="s">
        <v>344</v>
      </c>
      <c r="I21" s="262"/>
      <c r="J21" s="262"/>
      <c r="K21" s="262"/>
      <c r="L21" s="262"/>
    </row>
    <row r="22" spans="1:12" ht="12.75" customHeight="1" x14ac:dyDescent="0.2">
      <c r="B22" s="262"/>
      <c r="C22" s="262"/>
      <c r="D22" s="262"/>
      <c r="E22" s="262"/>
      <c r="F22" s="262"/>
      <c r="H22" s="262"/>
      <c r="I22" s="262"/>
      <c r="J22" s="262"/>
      <c r="K22" s="262"/>
      <c r="L22" s="262"/>
    </row>
    <row r="23" spans="1:12" ht="12.75" customHeight="1" x14ac:dyDescent="0.2">
      <c r="B23" s="262"/>
      <c r="C23" s="262"/>
      <c r="D23" s="262"/>
      <c r="E23" s="262"/>
      <c r="F23" s="262"/>
      <c r="H23" s="262"/>
      <c r="I23" s="262"/>
      <c r="J23" s="262"/>
      <c r="K23" s="262"/>
      <c r="L23" s="262"/>
    </row>
    <row r="24" spans="1:12" x14ac:dyDescent="0.2">
      <c r="C24" s="98"/>
      <c r="D24" s="98"/>
      <c r="E24" s="98"/>
      <c r="F24" s="98"/>
    </row>
    <row r="25" spans="1:12" x14ac:dyDescent="0.2">
      <c r="C25" s="98"/>
      <c r="D25" s="98"/>
      <c r="E25" s="98"/>
      <c r="F25" s="98"/>
    </row>
  </sheetData>
  <mergeCells count="6">
    <mergeCell ref="B21:F23"/>
    <mergeCell ref="H21:L23"/>
    <mergeCell ref="H20:L20"/>
    <mergeCell ref="B20:F20"/>
    <mergeCell ref="B3:F4"/>
    <mergeCell ref="H3:L4"/>
  </mergeCells>
  <pageMargins left="0.78740157499999996" right="0.78740157499999996" top="0.984251969" bottom="0.984251969" header="0.4921259845" footer="0.4921259845"/>
  <pageSetup paperSize="9" scale="70" orientation="portrait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/>
  <dimension ref="B1:N30"/>
  <sheetViews>
    <sheetView workbookViewId="0"/>
  </sheetViews>
  <sheetFormatPr defaultRowHeight="12.75" x14ac:dyDescent="0.2"/>
  <cols>
    <col min="2" max="2" width="30.85546875" customWidth="1"/>
    <col min="3" max="3" width="8.140625" customWidth="1"/>
    <col min="4" max="6" width="7.7109375" customWidth="1"/>
    <col min="8" max="8" width="30.85546875" customWidth="1"/>
    <col min="9" max="12" width="8.7109375" customWidth="1"/>
  </cols>
  <sheetData>
    <row r="1" spans="2:12" x14ac:dyDescent="0.2">
      <c r="B1" s="20"/>
    </row>
    <row r="2" spans="2:12" x14ac:dyDescent="0.2">
      <c r="B2" s="19" t="s">
        <v>75</v>
      </c>
      <c r="H2" s="19" t="s">
        <v>76</v>
      </c>
    </row>
    <row r="3" spans="2:12" ht="12.75" customHeight="1" x14ac:dyDescent="0.2">
      <c r="B3" s="265" t="s">
        <v>308</v>
      </c>
      <c r="C3" s="266"/>
      <c r="D3" s="266"/>
      <c r="E3" s="266"/>
      <c r="F3" s="266"/>
      <c r="H3" s="267" t="s">
        <v>345</v>
      </c>
      <c r="I3" s="267"/>
      <c r="J3" s="267"/>
      <c r="K3" s="267"/>
      <c r="L3" s="267"/>
    </row>
    <row r="4" spans="2:12" x14ac:dyDescent="0.2">
      <c r="B4" s="20" t="s">
        <v>71</v>
      </c>
      <c r="H4" s="20" t="s">
        <v>77</v>
      </c>
    </row>
    <row r="5" spans="2:12" s="37" customFormat="1" x14ac:dyDescent="0.2">
      <c r="B5" s="136"/>
      <c r="C5" s="137">
        <v>2016</v>
      </c>
      <c r="D5" s="138">
        <v>2017</v>
      </c>
      <c r="E5" s="138">
        <v>2018</v>
      </c>
      <c r="F5" s="138">
        <v>2019</v>
      </c>
      <c r="H5" s="136"/>
      <c r="I5" s="137">
        <v>2016</v>
      </c>
      <c r="J5" s="138">
        <v>2017</v>
      </c>
      <c r="K5" s="138">
        <v>2018</v>
      </c>
      <c r="L5" s="138">
        <v>2019</v>
      </c>
    </row>
    <row r="6" spans="2:12" s="198" customFormat="1" ht="24.75" customHeight="1" x14ac:dyDescent="0.2">
      <c r="B6" s="197"/>
      <c r="C6" s="228" t="s">
        <v>31</v>
      </c>
      <c r="D6" s="229" t="s">
        <v>303</v>
      </c>
      <c r="E6" s="230" t="s">
        <v>32</v>
      </c>
      <c r="F6" s="230" t="s">
        <v>32</v>
      </c>
      <c r="G6" s="227"/>
      <c r="H6" s="231"/>
      <c r="I6" s="137" t="s">
        <v>33</v>
      </c>
      <c r="J6" s="229" t="s">
        <v>304</v>
      </c>
      <c r="K6" s="138" t="s">
        <v>61</v>
      </c>
      <c r="L6" s="138" t="s">
        <v>61</v>
      </c>
    </row>
    <row r="7" spans="2:12" x14ac:dyDescent="0.2">
      <c r="B7" s="136" t="s">
        <v>34</v>
      </c>
      <c r="C7" s="141">
        <v>40.133431379943183</v>
      </c>
      <c r="D7" s="142">
        <v>40.636076921316835</v>
      </c>
      <c r="E7" s="142">
        <v>40.759840850721496</v>
      </c>
      <c r="F7" s="142">
        <v>40.587895433584194</v>
      </c>
      <c r="H7" s="169" t="s">
        <v>35</v>
      </c>
      <c r="I7" s="170">
        <v>40.133431379943183</v>
      </c>
      <c r="J7" s="171">
        <v>40.636076921316835</v>
      </c>
      <c r="K7" s="171">
        <v>40.759840850721496</v>
      </c>
      <c r="L7" s="171">
        <v>40.587895433584194</v>
      </c>
    </row>
    <row r="8" spans="2:12" x14ac:dyDescent="0.2">
      <c r="B8" s="136" t="s">
        <v>36</v>
      </c>
      <c r="C8" s="141">
        <v>39.400281569751364</v>
      </c>
      <c r="D8" s="142">
        <v>39.02727591863912</v>
      </c>
      <c r="E8" s="142">
        <v>39.116620231079303</v>
      </c>
      <c r="F8" s="142">
        <v>38.83434215410653</v>
      </c>
      <c r="H8" s="140" t="s">
        <v>37</v>
      </c>
      <c r="I8" s="141">
        <v>39.400281569751364</v>
      </c>
      <c r="J8" s="142">
        <v>39.02727591863912</v>
      </c>
      <c r="K8" s="142">
        <v>39.116620231079303</v>
      </c>
      <c r="L8" s="142">
        <v>38.83434215410653</v>
      </c>
    </row>
    <row r="9" spans="2:12" x14ac:dyDescent="0.2">
      <c r="B9" s="148" t="s">
        <v>201</v>
      </c>
      <c r="C9" s="141">
        <v>0.93575852041799701</v>
      </c>
      <c r="D9" s="142">
        <v>0.78561334922012194</v>
      </c>
      <c r="E9" s="142">
        <v>0.65096119321053869</v>
      </c>
      <c r="F9" s="142">
        <v>0.59288959579011236</v>
      </c>
      <c r="H9" s="148" t="s">
        <v>202</v>
      </c>
      <c r="I9" s="141">
        <v>0.93575852041799701</v>
      </c>
      <c r="J9" s="142">
        <v>0.78561334922012194</v>
      </c>
      <c r="K9" s="142">
        <v>0.65096119321053869</v>
      </c>
      <c r="L9" s="142">
        <v>0.59288959579011236</v>
      </c>
    </row>
    <row r="10" spans="2:12" s="37" customFormat="1" ht="13.5" customHeight="1" x14ac:dyDescent="0.2">
      <c r="B10" s="143" t="s">
        <v>38</v>
      </c>
      <c r="C10" s="144">
        <v>0.73314981019181935</v>
      </c>
      <c r="D10" s="145">
        <v>1.6088010026777186</v>
      </c>
      <c r="E10" s="145">
        <v>1.643220619642195</v>
      </c>
      <c r="F10" s="145">
        <v>1.7535532794776694</v>
      </c>
      <c r="H10" s="172" t="s">
        <v>39</v>
      </c>
      <c r="I10" s="173">
        <v>0.73314981019181935</v>
      </c>
      <c r="J10" s="174">
        <v>1.6088010026777186</v>
      </c>
      <c r="K10" s="174">
        <v>1.643220619642195</v>
      </c>
      <c r="L10" s="174">
        <v>1.7535532794776694</v>
      </c>
    </row>
    <row r="11" spans="2:12" x14ac:dyDescent="0.2">
      <c r="B11" s="136" t="s">
        <v>40</v>
      </c>
      <c r="C11" s="199"/>
      <c r="D11" s="200"/>
      <c r="E11" s="200"/>
      <c r="F11" s="200"/>
      <c r="H11" s="140" t="s">
        <v>41</v>
      </c>
      <c r="I11" s="146"/>
      <c r="J11" s="147"/>
      <c r="K11" s="147"/>
      <c r="L11" s="147"/>
    </row>
    <row r="12" spans="2:12" s="37" customFormat="1" ht="14.25" x14ac:dyDescent="0.2">
      <c r="B12" s="148" t="s">
        <v>193</v>
      </c>
      <c r="C12" s="141">
        <v>1.6689083306098165</v>
      </c>
      <c r="D12" s="142">
        <v>2.3944143518978405</v>
      </c>
      <c r="E12" s="142">
        <v>2.294181812852734</v>
      </c>
      <c r="F12" s="142">
        <v>2.3464428752677815</v>
      </c>
      <c r="H12" s="148" t="s">
        <v>203</v>
      </c>
      <c r="I12" s="149">
        <v>1.6689083306098165</v>
      </c>
      <c r="J12" s="150">
        <v>2.3944143518978405</v>
      </c>
      <c r="K12" s="150">
        <v>2.294181812852734</v>
      </c>
      <c r="L12" s="150">
        <v>2.3464428752677815</v>
      </c>
    </row>
    <row r="13" spans="2:12" s="37" customFormat="1" ht="14.25" x14ac:dyDescent="0.2">
      <c r="B13" s="148" t="s">
        <v>194</v>
      </c>
      <c r="C13" s="141">
        <v>2.0635878355163357E-2</v>
      </c>
      <c r="D13" s="142">
        <v>7.6910051941460056E-2</v>
      </c>
      <c r="E13" s="142">
        <v>4.8186441691059546E-2</v>
      </c>
      <c r="F13" s="142">
        <v>5.5461393242467988E-2</v>
      </c>
      <c r="H13" s="148" t="s">
        <v>204</v>
      </c>
      <c r="I13" s="141">
        <v>2.0635878355163357E-2</v>
      </c>
      <c r="J13" s="142">
        <v>7.6910051941460056E-2</v>
      </c>
      <c r="K13" s="142">
        <v>4.8186441691059546E-2</v>
      </c>
      <c r="L13" s="142">
        <v>5.5461393242467988E-2</v>
      </c>
    </row>
    <row r="14" spans="2:12" s="37" customFormat="1" ht="13.5" customHeight="1" x14ac:dyDescent="0.2">
      <c r="B14" s="151" t="s">
        <v>84</v>
      </c>
      <c r="C14" s="144">
        <v>0.71251393183665601</v>
      </c>
      <c r="D14" s="145">
        <v>1.5318909507362586</v>
      </c>
      <c r="E14" s="145">
        <v>1.5950341779511354</v>
      </c>
      <c r="F14" s="145">
        <v>1.6980918862352015</v>
      </c>
      <c r="H14" s="175" t="s">
        <v>87</v>
      </c>
      <c r="I14" s="173">
        <v>0.71251393183665601</v>
      </c>
      <c r="J14" s="174">
        <v>1.5318909507362586</v>
      </c>
      <c r="K14" s="174">
        <v>1.5950341779511354</v>
      </c>
      <c r="L14" s="174">
        <v>1.6980918862352015</v>
      </c>
    </row>
    <row r="15" spans="2:12" ht="14.25" x14ac:dyDescent="0.2">
      <c r="B15" s="136" t="s">
        <v>213</v>
      </c>
      <c r="C15" s="141">
        <v>-3.9193374940679718E-2</v>
      </c>
      <c r="D15" s="142">
        <v>0.27881201754795631</v>
      </c>
      <c r="E15" s="142">
        <v>0.52969985564867128</v>
      </c>
      <c r="F15" s="142">
        <v>0.40767530427579912</v>
      </c>
      <c r="H15" s="136" t="s">
        <v>218</v>
      </c>
      <c r="I15" s="149">
        <v>-3.9193374940679718E-2</v>
      </c>
      <c r="J15" s="150">
        <v>0.27881201754795631</v>
      </c>
      <c r="K15" s="150">
        <v>0.52969985564867128</v>
      </c>
      <c r="L15" s="150">
        <v>0.40767530427579912</v>
      </c>
    </row>
    <row r="16" spans="2:12" s="37" customFormat="1" ht="14.25" x14ac:dyDescent="0.2">
      <c r="B16" s="136" t="s">
        <v>214</v>
      </c>
      <c r="C16" s="141">
        <v>0.75170730677733577</v>
      </c>
      <c r="D16" s="142">
        <v>1.2530789331883023</v>
      </c>
      <c r="E16" s="142">
        <v>1.0653343223024643</v>
      </c>
      <c r="F16" s="142">
        <v>1.2904165819594025</v>
      </c>
      <c r="H16" s="136" t="s">
        <v>219</v>
      </c>
      <c r="I16" s="141">
        <v>0.75170730677733577</v>
      </c>
      <c r="J16" s="142">
        <v>1.2530789331883023</v>
      </c>
      <c r="K16" s="142">
        <v>1.0653343223024643</v>
      </c>
      <c r="L16" s="142">
        <v>1.2904165819594025</v>
      </c>
    </row>
    <row r="17" spans="2:14" s="37" customFormat="1" ht="14.25" x14ac:dyDescent="0.2">
      <c r="B17" s="139" t="s">
        <v>231</v>
      </c>
      <c r="C17" s="152">
        <v>0.88896607685369644</v>
      </c>
      <c r="D17" s="153">
        <v>0.50137162641096655</v>
      </c>
      <c r="E17" s="153">
        <v>-0.18774461088583805</v>
      </c>
      <c r="F17" s="153">
        <v>0.22508225965693818</v>
      </c>
      <c r="H17" s="139" t="s">
        <v>220</v>
      </c>
      <c r="I17" s="152">
        <v>0.88896607685369644</v>
      </c>
      <c r="J17" s="153">
        <v>0.50137162641096655</v>
      </c>
      <c r="K17" s="153">
        <v>-0.18774461088583805</v>
      </c>
      <c r="L17" s="153">
        <v>0.22508225965693818</v>
      </c>
    </row>
    <row r="18" spans="2:14" s="37" customFormat="1" ht="14.25" x14ac:dyDescent="0.2">
      <c r="B18" s="136" t="s">
        <v>215</v>
      </c>
      <c r="C18" s="141">
        <v>-0.22806288757022128</v>
      </c>
      <c r="D18" s="142">
        <v>9.1605120256700659E-2</v>
      </c>
      <c r="E18" s="142">
        <v>0.24390085910173734</v>
      </c>
      <c r="F18" s="142">
        <v>0.31157341404130934</v>
      </c>
      <c r="H18" s="136" t="s">
        <v>221</v>
      </c>
      <c r="I18" s="149">
        <v>-0.22806288757022128</v>
      </c>
      <c r="J18" s="150">
        <v>9.1605120256700659E-2</v>
      </c>
      <c r="K18" s="150">
        <v>0.24390085910173734</v>
      </c>
      <c r="L18" s="150">
        <v>0.31157341404130934</v>
      </c>
    </row>
    <row r="19" spans="2:14" s="37" customFormat="1" ht="14.25" x14ac:dyDescent="0.2">
      <c r="B19" s="136" t="s">
        <v>216</v>
      </c>
      <c r="C19" s="141">
        <v>0.94057681940687732</v>
      </c>
      <c r="D19" s="142">
        <v>1.4402858304795578</v>
      </c>
      <c r="E19" s="142">
        <v>1.3511333188493981</v>
      </c>
      <c r="F19" s="142">
        <v>1.3865184721938921</v>
      </c>
      <c r="H19" s="136" t="s">
        <v>222</v>
      </c>
      <c r="I19" s="141">
        <v>0.94057681940687732</v>
      </c>
      <c r="J19" s="142">
        <v>1.4402858304795578</v>
      </c>
      <c r="K19" s="142">
        <v>1.3511333188493981</v>
      </c>
      <c r="L19" s="142">
        <v>1.3865184721938921</v>
      </c>
    </row>
    <row r="20" spans="2:14" ht="14.25" x14ac:dyDescent="0.2">
      <c r="B20" s="139" t="s">
        <v>217</v>
      </c>
      <c r="C20" s="152">
        <v>1.2323282495639993</v>
      </c>
      <c r="D20" s="153">
        <v>0.49970901107268051</v>
      </c>
      <c r="E20" s="153">
        <v>-8.9152511630159692E-2</v>
      </c>
      <c r="F20" s="153">
        <v>3.5385153344493991E-2</v>
      </c>
      <c r="H20" s="139" t="s">
        <v>223</v>
      </c>
      <c r="I20" s="152">
        <v>1.2323282495639993</v>
      </c>
      <c r="J20" s="153">
        <v>0.49970901107268051</v>
      </c>
      <c r="K20" s="153">
        <v>-8.9152511630159692E-2</v>
      </c>
      <c r="L20" s="153">
        <v>3.5385153344493991E-2</v>
      </c>
    </row>
    <row r="21" spans="2:14" ht="13.5" customHeight="1" x14ac:dyDescent="0.2">
      <c r="B21" s="136" t="s">
        <v>195</v>
      </c>
      <c r="C21" s="141">
        <v>36.765027528471229</v>
      </c>
      <c r="D21" s="142">
        <v>34.665304249975591</v>
      </c>
      <c r="E21" s="142">
        <v>32.050395835630617</v>
      </c>
      <c r="F21" s="142">
        <v>29.843525497948932</v>
      </c>
      <c r="H21" s="136" t="s">
        <v>241</v>
      </c>
      <c r="I21" s="149">
        <v>36.765027528471229</v>
      </c>
      <c r="J21" s="150">
        <v>34.665304249975591</v>
      </c>
      <c r="K21" s="150">
        <v>32.050395835630617</v>
      </c>
      <c r="L21" s="150">
        <v>29.843525497948932</v>
      </c>
    </row>
    <row r="22" spans="2:14" ht="12" customHeight="1" x14ac:dyDescent="0.2">
      <c r="B22" s="86" t="s">
        <v>82</v>
      </c>
      <c r="H22" s="86" t="s">
        <v>83</v>
      </c>
    </row>
    <row r="23" spans="2:14" ht="12" customHeight="1" x14ac:dyDescent="0.2">
      <c r="B23" s="87" t="s">
        <v>119</v>
      </c>
      <c r="H23" s="107" t="s">
        <v>137</v>
      </c>
      <c r="I23" s="20"/>
      <c r="J23" s="20"/>
      <c r="K23" s="20"/>
      <c r="L23" s="20"/>
      <c r="M23" s="20"/>
      <c r="N23" s="38"/>
    </row>
    <row r="24" spans="2:14" ht="12" customHeight="1" x14ac:dyDescent="0.2">
      <c r="B24" s="88" t="s">
        <v>228</v>
      </c>
      <c r="H24" s="108" t="s">
        <v>346</v>
      </c>
      <c r="I24" s="20"/>
      <c r="J24" s="20"/>
      <c r="K24" s="20"/>
      <c r="L24" s="20"/>
      <c r="M24" s="20"/>
      <c r="N24" s="20"/>
    </row>
    <row r="25" spans="2:14" ht="12" customHeight="1" x14ac:dyDescent="0.2">
      <c r="B25" s="49" t="s">
        <v>229</v>
      </c>
      <c r="C25" s="93"/>
      <c r="D25" s="93"/>
      <c r="E25" s="93"/>
      <c r="F25" s="93"/>
      <c r="G25" s="93"/>
      <c r="H25" s="108" t="s">
        <v>230</v>
      </c>
      <c r="I25" s="20"/>
      <c r="J25" s="20"/>
      <c r="K25" s="20"/>
      <c r="L25" s="20"/>
      <c r="M25" s="20"/>
      <c r="N25" s="20"/>
    </row>
    <row r="26" spans="2:14" ht="12" customHeight="1" x14ac:dyDescent="0.2">
      <c r="B26" s="89" t="s">
        <v>85</v>
      </c>
      <c r="H26" s="109" t="s">
        <v>88</v>
      </c>
      <c r="I26" s="20"/>
      <c r="J26" s="20"/>
      <c r="K26" s="20"/>
      <c r="L26" s="20"/>
      <c r="M26" s="20"/>
      <c r="N26" s="20"/>
    </row>
    <row r="27" spans="2:14" ht="12" customHeight="1" x14ac:dyDescent="0.2">
      <c r="B27" s="89" t="s">
        <v>86</v>
      </c>
      <c r="H27" s="89" t="s">
        <v>89</v>
      </c>
    </row>
    <row r="28" spans="2:14" ht="12" customHeight="1" x14ac:dyDescent="0.2">
      <c r="B28" s="89" t="s">
        <v>143</v>
      </c>
      <c r="H28" s="89" t="s">
        <v>144</v>
      </c>
    </row>
    <row r="29" spans="2:14" ht="12" customHeight="1" x14ac:dyDescent="0.2">
      <c r="B29" s="90"/>
      <c r="H29" s="90"/>
    </row>
    <row r="30" spans="2:14" ht="13.5" x14ac:dyDescent="0.2">
      <c r="B30" s="21"/>
      <c r="H30" s="49"/>
    </row>
  </sheetData>
  <mergeCells count="2">
    <mergeCell ref="B3:F3"/>
    <mergeCell ref="H3:L3"/>
  </mergeCells>
  <phoneticPr fontId="4" type="noConversion"/>
  <pageMargins left="0.75" right="0.75" top="1" bottom="1" header="0.4921259845" footer="0.4921259845"/>
  <pageSetup paperSize="9" orientation="portrait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B1:L15"/>
  <sheetViews>
    <sheetView workbookViewId="0"/>
  </sheetViews>
  <sheetFormatPr defaultRowHeight="12.75" x14ac:dyDescent="0.2"/>
  <cols>
    <col min="2" max="2" width="27.28515625" customWidth="1"/>
    <col min="3" max="3" width="8.140625" customWidth="1"/>
    <col min="4" max="6" width="7.7109375" customWidth="1"/>
    <col min="8" max="8" width="30.85546875" customWidth="1"/>
    <col min="9" max="12" width="8.7109375" customWidth="1"/>
  </cols>
  <sheetData>
    <row r="1" spans="2:12" x14ac:dyDescent="0.2">
      <c r="B1" s="20"/>
    </row>
    <row r="2" spans="2:12" x14ac:dyDescent="0.2">
      <c r="B2" s="19" t="s">
        <v>109</v>
      </c>
      <c r="C2" s="37"/>
      <c r="D2" s="37"/>
      <c r="E2" s="37"/>
      <c r="F2" s="37"/>
      <c r="H2" s="19" t="s">
        <v>108</v>
      </c>
      <c r="I2" s="37"/>
      <c r="J2" s="37"/>
      <c r="K2" s="37"/>
      <c r="L2" s="37"/>
    </row>
    <row r="3" spans="2:12" ht="12.75" customHeight="1" x14ac:dyDescent="0.2">
      <c r="B3" s="268" t="s">
        <v>309</v>
      </c>
      <c r="C3" s="268"/>
      <c r="D3" s="268"/>
      <c r="E3" s="268"/>
      <c r="F3" s="268"/>
      <c r="H3" s="268" t="s">
        <v>347</v>
      </c>
      <c r="I3" s="268"/>
      <c r="J3" s="268"/>
      <c r="K3" s="268"/>
      <c r="L3" s="268"/>
    </row>
    <row r="4" spans="2:12" x14ac:dyDescent="0.2">
      <c r="B4" s="268"/>
      <c r="C4" s="268"/>
      <c r="D4" s="268"/>
      <c r="E4" s="268"/>
      <c r="F4" s="268"/>
      <c r="H4" s="268"/>
      <c r="I4" s="268"/>
      <c r="J4" s="268"/>
      <c r="K4" s="268"/>
      <c r="L4" s="268"/>
    </row>
    <row r="5" spans="2:12" x14ac:dyDescent="0.2">
      <c r="B5" s="268"/>
      <c r="C5" s="268"/>
      <c r="D5" s="268"/>
      <c r="E5" s="268"/>
      <c r="F5" s="268"/>
      <c r="H5" s="268"/>
      <c r="I5" s="268"/>
      <c r="J5" s="268"/>
      <c r="K5" s="268"/>
      <c r="L5" s="268"/>
    </row>
    <row r="6" spans="2:12" x14ac:dyDescent="0.2">
      <c r="B6" s="38" t="s">
        <v>122</v>
      </c>
      <c r="C6" s="37"/>
      <c r="D6" s="37"/>
      <c r="E6" s="37"/>
      <c r="F6" s="37"/>
      <c r="H6" s="38" t="s">
        <v>117</v>
      </c>
      <c r="I6" s="37"/>
      <c r="J6" s="37"/>
      <c r="K6" s="37"/>
      <c r="L6" s="37"/>
    </row>
    <row r="7" spans="2:12" s="37" customFormat="1" x14ac:dyDescent="0.2">
      <c r="B7" s="136"/>
      <c r="C7" s="137">
        <v>2016</v>
      </c>
      <c r="D7" s="138">
        <v>2017</v>
      </c>
      <c r="E7" s="138">
        <v>2018</v>
      </c>
      <c r="F7" s="138">
        <v>2019</v>
      </c>
      <c r="H7" s="136"/>
      <c r="I7" s="137">
        <v>2016</v>
      </c>
      <c r="J7" s="138">
        <v>2017</v>
      </c>
      <c r="K7" s="138">
        <v>2018</v>
      </c>
      <c r="L7" s="138">
        <v>2019</v>
      </c>
    </row>
    <row r="8" spans="2:12" s="198" customFormat="1" ht="24.75" customHeight="1" x14ac:dyDescent="0.2">
      <c r="B8" s="197"/>
      <c r="C8" s="228" t="s">
        <v>31</v>
      </c>
      <c r="D8" s="229" t="s">
        <v>303</v>
      </c>
      <c r="E8" s="230" t="s">
        <v>32</v>
      </c>
      <c r="F8" s="230" t="s">
        <v>32</v>
      </c>
      <c r="G8" s="227"/>
      <c r="H8" s="232"/>
      <c r="I8" s="228" t="s">
        <v>33</v>
      </c>
      <c r="J8" s="229" t="s">
        <v>304</v>
      </c>
      <c r="K8" s="230" t="s">
        <v>61</v>
      </c>
      <c r="L8" s="230" t="s">
        <v>61</v>
      </c>
    </row>
    <row r="9" spans="2:12" ht="13.5" customHeight="1" x14ac:dyDescent="0.2">
      <c r="B9" s="172" t="s">
        <v>306</v>
      </c>
      <c r="C9" s="182">
        <v>-1.06521112070458</v>
      </c>
      <c r="D9" s="183">
        <v>0.22262035585215312</v>
      </c>
      <c r="E9" s="183">
        <v>0.4772735078256512</v>
      </c>
      <c r="F9" s="183">
        <v>1.1529133695236539E-2</v>
      </c>
      <c r="H9" s="172" t="s">
        <v>307</v>
      </c>
      <c r="I9" s="182">
        <v>-1.06521112070458</v>
      </c>
      <c r="J9" s="183">
        <v>0.22262035585215312</v>
      </c>
      <c r="K9" s="183">
        <v>0.4772735078256512</v>
      </c>
      <c r="L9" s="183">
        <v>1.1529133695236539E-2</v>
      </c>
    </row>
    <row r="10" spans="2:12" x14ac:dyDescent="0.2">
      <c r="B10" s="140" t="s">
        <v>107</v>
      </c>
      <c r="C10" s="178"/>
      <c r="D10" s="179"/>
      <c r="E10" s="179"/>
      <c r="F10" s="179"/>
      <c r="H10" s="140" t="s">
        <v>116</v>
      </c>
      <c r="I10" s="178"/>
      <c r="J10" s="179"/>
      <c r="K10" s="179"/>
      <c r="L10" s="179"/>
    </row>
    <row r="11" spans="2:12" s="37" customFormat="1" x14ac:dyDescent="0.2">
      <c r="B11" s="148" t="s">
        <v>205</v>
      </c>
      <c r="C11" s="180">
        <v>-4.2947750591040605E-2</v>
      </c>
      <c r="D11" s="181">
        <v>0.1506658156462734</v>
      </c>
      <c r="E11" s="181">
        <v>0.30772095240835468</v>
      </c>
      <c r="F11" s="181">
        <v>-2.1490725395976538E-2</v>
      </c>
      <c r="H11" s="148" t="s">
        <v>209</v>
      </c>
      <c r="I11" s="180">
        <v>-4.2947750591040605E-2</v>
      </c>
      <c r="J11" s="181">
        <v>0.1506658156462734</v>
      </c>
      <c r="K11" s="181">
        <v>0.30772095240835468</v>
      </c>
      <c r="L11" s="181">
        <v>-2.1490725395976538E-2</v>
      </c>
    </row>
    <row r="12" spans="2:12" s="37" customFormat="1" x14ac:dyDescent="0.2">
      <c r="B12" s="148" t="s">
        <v>206</v>
      </c>
      <c r="C12" s="176">
        <v>-9.6161098122030331E-2</v>
      </c>
      <c r="D12" s="177">
        <v>-7.987232353008053E-2</v>
      </c>
      <c r="E12" s="177">
        <v>-1.6505781410707968E-2</v>
      </c>
      <c r="F12" s="177">
        <v>0</v>
      </c>
      <c r="H12" s="148" t="s">
        <v>210</v>
      </c>
      <c r="I12" s="176">
        <v>-9.6161098122030331E-2</v>
      </c>
      <c r="J12" s="177">
        <v>-7.987232353008053E-2</v>
      </c>
      <c r="K12" s="177">
        <v>-1.6505781410707968E-2</v>
      </c>
      <c r="L12" s="177">
        <v>0</v>
      </c>
    </row>
    <row r="13" spans="2:12" s="37" customFormat="1" x14ac:dyDescent="0.2">
      <c r="B13" s="148" t="s">
        <v>207</v>
      </c>
      <c r="C13" s="176">
        <v>-0.18502074246439532</v>
      </c>
      <c r="D13" s="177">
        <v>1.4232885603655557E-2</v>
      </c>
      <c r="E13" s="177">
        <v>6.2647450103890973E-2</v>
      </c>
      <c r="F13" s="177">
        <v>3.3019859091213077E-2</v>
      </c>
      <c r="H13" s="148" t="s">
        <v>259</v>
      </c>
      <c r="I13" s="176">
        <v>-0.18502074246439532</v>
      </c>
      <c r="J13" s="177">
        <v>1.4232885603655557E-2</v>
      </c>
      <c r="K13" s="177">
        <v>6.2647450103890973E-2</v>
      </c>
      <c r="L13" s="177">
        <v>3.3019859091213077E-2</v>
      </c>
    </row>
    <row r="14" spans="2:12" x14ac:dyDescent="0.2">
      <c r="B14" s="148" t="s">
        <v>208</v>
      </c>
      <c r="C14" s="176">
        <v>-0.74108152952711381</v>
      </c>
      <c r="D14" s="177">
        <v>0.1375939781323047</v>
      </c>
      <c r="E14" s="177">
        <v>0.12341088672411354</v>
      </c>
      <c r="F14" s="177">
        <v>0</v>
      </c>
      <c r="H14" s="148" t="s">
        <v>260</v>
      </c>
      <c r="I14" s="176">
        <v>-0.74108152952711381</v>
      </c>
      <c r="J14" s="177">
        <v>0.1375939781323047</v>
      </c>
      <c r="K14" s="177">
        <v>0.12341088672411354</v>
      </c>
      <c r="L14" s="177">
        <v>0</v>
      </c>
    </row>
    <row r="15" spans="2:12" x14ac:dyDescent="0.2">
      <c r="B15" s="233" t="s">
        <v>305</v>
      </c>
      <c r="C15" s="234"/>
      <c r="D15" s="234"/>
      <c r="E15" s="234"/>
      <c r="F15" s="234"/>
      <c r="H15" s="96" t="s">
        <v>348</v>
      </c>
    </row>
  </sheetData>
  <mergeCells count="2">
    <mergeCell ref="B3:F5"/>
    <mergeCell ref="H3:L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Z86"/>
  <sheetViews>
    <sheetView zoomScaleNormal="100" workbookViewId="0"/>
  </sheetViews>
  <sheetFormatPr defaultColWidth="9.140625" defaultRowHeight="12.75" x14ac:dyDescent="0.2"/>
  <cols>
    <col min="1" max="1" width="9.140625" style="84"/>
    <col min="2" max="2" width="9.5703125" style="77" customWidth="1"/>
    <col min="3" max="3" width="14.140625" style="77" customWidth="1"/>
    <col min="4" max="5" width="9.140625" style="77" customWidth="1"/>
    <col min="6" max="6" width="9.140625" style="77"/>
    <col min="7" max="7" width="9.140625" style="8" customWidth="1"/>
    <col min="8" max="8" width="9.140625" style="72"/>
    <col min="9" max="9" width="10.85546875" style="72" customWidth="1"/>
    <col min="10" max="11" width="14.85546875" style="8" customWidth="1"/>
    <col min="12" max="12" width="9.140625" style="72" customWidth="1"/>
    <col min="13" max="25" width="0" style="72" hidden="1" customWidth="1"/>
    <col min="26" max="26" width="1.140625" style="72" hidden="1" customWidth="1"/>
    <col min="27" max="16384" width="9.140625" style="72"/>
  </cols>
  <sheetData>
    <row r="1" spans="1:12" ht="25.5" customHeight="1" x14ac:dyDescent="0.2">
      <c r="A1" s="4"/>
      <c r="B1" s="69" t="s">
        <v>26</v>
      </c>
      <c r="C1" s="91" t="s">
        <v>121</v>
      </c>
      <c r="D1" s="5"/>
      <c r="E1" s="5"/>
      <c r="F1" s="5"/>
      <c r="G1" s="5"/>
      <c r="H1" s="6"/>
      <c r="I1" s="70" t="s">
        <v>234</v>
      </c>
      <c r="J1" s="71" t="s">
        <v>235</v>
      </c>
      <c r="K1" s="71" t="s">
        <v>236</v>
      </c>
      <c r="L1" s="70" t="s">
        <v>10</v>
      </c>
    </row>
    <row r="2" spans="1:12" ht="25.5" customHeight="1" x14ac:dyDescent="0.2">
      <c r="A2" s="4"/>
      <c r="B2" s="69" t="s">
        <v>27</v>
      </c>
      <c r="C2" s="16" t="s">
        <v>28</v>
      </c>
      <c r="D2" s="5"/>
      <c r="E2" s="5"/>
      <c r="F2" s="5"/>
      <c r="G2" s="5"/>
      <c r="H2" s="6"/>
      <c r="I2" s="70" t="s">
        <v>11</v>
      </c>
      <c r="J2" s="71" t="s">
        <v>12</v>
      </c>
      <c r="K2" s="71" t="s">
        <v>13</v>
      </c>
      <c r="L2" s="70" t="s">
        <v>14</v>
      </c>
    </row>
    <row r="3" spans="1:12" x14ac:dyDescent="0.2">
      <c r="A3" s="3" t="s">
        <v>72</v>
      </c>
      <c r="B3" s="17">
        <v>1.7666666666666666</v>
      </c>
      <c r="C3" s="17">
        <v>0.94366666666666643</v>
      </c>
      <c r="D3" s="7"/>
      <c r="E3" s="7"/>
      <c r="F3" s="94"/>
      <c r="G3" s="7"/>
      <c r="H3" s="73" t="s">
        <v>73</v>
      </c>
      <c r="I3" s="74">
        <v>2</v>
      </c>
      <c r="J3" s="58">
        <v>1</v>
      </c>
      <c r="K3" s="58">
        <v>3</v>
      </c>
      <c r="L3" s="74"/>
    </row>
    <row r="4" spans="1:12" x14ac:dyDescent="0.2">
      <c r="A4" s="3" t="s">
        <v>2</v>
      </c>
      <c r="B4" s="17">
        <v>1.5333333333333334</v>
      </c>
      <c r="C4" s="17">
        <v>0.77699999999999991</v>
      </c>
      <c r="D4" s="7"/>
      <c r="E4" s="7"/>
      <c r="F4" s="94"/>
      <c r="G4" s="7"/>
      <c r="H4" s="75">
        <v>2</v>
      </c>
      <c r="I4" s="74">
        <v>2</v>
      </c>
      <c r="J4" s="58">
        <v>1</v>
      </c>
      <c r="K4" s="58">
        <v>3</v>
      </c>
      <c r="L4" s="74"/>
    </row>
    <row r="5" spans="1:12" x14ac:dyDescent="0.2">
      <c r="A5" s="3" t="s">
        <v>0</v>
      </c>
      <c r="B5" s="17">
        <v>1.2333333333333334</v>
      </c>
      <c r="C5" s="17">
        <v>0.4436666666666666</v>
      </c>
      <c r="D5" s="7"/>
      <c r="E5" s="7"/>
      <c r="F5" s="94"/>
      <c r="G5" s="7"/>
      <c r="H5" s="75">
        <v>3</v>
      </c>
      <c r="I5" s="74">
        <v>2</v>
      </c>
      <c r="J5" s="58">
        <v>1</v>
      </c>
      <c r="K5" s="58">
        <v>3</v>
      </c>
      <c r="L5" s="74"/>
    </row>
    <row r="6" spans="1:12" x14ac:dyDescent="0.2">
      <c r="A6" s="3" t="s">
        <v>1</v>
      </c>
      <c r="B6" s="17">
        <v>1.1333333333333333</v>
      </c>
      <c r="C6" s="17">
        <v>0.31033333333333329</v>
      </c>
      <c r="D6" s="7"/>
      <c r="E6" s="7"/>
      <c r="F6" s="94"/>
      <c r="G6" s="7"/>
      <c r="H6" s="75">
        <v>4</v>
      </c>
      <c r="I6" s="74">
        <v>2</v>
      </c>
      <c r="J6" s="58">
        <v>1</v>
      </c>
      <c r="K6" s="58">
        <v>3</v>
      </c>
      <c r="L6" s="74"/>
    </row>
    <row r="7" spans="1:12" x14ac:dyDescent="0.2">
      <c r="A7" s="3" t="s">
        <v>95</v>
      </c>
      <c r="B7" s="17">
        <v>0.2</v>
      </c>
      <c r="C7" s="17">
        <v>5.2666666666666688E-2</v>
      </c>
      <c r="D7" s="7"/>
      <c r="E7" s="7"/>
      <c r="F7" s="94"/>
      <c r="G7" s="7"/>
      <c r="H7" s="75">
        <v>5</v>
      </c>
      <c r="I7" s="74">
        <v>2</v>
      </c>
      <c r="J7" s="58">
        <v>1</v>
      </c>
      <c r="K7" s="58">
        <v>3</v>
      </c>
      <c r="L7" s="74"/>
    </row>
    <row r="8" spans="1:12" x14ac:dyDescent="0.2">
      <c r="A8" s="3" t="s">
        <v>2</v>
      </c>
      <c r="B8" s="17">
        <v>0.16666666666666669</v>
      </c>
      <c r="C8" s="17">
        <v>3.166666666666669E-2</v>
      </c>
      <c r="D8" s="7"/>
      <c r="E8" s="7"/>
      <c r="F8" s="94"/>
      <c r="G8" s="7"/>
      <c r="H8" s="75">
        <v>6</v>
      </c>
      <c r="I8" s="74">
        <v>2</v>
      </c>
      <c r="J8" s="57">
        <v>1</v>
      </c>
      <c r="K8" s="57">
        <v>3</v>
      </c>
      <c r="L8" s="74"/>
    </row>
    <row r="9" spans="1:12" x14ac:dyDescent="0.2">
      <c r="A9" s="3" t="s">
        <v>0</v>
      </c>
      <c r="B9" s="17">
        <v>0.6</v>
      </c>
      <c r="C9" s="17">
        <v>0.51133333333333331</v>
      </c>
      <c r="D9" s="7"/>
      <c r="E9" s="7"/>
      <c r="F9" s="94"/>
      <c r="G9" s="7"/>
      <c r="H9" s="75">
        <v>7</v>
      </c>
      <c r="I9" s="79">
        <v>2</v>
      </c>
      <c r="J9" s="59">
        <v>1</v>
      </c>
      <c r="K9" s="59">
        <v>3</v>
      </c>
      <c r="L9" s="74"/>
    </row>
    <row r="10" spans="1:12" x14ac:dyDescent="0.2">
      <c r="A10" s="3" t="s">
        <v>1</v>
      </c>
      <c r="B10" s="17">
        <v>0.46666666666666667</v>
      </c>
      <c r="C10" s="17">
        <v>0.32866666666666666</v>
      </c>
      <c r="D10" s="7"/>
      <c r="E10" s="7"/>
      <c r="F10" s="94"/>
      <c r="G10" s="7"/>
      <c r="H10" s="75">
        <v>8</v>
      </c>
      <c r="I10" s="74">
        <v>2</v>
      </c>
      <c r="J10" s="57">
        <v>1</v>
      </c>
      <c r="K10" s="57">
        <v>3</v>
      </c>
      <c r="L10" s="74"/>
    </row>
    <row r="11" spans="1:12" x14ac:dyDescent="0.2">
      <c r="A11" s="3" t="s">
        <v>100</v>
      </c>
      <c r="B11" s="17">
        <v>0.13333333333333333</v>
      </c>
      <c r="C11" s="17">
        <v>-7.5666666666666701E-2</v>
      </c>
      <c r="D11" s="7"/>
      <c r="E11" s="7"/>
      <c r="F11" s="94"/>
      <c r="G11" s="7"/>
      <c r="H11" s="75">
        <v>9</v>
      </c>
      <c r="I11" s="74">
        <v>2</v>
      </c>
      <c r="J11" s="57">
        <v>1</v>
      </c>
      <c r="K11" s="57">
        <v>3</v>
      </c>
      <c r="L11" s="74"/>
    </row>
    <row r="12" spans="1:12" x14ac:dyDescent="0.2">
      <c r="A12" s="3" t="s">
        <v>2</v>
      </c>
      <c r="B12" s="17">
        <v>0.66666666666666663</v>
      </c>
      <c r="C12" s="17">
        <v>0.43866666666666659</v>
      </c>
      <c r="D12" s="7"/>
      <c r="E12" s="7"/>
      <c r="F12" s="94"/>
      <c r="G12" s="7"/>
      <c r="H12" s="75">
        <v>10</v>
      </c>
      <c r="I12" s="74">
        <v>2</v>
      </c>
      <c r="J12" s="57">
        <v>1</v>
      </c>
      <c r="K12" s="57">
        <v>3</v>
      </c>
      <c r="L12" s="74"/>
    </row>
    <row r="13" spans="1:12" x14ac:dyDescent="0.2">
      <c r="A13" s="3" t="s">
        <v>0</v>
      </c>
      <c r="B13" s="17">
        <v>0.4</v>
      </c>
      <c r="C13" s="17">
        <v>0.21233333333333332</v>
      </c>
      <c r="D13" s="7"/>
      <c r="E13" s="7"/>
      <c r="F13" s="94"/>
      <c r="G13" s="7"/>
      <c r="H13" s="75">
        <v>11</v>
      </c>
      <c r="I13" s="74">
        <v>2</v>
      </c>
      <c r="J13" s="57">
        <v>1</v>
      </c>
      <c r="K13" s="57">
        <v>3</v>
      </c>
      <c r="L13" s="74"/>
    </row>
    <row r="14" spans="1:12" x14ac:dyDescent="0.2">
      <c r="A14" s="3" t="s">
        <v>1</v>
      </c>
      <c r="B14" s="17">
        <v>0.13333333333333333</v>
      </c>
      <c r="C14" s="17">
        <v>2.8333333333333342E-2</v>
      </c>
      <c r="D14" s="7"/>
      <c r="E14" s="7"/>
      <c r="F14" s="94"/>
      <c r="G14" s="7"/>
      <c r="H14" s="75">
        <v>12</v>
      </c>
      <c r="I14" s="74">
        <v>2</v>
      </c>
      <c r="J14" s="57">
        <v>1</v>
      </c>
      <c r="K14" s="57">
        <v>3</v>
      </c>
      <c r="L14" s="74"/>
    </row>
    <row r="15" spans="1:12" x14ac:dyDescent="0.2">
      <c r="A15" s="3" t="s">
        <v>110</v>
      </c>
      <c r="B15" s="17">
        <v>0.46666666666666667</v>
      </c>
      <c r="C15" s="17">
        <v>0.30533333333333335</v>
      </c>
      <c r="D15" s="7"/>
      <c r="E15" s="7"/>
      <c r="F15" s="94"/>
      <c r="G15" s="7"/>
      <c r="H15" s="73" t="s">
        <v>96</v>
      </c>
      <c r="I15" s="74">
        <v>2</v>
      </c>
      <c r="J15" s="57">
        <v>1</v>
      </c>
      <c r="K15" s="57">
        <v>3</v>
      </c>
      <c r="L15" s="74"/>
    </row>
    <row r="16" spans="1:12" x14ac:dyDescent="0.2">
      <c r="A16" s="3" t="s">
        <v>2</v>
      </c>
      <c r="B16" s="17">
        <v>0.26666666666666666</v>
      </c>
      <c r="C16" s="17">
        <v>3.8666666666666683E-2</v>
      </c>
      <c r="D16" s="7"/>
      <c r="E16" s="7"/>
      <c r="F16" s="94"/>
      <c r="G16" s="7"/>
      <c r="H16" s="75">
        <v>2</v>
      </c>
      <c r="I16" s="74">
        <v>2</v>
      </c>
      <c r="J16" s="57">
        <v>1</v>
      </c>
      <c r="K16" s="57">
        <v>3</v>
      </c>
      <c r="L16" s="74"/>
    </row>
    <row r="17" spans="1:13" ht="12.75" customHeight="1" x14ac:dyDescent="0.2">
      <c r="A17" s="3" t="s">
        <v>0</v>
      </c>
      <c r="B17" s="17">
        <v>0.53333333333333333</v>
      </c>
      <c r="C17" s="17">
        <v>0.30533333333333335</v>
      </c>
      <c r="D17" s="7"/>
      <c r="E17" s="7"/>
      <c r="F17" s="94"/>
      <c r="G17" s="7"/>
      <c r="H17" s="75">
        <v>3</v>
      </c>
      <c r="I17" s="74">
        <v>2</v>
      </c>
      <c r="J17" s="57">
        <v>1</v>
      </c>
      <c r="K17" s="57">
        <v>3</v>
      </c>
      <c r="L17" s="74"/>
    </row>
    <row r="18" spans="1:13" ht="12.75" customHeight="1" x14ac:dyDescent="0.2">
      <c r="A18" s="3" t="s">
        <v>1</v>
      </c>
      <c r="B18" s="17">
        <v>1.4333333333333333</v>
      </c>
      <c r="C18" s="17">
        <v>1.2555933333333333</v>
      </c>
      <c r="D18" s="7"/>
      <c r="E18" s="7"/>
      <c r="F18" s="94"/>
      <c r="H18" s="75">
        <v>4</v>
      </c>
      <c r="I18" s="74">
        <v>2</v>
      </c>
      <c r="J18" s="57">
        <v>1</v>
      </c>
      <c r="K18" s="57">
        <v>3</v>
      </c>
      <c r="L18" s="74"/>
    </row>
    <row r="19" spans="1:13" s="76" customFormat="1" ht="14.25" customHeight="1" x14ac:dyDescent="0.2">
      <c r="A19" s="3" t="s">
        <v>123</v>
      </c>
      <c r="B19" s="17">
        <v>2.4333333333333336</v>
      </c>
      <c r="C19" s="17">
        <v>2.4551133333333337</v>
      </c>
      <c r="D19" s="7"/>
      <c r="E19" s="7"/>
      <c r="F19" s="94"/>
      <c r="G19" s="9"/>
      <c r="H19" s="75">
        <v>5</v>
      </c>
      <c r="I19" s="74">
        <v>2</v>
      </c>
      <c r="J19" s="57">
        <v>1</v>
      </c>
      <c r="K19" s="57">
        <v>3</v>
      </c>
      <c r="L19" s="74"/>
      <c r="M19" s="72"/>
    </row>
    <row r="20" spans="1:13" ht="12.75" customHeight="1" x14ac:dyDescent="0.2">
      <c r="A20" s="3" t="s">
        <v>2</v>
      </c>
      <c r="B20" s="17">
        <v>2.2333333333333334</v>
      </c>
      <c r="C20" s="17">
        <v>2.3271133333333336</v>
      </c>
      <c r="E20" s="78"/>
      <c r="F20" s="94"/>
      <c r="H20" s="75">
        <v>6</v>
      </c>
      <c r="I20" s="74">
        <v>2</v>
      </c>
      <c r="J20" s="57">
        <v>1</v>
      </c>
      <c r="K20" s="57">
        <v>3</v>
      </c>
      <c r="L20" s="74"/>
    </row>
    <row r="21" spans="1:13" x14ac:dyDescent="0.2">
      <c r="A21" s="3" t="s">
        <v>0</v>
      </c>
      <c r="B21" s="17">
        <v>2.5666666666666669</v>
      </c>
      <c r="C21" s="17">
        <v>2.6604466666666671</v>
      </c>
      <c r="D21" s="10"/>
      <c r="E21" s="52"/>
      <c r="F21" s="94"/>
      <c r="H21" s="75">
        <v>7</v>
      </c>
      <c r="I21" s="74">
        <v>2</v>
      </c>
      <c r="J21" s="57">
        <v>1</v>
      </c>
      <c r="K21" s="57">
        <v>3</v>
      </c>
      <c r="L21" s="74"/>
    </row>
    <row r="22" spans="1:13" ht="12.75" customHeight="1" x14ac:dyDescent="0.2">
      <c r="A22" s="3" t="s">
        <v>1</v>
      </c>
      <c r="B22" s="17">
        <v>2.6333333333333333</v>
      </c>
      <c r="C22" s="17">
        <v>2.6768533333333333</v>
      </c>
      <c r="D22" s="80"/>
      <c r="E22" s="81"/>
      <c r="F22" s="94"/>
      <c r="H22" s="75">
        <v>8</v>
      </c>
      <c r="I22" s="74">
        <v>2</v>
      </c>
      <c r="J22" s="57">
        <v>1</v>
      </c>
      <c r="K22" s="57">
        <v>3</v>
      </c>
      <c r="L22" s="74"/>
    </row>
    <row r="23" spans="1:13" x14ac:dyDescent="0.2">
      <c r="A23" s="3" t="s">
        <v>139</v>
      </c>
      <c r="B23" s="17">
        <v>2.2884129285707231</v>
      </c>
      <c r="C23" s="17">
        <v>2.2194129285707231</v>
      </c>
      <c r="D23" s="80"/>
      <c r="E23" s="81"/>
      <c r="F23" s="94"/>
      <c r="H23" s="75">
        <v>9</v>
      </c>
      <c r="I23" s="74">
        <v>2</v>
      </c>
      <c r="J23" s="57">
        <v>1</v>
      </c>
      <c r="K23" s="57">
        <v>3</v>
      </c>
      <c r="L23" s="74"/>
    </row>
    <row r="24" spans="1:13" x14ac:dyDescent="0.2">
      <c r="A24" s="3" t="s">
        <v>2</v>
      </c>
      <c r="B24" s="17">
        <v>2.4913491400000001</v>
      </c>
      <c r="C24" s="17">
        <v>2.40329601</v>
      </c>
      <c r="D24" s="72"/>
      <c r="E24" s="82"/>
      <c r="F24" s="94"/>
      <c r="H24" s="75">
        <v>10</v>
      </c>
      <c r="I24" s="74">
        <v>2</v>
      </c>
      <c r="J24" s="57">
        <v>1</v>
      </c>
      <c r="K24" s="57">
        <v>3</v>
      </c>
      <c r="L24" s="74"/>
    </row>
    <row r="25" spans="1:13" x14ac:dyDescent="0.2">
      <c r="A25" s="3" t="s">
        <v>0</v>
      </c>
      <c r="B25" s="17">
        <v>2.3760495800000001</v>
      </c>
      <c r="C25" s="17">
        <v>2.2880955100000002</v>
      </c>
      <c r="D25" s="72"/>
      <c r="E25" s="82"/>
      <c r="F25" s="94"/>
      <c r="H25" s="75">
        <v>11</v>
      </c>
      <c r="I25" s="74">
        <v>2</v>
      </c>
      <c r="J25" s="57">
        <v>1</v>
      </c>
      <c r="K25" s="57">
        <v>3</v>
      </c>
      <c r="L25" s="74"/>
    </row>
    <row r="26" spans="1:13" x14ac:dyDescent="0.2">
      <c r="A26" s="3" t="s">
        <v>1</v>
      </c>
      <c r="B26" s="17">
        <v>2.1866333299999998</v>
      </c>
      <c r="C26" s="17">
        <v>2.0988419899999999</v>
      </c>
      <c r="D26" s="72"/>
      <c r="E26" s="82"/>
      <c r="F26" s="94"/>
      <c r="H26" s="75">
        <v>12</v>
      </c>
      <c r="I26" s="74">
        <v>2</v>
      </c>
      <c r="J26" s="57">
        <v>1</v>
      </c>
      <c r="K26" s="57">
        <v>3</v>
      </c>
      <c r="L26" s="74"/>
    </row>
    <row r="27" spans="1:13" x14ac:dyDescent="0.2">
      <c r="A27" s="3" t="s">
        <v>242</v>
      </c>
      <c r="B27" s="17">
        <v>1.90793817</v>
      </c>
      <c r="C27" s="17">
        <v>1.8677116899999999</v>
      </c>
      <c r="D27" s="72"/>
      <c r="E27" s="82"/>
      <c r="F27" s="94"/>
      <c r="H27" s="73" t="s">
        <v>101</v>
      </c>
      <c r="I27" s="74">
        <v>2</v>
      </c>
      <c r="J27" s="57">
        <v>1</v>
      </c>
      <c r="K27" s="57">
        <v>3</v>
      </c>
      <c r="L27" s="74"/>
    </row>
    <row r="28" spans="1:13" x14ac:dyDescent="0.2">
      <c r="A28" s="3" t="s">
        <v>2</v>
      </c>
      <c r="B28" s="17">
        <v>1.7937688199999999</v>
      </c>
      <c r="C28" s="17">
        <v>1.7937688199999999</v>
      </c>
      <c r="D28" s="72"/>
      <c r="E28" s="82"/>
      <c r="F28" s="94"/>
      <c r="H28" s="75">
        <v>2</v>
      </c>
      <c r="I28" s="74">
        <v>2</v>
      </c>
      <c r="J28" s="57">
        <v>1</v>
      </c>
      <c r="K28" s="57">
        <v>3</v>
      </c>
      <c r="L28" s="74"/>
    </row>
    <row r="29" spans="1:13" ht="12.75" customHeight="1" x14ac:dyDescent="0.2">
      <c r="A29" s="3" t="s">
        <v>0</v>
      </c>
      <c r="B29" s="17">
        <v>1.8031343399999999</v>
      </c>
      <c r="C29" s="17">
        <v>1.8031343399999999</v>
      </c>
      <c r="D29" s="72"/>
      <c r="E29" s="82"/>
      <c r="F29" s="94"/>
      <c r="H29" s="75">
        <v>3</v>
      </c>
      <c r="I29" s="74">
        <v>2</v>
      </c>
      <c r="J29" s="57">
        <v>1</v>
      </c>
      <c r="K29" s="57">
        <v>3</v>
      </c>
      <c r="L29" s="74"/>
    </row>
    <row r="30" spans="1:13" x14ac:dyDescent="0.2">
      <c r="A30" s="3" t="s">
        <v>1</v>
      </c>
      <c r="B30" s="17">
        <v>1.9008204399999999</v>
      </c>
      <c r="C30" s="17">
        <v>1.9008204399999999</v>
      </c>
      <c r="D30" s="72"/>
      <c r="E30" s="82"/>
      <c r="F30" s="94"/>
      <c r="H30" s="75">
        <v>4</v>
      </c>
      <c r="I30" s="83">
        <v>2</v>
      </c>
      <c r="J30" s="57">
        <v>1</v>
      </c>
      <c r="K30" s="57">
        <v>3</v>
      </c>
      <c r="L30" s="74"/>
    </row>
    <row r="31" spans="1:13" ht="12.75" customHeight="1" x14ac:dyDescent="0.2">
      <c r="A31" s="3"/>
      <c r="B31" s="17"/>
      <c r="C31" s="17"/>
      <c r="D31" s="72"/>
      <c r="E31" s="72"/>
      <c r="F31" s="72"/>
      <c r="H31" s="75">
        <v>5</v>
      </c>
      <c r="I31" s="74">
        <v>2</v>
      </c>
      <c r="J31" s="57">
        <v>1</v>
      </c>
      <c r="K31" s="57">
        <v>3</v>
      </c>
      <c r="L31" s="74"/>
    </row>
    <row r="32" spans="1:13" x14ac:dyDescent="0.2">
      <c r="A32" s="72"/>
      <c r="B32" s="72"/>
      <c r="C32" s="72"/>
      <c r="D32" s="72"/>
      <c r="E32" s="72"/>
      <c r="F32" s="72"/>
      <c r="H32" s="75">
        <v>6</v>
      </c>
      <c r="I32" s="74">
        <v>2</v>
      </c>
      <c r="J32" s="57">
        <v>1</v>
      </c>
      <c r="K32" s="57">
        <v>3</v>
      </c>
      <c r="L32" s="74"/>
    </row>
    <row r="33" spans="1:12" x14ac:dyDescent="0.2">
      <c r="A33" s="2" t="s">
        <v>3</v>
      </c>
      <c r="B33"/>
      <c r="C33"/>
      <c r="D33"/>
      <c r="E33"/>
      <c r="F33"/>
      <c r="H33" s="75">
        <v>7</v>
      </c>
      <c r="I33" s="83">
        <v>2</v>
      </c>
      <c r="J33" s="57">
        <v>1</v>
      </c>
      <c r="K33" s="57">
        <v>3</v>
      </c>
      <c r="L33" s="74"/>
    </row>
    <row r="34" spans="1:12" ht="12.75" customHeight="1" x14ac:dyDescent="0.2">
      <c r="A34" s="241" t="s">
        <v>310</v>
      </c>
      <c r="B34" s="241"/>
      <c r="C34" s="241"/>
      <c r="D34" s="241"/>
      <c r="E34" s="241"/>
      <c r="F34" s="241"/>
      <c r="H34" s="75">
        <v>8</v>
      </c>
      <c r="I34" s="74">
        <v>2</v>
      </c>
      <c r="J34" s="57">
        <v>1</v>
      </c>
      <c r="K34" s="57">
        <v>3</v>
      </c>
      <c r="L34" s="74"/>
    </row>
    <row r="35" spans="1:12" x14ac:dyDescent="0.2">
      <c r="A35" s="241"/>
      <c r="B35" s="241"/>
      <c r="C35" s="241"/>
      <c r="D35" s="241"/>
      <c r="E35" s="241"/>
      <c r="F35" s="241"/>
      <c r="H35" s="75">
        <v>9</v>
      </c>
      <c r="I35" s="74">
        <v>2</v>
      </c>
      <c r="J35" s="57">
        <v>1</v>
      </c>
      <c r="K35" s="57">
        <v>3</v>
      </c>
      <c r="L35" s="74"/>
    </row>
    <row r="36" spans="1:12" x14ac:dyDescent="0.2">
      <c r="A36" s="14" t="s">
        <v>15</v>
      </c>
      <c r="B36" s="72"/>
      <c r="C36" s="72"/>
      <c r="D36" s="72"/>
      <c r="E36" s="72"/>
      <c r="F36" s="72"/>
      <c r="H36" s="75">
        <v>10</v>
      </c>
      <c r="I36" s="74">
        <v>2</v>
      </c>
      <c r="J36" s="57">
        <v>1</v>
      </c>
      <c r="K36" s="57">
        <v>3</v>
      </c>
      <c r="L36" s="74"/>
    </row>
    <row r="37" spans="1:12" x14ac:dyDescent="0.2">
      <c r="A37" s="72"/>
      <c r="B37" s="72"/>
      <c r="C37" s="72"/>
      <c r="D37" s="72"/>
      <c r="E37" s="72"/>
      <c r="F37" s="72"/>
      <c r="H37" s="75">
        <v>11</v>
      </c>
      <c r="I37" s="74">
        <v>2</v>
      </c>
      <c r="J37" s="57">
        <v>1</v>
      </c>
      <c r="K37" s="57">
        <v>3</v>
      </c>
      <c r="L37" s="74"/>
    </row>
    <row r="38" spans="1:12" x14ac:dyDescent="0.2">
      <c r="A38" s="72"/>
      <c r="B38" s="72"/>
      <c r="C38" s="72"/>
      <c r="D38" s="72"/>
      <c r="E38" s="72"/>
      <c r="F38" s="72"/>
      <c r="H38" s="75">
        <v>12</v>
      </c>
      <c r="I38" s="74">
        <v>2</v>
      </c>
      <c r="J38" s="57">
        <v>1</v>
      </c>
      <c r="K38" s="57">
        <v>3</v>
      </c>
      <c r="L38" s="74"/>
    </row>
    <row r="39" spans="1:12" x14ac:dyDescent="0.2">
      <c r="A39" s="72"/>
      <c r="B39" s="72"/>
      <c r="C39" s="72"/>
      <c r="D39" s="72"/>
      <c r="E39" s="72"/>
      <c r="F39" s="72"/>
      <c r="H39" s="73" t="s">
        <v>111</v>
      </c>
      <c r="I39" s="74">
        <v>2</v>
      </c>
      <c r="J39" s="57">
        <v>1</v>
      </c>
      <c r="K39" s="57">
        <v>3</v>
      </c>
      <c r="L39" s="74"/>
    </row>
    <row r="40" spans="1:12" x14ac:dyDescent="0.2">
      <c r="A40" s="72"/>
      <c r="B40" s="72"/>
      <c r="C40" s="72"/>
      <c r="D40" s="72"/>
      <c r="E40" s="72"/>
      <c r="F40" s="72"/>
      <c r="H40" s="75">
        <v>2</v>
      </c>
      <c r="I40" s="74">
        <v>2</v>
      </c>
      <c r="J40" s="57">
        <v>1</v>
      </c>
      <c r="K40" s="57">
        <v>3</v>
      </c>
      <c r="L40" s="74"/>
    </row>
    <row r="41" spans="1:12" x14ac:dyDescent="0.2">
      <c r="A41" s="72"/>
      <c r="B41" s="72"/>
      <c r="C41" s="72"/>
      <c r="D41" s="72"/>
      <c r="E41" s="72"/>
      <c r="F41" s="72"/>
      <c r="H41" s="75">
        <v>3</v>
      </c>
      <c r="I41" s="74">
        <v>2</v>
      </c>
      <c r="J41" s="57">
        <v>1</v>
      </c>
      <c r="K41" s="57">
        <v>3</v>
      </c>
      <c r="L41" s="74"/>
    </row>
    <row r="42" spans="1:12" x14ac:dyDescent="0.2">
      <c r="A42" s="72"/>
      <c r="B42" s="72"/>
      <c r="C42" s="72"/>
      <c r="D42" s="72"/>
      <c r="E42" s="72"/>
      <c r="F42" s="72"/>
      <c r="H42" s="75">
        <v>4</v>
      </c>
      <c r="I42" s="74">
        <v>2</v>
      </c>
      <c r="J42" s="57">
        <v>1</v>
      </c>
      <c r="K42" s="57">
        <v>3</v>
      </c>
      <c r="L42" s="74"/>
    </row>
    <row r="43" spans="1:12" x14ac:dyDescent="0.2">
      <c r="A43" s="72"/>
      <c r="B43" s="72"/>
      <c r="C43" s="72"/>
      <c r="D43" s="72"/>
      <c r="E43" s="72"/>
      <c r="F43" s="72"/>
      <c r="H43" s="75">
        <v>5</v>
      </c>
      <c r="I43" s="74">
        <v>2</v>
      </c>
      <c r="J43" s="57">
        <v>1</v>
      </c>
      <c r="K43" s="57">
        <v>3</v>
      </c>
      <c r="L43" s="74"/>
    </row>
    <row r="44" spans="1:12" x14ac:dyDescent="0.2">
      <c r="A44" s="11"/>
      <c r="B44" s="72"/>
      <c r="C44" s="72"/>
      <c r="D44" s="72"/>
      <c r="E44" s="12"/>
      <c r="F44" s="12"/>
      <c r="H44" s="75">
        <v>6</v>
      </c>
      <c r="I44" s="74">
        <v>2</v>
      </c>
      <c r="J44" s="57">
        <v>1</v>
      </c>
      <c r="K44" s="57">
        <v>3</v>
      </c>
      <c r="L44" s="74"/>
    </row>
    <row r="45" spans="1:12" x14ac:dyDescent="0.2">
      <c r="H45" s="75">
        <v>7</v>
      </c>
      <c r="I45" s="74">
        <v>2</v>
      </c>
      <c r="J45" s="57">
        <v>1</v>
      </c>
      <c r="K45" s="57">
        <v>3</v>
      </c>
      <c r="L45" s="79"/>
    </row>
    <row r="46" spans="1:12" x14ac:dyDescent="0.2">
      <c r="H46" s="75">
        <v>8</v>
      </c>
      <c r="I46" s="74">
        <v>2</v>
      </c>
      <c r="J46" s="57">
        <v>1</v>
      </c>
      <c r="K46" s="57">
        <v>3</v>
      </c>
      <c r="L46" s="74"/>
    </row>
    <row r="47" spans="1:12" x14ac:dyDescent="0.2">
      <c r="A47" s="72"/>
      <c r="D47" s="68"/>
      <c r="E47" s="68"/>
      <c r="F47" s="68"/>
      <c r="H47" s="75">
        <v>9</v>
      </c>
      <c r="I47" s="74">
        <v>2</v>
      </c>
      <c r="J47" s="57">
        <v>1</v>
      </c>
      <c r="K47" s="57">
        <v>3</v>
      </c>
      <c r="L47" s="74"/>
    </row>
    <row r="48" spans="1:12" x14ac:dyDescent="0.2">
      <c r="H48" s="75">
        <v>10</v>
      </c>
      <c r="I48" s="74">
        <v>2</v>
      </c>
      <c r="J48" s="57">
        <v>1</v>
      </c>
      <c r="K48" s="57">
        <v>3</v>
      </c>
      <c r="L48" s="74"/>
    </row>
    <row r="49" spans="1:12" x14ac:dyDescent="0.2">
      <c r="H49" s="75">
        <v>11</v>
      </c>
      <c r="I49" s="74">
        <v>2</v>
      </c>
      <c r="J49" s="57">
        <v>1</v>
      </c>
      <c r="K49" s="57">
        <v>3</v>
      </c>
      <c r="L49" s="74"/>
    </row>
    <row r="50" spans="1:12" x14ac:dyDescent="0.2">
      <c r="H50" s="75">
        <v>12</v>
      </c>
      <c r="I50" s="74">
        <v>2</v>
      </c>
      <c r="J50" s="57">
        <v>1</v>
      </c>
      <c r="K50" s="57">
        <v>3</v>
      </c>
      <c r="L50" s="74"/>
    </row>
    <row r="51" spans="1:12" x14ac:dyDescent="0.2">
      <c r="H51" s="73" t="s">
        <v>124</v>
      </c>
      <c r="I51" s="74">
        <v>2</v>
      </c>
      <c r="J51" s="57">
        <v>1</v>
      </c>
      <c r="K51" s="57">
        <v>3</v>
      </c>
      <c r="L51" s="74"/>
    </row>
    <row r="52" spans="1:12" x14ac:dyDescent="0.2">
      <c r="B52"/>
      <c r="C52"/>
      <c r="D52"/>
      <c r="E52"/>
      <c r="F52"/>
      <c r="H52" s="75">
        <v>2</v>
      </c>
      <c r="I52" s="74">
        <v>2</v>
      </c>
      <c r="J52" s="57">
        <v>1</v>
      </c>
      <c r="K52" s="57">
        <v>3</v>
      </c>
      <c r="L52" s="74"/>
    </row>
    <row r="53" spans="1:12" x14ac:dyDescent="0.2">
      <c r="A53" s="2" t="s">
        <v>120</v>
      </c>
      <c r="C53" s="65"/>
      <c r="D53" s="65"/>
      <c r="E53" s="65"/>
      <c r="F53" s="65"/>
      <c r="H53" s="75">
        <v>3</v>
      </c>
      <c r="I53" s="74">
        <v>2</v>
      </c>
      <c r="J53" s="57">
        <v>1</v>
      </c>
      <c r="K53" s="57">
        <v>3</v>
      </c>
      <c r="L53" s="74"/>
    </row>
    <row r="54" spans="1:12" x14ac:dyDescent="0.2">
      <c r="A54" s="241" t="s">
        <v>330</v>
      </c>
      <c r="B54" s="241"/>
      <c r="C54" s="241"/>
      <c r="D54" s="241"/>
      <c r="E54" s="241"/>
      <c r="F54" s="241"/>
      <c r="H54" s="75">
        <v>4</v>
      </c>
      <c r="I54" s="74">
        <v>2</v>
      </c>
      <c r="J54" s="57">
        <v>1</v>
      </c>
      <c r="K54" s="57">
        <v>3</v>
      </c>
      <c r="L54" s="74"/>
    </row>
    <row r="55" spans="1:12" ht="12.75" customHeight="1" x14ac:dyDescent="0.2">
      <c r="A55" s="241"/>
      <c r="B55" s="241"/>
      <c r="C55" s="241"/>
      <c r="D55" s="241"/>
      <c r="E55" s="241"/>
      <c r="F55" s="241"/>
      <c r="H55" s="75">
        <v>5</v>
      </c>
      <c r="I55" s="74">
        <v>2</v>
      </c>
      <c r="J55" s="57">
        <v>1</v>
      </c>
      <c r="K55" s="57">
        <v>3</v>
      </c>
      <c r="L55" s="74"/>
    </row>
    <row r="56" spans="1:12" x14ac:dyDescent="0.2">
      <c r="A56" s="51" t="s">
        <v>170</v>
      </c>
      <c r="B56" s="13"/>
      <c r="C56" s="13"/>
      <c r="D56" s="13"/>
      <c r="E56" s="13"/>
      <c r="F56" s="13"/>
      <c r="H56" s="75">
        <v>6</v>
      </c>
      <c r="I56" s="74">
        <v>2</v>
      </c>
      <c r="J56" s="57">
        <v>1</v>
      </c>
      <c r="K56" s="57">
        <v>3</v>
      </c>
      <c r="L56" s="74"/>
    </row>
    <row r="57" spans="1:12" x14ac:dyDescent="0.2">
      <c r="H57" s="75">
        <v>7</v>
      </c>
      <c r="I57" s="74">
        <v>2</v>
      </c>
      <c r="J57" s="57">
        <v>1</v>
      </c>
      <c r="K57" s="57">
        <v>3</v>
      </c>
      <c r="L57" s="74"/>
    </row>
    <row r="58" spans="1:12" x14ac:dyDescent="0.2">
      <c r="H58" s="75">
        <v>8</v>
      </c>
      <c r="I58" s="74">
        <v>2</v>
      </c>
      <c r="J58" s="57">
        <v>1</v>
      </c>
      <c r="K58" s="57">
        <v>3</v>
      </c>
      <c r="L58" s="74"/>
    </row>
    <row r="59" spans="1:12" x14ac:dyDescent="0.2">
      <c r="H59" s="75">
        <v>9</v>
      </c>
      <c r="I59" s="74">
        <v>2</v>
      </c>
      <c r="J59" s="57">
        <v>1</v>
      </c>
      <c r="K59" s="57">
        <v>3</v>
      </c>
      <c r="L59" s="74"/>
    </row>
    <row r="60" spans="1:12" x14ac:dyDescent="0.2">
      <c r="H60" s="75">
        <v>10</v>
      </c>
      <c r="I60" s="74">
        <v>2</v>
      </c>
      <c r="J60" s="57">
        <v>1</v>
      </c>
      <c r="K60" s="57">
        <v>3</v>
      </c>
      <c r="L60" s="74"/>
    </row>
    <row r="61" spans="1:12" x14ac:dyDescent="0.2">
      <c r="H61" s="75">
        <v>11</v>
      </c>
      <c r="I61" s="74">
        <v>2</v>
      </c>
      <c r="J61" s="57">
        <v>1</v>
      </c>
      <c r="K61" s="57">
        <v>3</v>
      </c>
      <c r="L61" s="74"/>
    </row>
    <row r="62" spans="1:12" x14ac:dyDescent="0.2">
      <c r="A62" s="72"/>
      <c r="B62" s="72"/>
      <c r="C62" s="72"/>
      <c r="D62" s="72"/>
      <c r="E62" s="72"/>
      <c r="F62" s="72"/>
      <c r="H62" s="75">
        <v>12</v>
      </c>
      <c r="I62" s="74">
        <v>2</v>
      </c>
      <c r="J62" s="57">
        <v>1</v>
      </c>
      <c r="K62" s="57">
        <v>3</v>
      </c>
      <c r="L62" s="74"/>
    </row>
    <row r="63" spans="1:12" x14ac:dyDescent="0.2">
      <c r="A63" s="72"/>
      <c r="B63" s="72"/>
      <c r="C63" s="72"/>
      <c r="D63" s="72"/>
      <c r="E63" s="72"/>
      <c r="F63" s="72"/>
      <c r="H63" s="73" t="s">
        <v>140</v>
      </c>
      <c r="I63" s="74">
        <v>2</v>
      </c>
      <c r="J63" s="57">
        <v>1</v>
      </c>
      <c r="K63" s="57">
        <v>3</v>
      </c>
      <c r="L63" s="74"/>
    </row>
    <row r="64" spans="1:12" x14ac:dyDescent="0.2">
      <c r="A64" s="72"/>
      <c r="B64" s="72"/>
      <c r="C64" s="72"/>
      <c r="D64" s="72"/>
      <c r="E64" s="72"/>
      <c r="F64" s="72"/>
      <c r="H64" s="75">
        <v>2</v>
      </c>
      <c r="I64" s="74">
        <v>2</v>
      </c>
      <c r="J64" s="57">
        <v>1</v>
      </c>
      <c r="K64" s="57">
        <v>3</v>
      </c>
      <c r="L64" s="74"/>
    </row>
    <row r="65" spans="1:12" x14ac:dyDescent="0.2">
      <c r="A65" s="72"/>
      <c r="B65" s="72"/>
      <c r="C65" s="72"/>
      <c r="D65" s="72"/>
      <c r="E65" s="72"/>
      <c r="F65" s="72"/>
      <c r="G65" s="72"/>
      <c r="H65" s="75">
        <v>3</v>
      </c>
      <c r="I65" s="74">
        <v>2</v>
      </c>
      <c r="J65" s="57">
        <v>1</v>
      </c>
      <c r="K65" s="57">
        <v>3</v>
      </c>
      <c r="L65" s="74"/>
    </row>
    <row r="66" spans="1:12" x14ac:dyDescent="0.2">
      <c r="A66" s="72"/>
      <c r="B66" s="72"/>
      <c r="C66" s="72"/>
      <c r="D66" s="72"/>
      <c r="E66" s="72"/>
      <c r="F66" s="72"/>
      <c r="G66" s="72"/>
      <c r="H66" s="75">
        <v>4</v>
      </c>
      <c r="I66" s="74">
        <v>2</v>
      </c>
      <c r="J66" s="57">
        <v>1</v>
      </c>
      <c r="K66" s="57">
        <v>3</v>
      </c>
      <c r="L66" s="74"/>
    </row>
    <row r="67" spans="1:12" x14ac:dyDescent="0.2">
      <c r="A67" s="72"/>
      <c r="B67" s="72"/>
      <c r="C67" s="72"/>
      <c r="D67" s="72"/>
      <c r="E67" s="72"/>
      <c r="F67" s="72"/>
      <c r="G67" s="72"/>
      <c r="H67" s="75">
        <v>5</v>
      </c>
      <c r="I67" s="74">
        <v>2</v>
      </c>
      <c r="J67" s="57">
        <v>1</v>
      </c>
      <c r="K67" s="57">
        <v>3</v>
      </c>
      <c r="L67" s="74"/>
    </row>
    <row r="68" spans="1:12" x14ac:dyDescent="0.2">
      <c r="A68" s="72"/>
      <c r="B68" s="72"/>
      <c r="C68" s="72"/>
      <c r="D68" s="72"/>
      <c r="E68" s="72"/>
      <c r="F68" s="72"/>
      <c r="G68" s="72"/>
      <c r="H68" s="75">
        <v>6</v>
      </c>
      <c r="I68" s="74">
        <v>2</v>
      </c>
      <c r="J68" s="57">
        <v>1</v>
      </c>
      <c r="K68" s="57">
        <v>3</v>
      </c>
      <c r="L68" s="74"/>
    </row>
    <row r="69" spans="1:12" x14ac:dyDescent="0.2">
      <c r="A69" s="72"/>
      <c r="B69" s="72"/>
      <c r="C69" s="72"/>
      <c r="D69" s="72"/>
      <c r="E69" s="72"/>
      <c r="F69" s="72"/>
      <c r="G69" s="72"/>
      <c r="H69" s="75">
        <v>7</v>
      </c>
      <c r="I69" s="74">
        <v>2</v>
      </c>
      <c r="J69" s="57">
        <v>1</v>
      </c>
      <c r="K69" s="57">
        <v>3</v>
      </c>
      <c r="L69" s="74"/>
    </row>
    <row r="70" spans="1:12" x14ac:dyDescent="0.2">
      <c r="A70" s="72"/>
      <c r="B70" s="72"/>
      <c r="C70" s="72"/>
      <c r="D70" s="72"/>
      <c r="E70" s="72"/>
      <c r="F70" s="72"/>
      <c r="G70" s="72"/>
      <c r="H70" s="75">
        <v>8</v>
      </c>
      <c r="I70" s="74">
        <v>2</v>
      </c>
      <c r="J70" s="57">
        <v>1</v>
      </c>
      <c r="K70" s="57">
        <v>3</v>
      </c>
      <c r="L70" s="74"/>
    </row>
    <row r="71" spans="1:12" x14ac:dyDescent="0.2">
      <c r="A71" s="72"/>
      <c r="B71" s="72"/>
      <c r="C71" s="72"/>
      <c r="D71" s="72"/>
      <c r="E71" s="72"/>
      <c r="F71" s="72"/>
      <c r="G71" s="72"/>
      <c r="H71" s="75">
        <v>9</v>
      </c>
      <c r="I71" s="74">
        <v>2</v>
      </c>
      <c r="J71" s="57">
        <v>1</v>
      </c>
      <c r="K71" s="57">
        <v>3</v>
      </c>
      <c r="L71" s="74"/>
    </row>
    <row r="72" spans="1:12" x14ac:dyDescent="0.2">
      <c r="A72" s="72"/>
      <c r="B72" s="72"/>
      <c r="C72" s="72"/>
      <c r="D72" s="72"/>
      <c r="E72" s="72"/>
      <c r="F72" s="72"/>
      <c r="G72" s="72"/>
      <c r="H72" s="75">
        <v>10</v>
      </c>
      <c r="I72" s="74">
        <v>2</v>
      </c>
      <c r="J72" s="57">
        <v>1</v>
      </c>
      <c r="K72" s="57">
        <v>3</v>
      </c>
      <c r="L72" s="74"/>
    </row>
    <row r="73" spans="1:12" x14ac:dyDescent="0.2">
      <c r="A73" s="72"/>
      <c r="B73" s="72"/>
      <c r="C73" s="72"/>
      <c r="D73" s="72"/>
      <c r="E73" s="72"/>
      <c r="F73" s="72"/>
      <c r="G73" s="72"/>
      <c r="H73" s="75">
        <v>11</v>
      </c>
      <c r="I73" s="74">
        <v>2</v>
      </c>
      <c r="J73" s="57">
        <v>1</v>
      </c>
      <c r="K73" s="57">
        <v>3</v>
      </c>
      <c r="L73" s="74"/>
    </row>
    <row r="74" spans="1:12" x14ac:dyDescent="0.2">
      <c r="A74" s="72"/>
      <c r="B74" s="72"/>
      <c r="C74" s="72"/>
      <c r="D74" s="72"/>
      <c r="E74" s="72"/>
      <c r="F74" s="72"/>
      <c r="G74" s="72"/>
      <c r="H74" s="75">
        <v>12</v>
      </c>
      <c r="I74" s="74">
        <v>2</v>
      </c>
      <c r="J74" s="57">
        <v>1</v>
      </c>
      <c r="K74" s="57">
        <v>3</v>
      </c>
      <c r="L74" s="74">
        <v>2</v>
      </c>
    </row>
    <row r="75" spans="1:12" x14ac:dyDescent="0.2">
      <c r="A75" s="72"/>
      <c r="B75" s="72"/>
      <c r="C75" s="72"/>
      <c r="D75" s="72"/>
      <c r="E75" s="72"/>
      <c r="F75" s="72"/>
      <c r="G75" s="72"/>
      <c r="H75" s="73" t="s">
        <v>243</v>
      </c>
      <c r="I75" s="74">
        <v>2</v>
      </c>
      <c r="J75" s="57">
        <v>1</v>
      </c>
      <c r="K75" s="57">
        <v>3</v>
      </c>
      <c r="L75" s="74"/>
    </row>
    <row r="76" spans="1:12" x14ac:dyDescent="0.2">
      <c r="A76" s="72"/>
      <c r="B76" s="72"/>
      <c r="C76" s="72"/>
      <c r="D76" s="72"/>
      <c r="E76" s="72"/>
      <c r="F76" s="72"/>
      <c r="G76" s="72"/>
      <c r="H76" s="75">
        <v>2</v>
      </c>
      <c r="I76" s="74">
        <v>2</v>
      </c>
      <c r="J76" s="57">
        <v>1</v>
      </c>
      <c r="K76" s="57">
        <v>3</v>
      </c>
      <c r="L76" s="74"/>
    </row>
    <row r="77" spans="1:12" x14ac:dyDescent="0.2">
      <c r="A77" s="72"/>
      <c r="B77" s="72"/>
      <c r="C77" s="72"/>
      <c r="D77" s="72"/>
      <c r="E77" s="72"/>
      <c r="F77" s="72"/>
      <c r="G77" s="72"/>
      <c r="H77" s="75">
        <v>3</v>
      </c>
      <c r="I77" s="74">
        <v>2</v>
      </c>
      <c r="J77" s="57">
        <v>1</v>
      </c>
      <c r="K77" s="57">
        <v>3</v>
      </c>
      <c r="L77" s="74"/>
    </row>
    <row r="78" spans="1:12" x14ac:dyDescent="0.2">
      <c r="A78" s="72"/>
      <c r="B78" s="72"/>
      <c r="C78" s="72"/>
      <c r="D78" s="72"/>
      <c r="E78" s="72"/>
      <c r="F78" s="72"/>
      <c r="G78" s="72"/>
      <c r="H78" s="75">
        <v>4</v>
      </c>
      <c r="I78" s="74">
        <v>2</v>
      </c>
      <c r="J78" s="57">
        <v>1</v>
      </c>
      <c r="K78" s="57">
        <v>3</v>
      </c>
      <c r="L78" s="74"/>
    </row>
    <row r="79" spans="1:12" x14ac:dyDescent="0.2">
      <c r="A79" s="72"/>
      <c r="B79" s="72"/>
      <c r="C79" s="72"/>
      <c r="D79" s="72"/>
      <c r="E79" s="72"/>
      <c r="F79" s="72"/>
      <c r="G79" s="72"/>
      <c r="H79" s="75">
        <v>5</v>
      </c>
      <c r="I79" s="74">
        <v>2</v>
      </c>
      <c r="J79" s="57">
        <v>1</v>
      </c>
      <c r="K79" s="57">
        <v>3</v>
      </c>
      <c r="L79" s="74"/>
    </row>
    <row r="80" spans="1:12" x14ac:dyDescent="0.2">
      <c r="A80" s="72"/>
      <c r="B80" s="72"/>
      <c r="C80" s="72"/>
      <c r="D80" s="72"/>
      <c r="E80" s="72"/>
      <c r="F80" s="72"/>
      <c r="G80" s="72"/>
      <c r="H80" s="75">
        <v>6</v>
      </c>
      <c r="I80" s="74">
        <v>2</v>
      </c>
      <c r="J80" s="57">
        <v>1</v>
      </c>
      <c r="K80" s="57">
        <v>3</v>
      </c>
      <c r="L80" s="74">
        <v>2</v>
      </c>
    </row>
    <row r="81" spans="1:12" x14ac:dyDescent="0.2">
      <c r="A81" s="72"/>
      <c r="B81" s="72"/>
      <c r="C81" s="72"/>
      <c r="D81" s="72"/>
      <c r="E81" s="72"/>
      <c r="F81" s="72"/>
      <c r="G81" s="72"/>
      <c r="H81" s="75">
        <v>7</v>
      </c>
      <c r="I81" s="74">
        <v>2</v>
      </c>
      <c r="J81" s="57">
        <v>1</v>
      </c>
      <c r="K81" s="57">
        <v>3</v>
      </c>
      <c r="L81" s="74"/>
    </row>
    <row r="82" spans="1:12" x14ac:dyDescent="0.2">
      <c r="A82" s="72"/>
      <c r="B82" s="72"/>
      <c r="C82" s="72"/>
      <c r="D82" s="72"/>
      <c r="E82" s="72"/>
      <c r="F82" s="72"/>
      <c r="G82" s="72"/>
      <c r="H82" s="75">
        <v>8</v>
      </c>
      <c r="I82" s="74">
        <v>2</v>
      </c>
      <c r="J82" s="57">
        <v>1</v>
      </c>
      <c r="K82" s="57">
        <v>3</v>
      </c>
      <c r="L82" s="74"/>
    </row>
    <row r="83" spans="1:12" x14ac:dyDescent="0.2">
      <c r="A83" s="72"/>
      <c r="B83" s="72"/>
      <c r="C83" s="72"/>
      <c r="D83" s="72"/>
      <c r="E83" s="72"/>
      <c r="F83" s="72"/>
      <c r="G83" s="72"/>
      <c r="H83" s="75">
        <v>9</v>
      </c>
      <c r="I83" s="74">
        <v>2</v>
      </c>
      <c r="J83" s="57">
        <v>1</v>
      </c>
      <c r="K83" s="57">
        <v>3</v>
      </c>
      <c r="L83" s="74"/>
    </row>
    <row r="84" spans="1:12" x14ac:dyDescent="0.2">
      <c r="G84" s="72"/>
      <c r="H84" s="75">
        <v>10</v>
      </c>
      <c r="I84" s="74">
        <v>2</v>
      </c>
      <c r="J84" s="57">
        <v>1</v>
      </c>
      <c r="K84" s="57">
        <v>3</v>
      </c>
      <c r="L84" s="74"/>
    </row>
    <row r="85" spans="1:12" x14ac:dyDescent="0.2">
      <c r="G85" s="72"/>
      <c r="H85" s="75">
        <v>11</v>
      </c>
      <c r="I85" s="74">
        <v>2</v>
      </c>
      <c r="J85" s="57">
        <v>1</v>
      </c>
      <c r="K85" s="57">
        <v>3</v>
      </c>
      <c r="L85" s="74"/>
    </row>
    <row r="86" spans="1:12" x14ac:dyDescent="0.2">
      <c r="G86" s="72"/>
      <c r="H86" s="75">
        <v>12</v>
      </c>
      <c r="I86" s="74"/>
      <c r="J86" s="57"/>
      <c r="K86" s="57"/>
      <c r="L86" s="74"/>
    </row>
  </sheetData>
  <mergeCells count="2">
    <mergeCell ref="A34:F35"/>
    <mergeCell ref="A54:F55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N50"/>
  <sheetViews>
    <sheetView workbookViewId="0"/>
  </sheetViews>
  <sheetFormatPr defaultRowHeight="12.75" x14ac:dyDescent="0.2"/>
  <cols>
    <col min="2" max="7" width="16.7109375" customWidth="1"/>
    <col min="16" max="26" width="0" hidden="1" customWidth="1"/>
  </cols>
  <sheetData>
    <row r="1" spans="1:14" ht="27.75" customHeight="1" x14ac:dyDescent="0.2">
      <c r="B1" s="114" t="s">
        <v>51</v>
      </c>
      <c r="C1" s="115" t="s">
        <v>114</v>
      </c>
      <c r="D1" s="116" t="s">
        <v>251</v>
      </c>
      <c r="E1" s="115" t="s">
        <v>166</v>
      </c>
      <c r="F1" s="117" t="s">
        <v>146</v>
      </c>
      <c r="G1" s="118" t="s">
        <v>26</v>
      </c>
    </row>
    <row r="2" spans="1:14" ht="27.75" customHeight="1" x14ac:dyDescent="0.2">
      <c r="B2" s="117" t="s">
        <v>64</v>
      </c>
      <c r="C2" s="115" t="s">
        <v>113</v>
      </c>
      <c r="D2" s="115" t="s">
        <v>250</v>
      </c>
      <c r="E2" s="115" t="s">
        <v>167</v>
      </c>
      <c r="F2" s="115" t="s">
        <v>145</v>
      </c>
      <c r="G2" s="118" t="s">
        <v>27</v>
      </c>
    </row>
    <row r="3" spans="1:14" x14ac:dyDescent="0.2">
      <c r="A3" s="3" t="s">
        <v>72</v>
      </c>
      <c r="B3" s="119">
        <v>-4.3680132572199819E-2</v>
      </c>
      <c r="C3" s="119">
        <v>0.76758865065490323</v>
      </c>
      <c r="D3" s="119">
        <v>0.69699999999999995</v>
      </c>
      <c r="E3" s="119">
        <v>0.61378919986003644</v>
      </c>
      <c r="F3" s="119">
        <v>-0.23575672042048301</v>
      </c>
      <c r="G3" s="119">
        <v>1.7666666666666666</v>
      </c>
      <c r="I3" s="19" t="s">
        <v>232</v>
      </c>
      <c r="J3" s="120"/>
      <c r="K3" s="120"/>
      <c r="L3" s="120"/>
    </row>
    <row r="4" spans="1:14" ht="12.75" customHeight="1" x14ac:dyDescent="0.2">
      <c r="A4" s="3" t="s">
        <v>2</v>
      </c>
      <c r="B4" s="119">
        <v>-0.10463982513368209</v>
      </c>
      <c r="C4" s="119">
        <v>0.97792036690254469</v>
      </c>
      <c r="D4" s="119">
        <v>0.63</v>
      </c>
      <c r="E4" s="119">
        <v>0.46754294135976621</v>
      </c>
      <c r="F4" s="119">
        <v>-0.34793847830785429</v>
      </c>
      <c r="G4" s="119">
        <v>1.5333333333333334</v>
      </c>
      <c r="I4" s="242" t="s">
        <v>311</v>
      </c>
      <c r="J4" s="242"/>
      <c r="K4" s="242"/>
      <c r="L4" s="242"/>
      <c r="M4" s="242"/>
      <c r="N4" s="242"/>
    </row>
    <row r="5" spans="1:14" ht="12.75" customHeight="1" x14ac:dyDescent="0.2">
      <c r="A5" s="3" t="s">
        <v>0</v>
      </c>
      <c r="B5" s="119">
        <v>-4.2440227252794602E-2</v>
      </c>
      <c r="C5" s="119">
        <v>0.84081668174911384</v>
      </c>
      <c r="D5" s="119">
        <v>0.66</v>
      </c>
      <c r="E5" s="119">
        <v>0.26465388535073331</v>
      </c>
      <c r="F5" s="119">
        <v>-0.36866554904871984</v>
      </c>
      <c r="G5" s="119">
        <v>1.2333333333333334</v>
      </c>
      <c r="I5" s="242"/>
      <c r="J5" s="242"/>
      <c r="K5" s="242"/>
      <c r="L5" s="242"/>
      <c r="M5" s="242"/>
      <c r="N5" s="242"/>
    </row>
    <row r="6" spans="1:14" ht="12.75" customHeight="1" x14ac:dyDescent="0.2">
      <c r="A6" s="3" t="s">
        <v>1</v>
      </c>
      <c r="B6" s="119">
        <v>-4.950044113609723E-2</v>
      </c>
      <c r="C6" s="119">
        <v>0.6012689596180919</v>
      </c>
      <c r="D6" s="119">
        <v>0.69699999999999995</v>
      </c>
      <c r="E6" s="119">
        <v>0.2243813783723673</v>
      </c>
      <c r="F6" s="119">
        <v>-0.25105875189056287</v>
      </c>
      <c r="G6" s="119">
        <v>1.1333333333333333</v>
      </c>
      <c r="I6" s="242" t="s">
        <v>65</v>
      </c>
      <c r="J6" s="242"/>
      <c r="K6" s="242"/>
      <c r="L6" s="242"/>
      <c r="M6" s="242"/>
      <c r="N6" s="242"/>
    </row>
    <row r="7" spans="1:14" ht="12.75" customHeight="1" x14ac:dyDescent="0.2">
      <c r="A7" s="3" t="s">
        <v>95</v>
      </c>
      <c r="B7" s="119">
        <v>9.3013494607197753E-3</v>
      </c>
      <c r="C7" s="119">
        <v>0.91621248965506252</v>
      </c>
      <c r="D7" s="119">
        <v>0.14733333333333332</v>
      </c>
      <c r="E7" s="119">
        <v>-0.6811471977870216</v>
      </c>
      <c r="F7" s="119">
        <v>-0.11299278805978566</v>
      </c>
      <c r="G7" s="119">
        <v>0.2</v>
      </c>
    </row>
    <row r="8" spans="1:14" x14ac:dyDescent="0.2">
      <c r="A8" s="3" t="s">
        <v>2</v>
      </c>
      <c r="B8" s="119">
        <v>2.867352652773893E-2</v>
      </c>
      <c r="C8" s="119">
        <v>0.40174916148628553</v>
      </c>
      <c r="D8" s="119">
        <v>0.13499999999999998</v>
      </c>
      <c r="E8" s="119">
        <v>-0.58479622876571369</v>
      </c>
      <c r="F8" s="119">
        <v>0.19215277123382163</v>
      </c>
      <c r="G8" s="119">
        <v>0.16666666666666669</v>
      </c>
    </row>
    <row r="9" spans="1:14" x14ac:dyDescent="0.2">
      <c r="A9" s="3" t="s">
        <v>0</v>
      </c>
      <c r="B9" s="119">
        <v>1.5386189755332749E-2</v>
      </c>
      <c r="C9" s="119">
        <v>0.40543138440890447</v>
      </c>
      <c r="D9" s="119">
        <v>8.8666666666666671E-2</v>
      </c>
      <c r="E9" s="119">
        <v>-0.36633587113205202</v>
      </c>
      <c r="F9" s="119">
        <v>0.45757899985811179</v>
      </c>
      <c r="G9" s="119">
        <v>0.6</v>
      </c>
      <c r="I9" s="113"/>
      <c r="J9" s="113"/>
      <c r="K9" s="113"/>
      <c r="L9" s="113"/>
      <c r="M9" s="113"/>
      <c r="N9" s="113"/>
    </row>
    <row r="10" spans="1:14" x14ac:dyDescent="0.2">
      <c r="A10" s="3" t="s">
        <v>1</v>
      </c>
      <c r="B10" s="119">
        <v>-3.5611181498020034E-2</v>
      </c>
      <c r="C10" s="119">
        <v>0.18342356577981678</v>
      </c>
      <c r="D10" s="119">
        <v>0.13800000000000001</v>
      </c>
      <c r="E10" s="119">
        <v>-0.3435719571593025</v>
      </c>
      <c r="F10" s="119">
        <v>0.50988939422548341</v>
      </c>
      <c r="G10" s="119">
        <v>0.46666666666666667</v>
      </c>
    </row>
    <row r="11" spans="1:14" x14ac:dyDescent="0.2">
      <c r="A11" s="3" t="s">
        <v>100</v>
      </c>
      <c r="B11" s="119">
        <v>-0.4199028863726052</v>
      </c>
      <c r="C11" s="119">
        <v>-0.23825362745439685</v>
      </c>
      <c r="D11" s="119">
        <v>0.20900000000000005</v>
      </c>
      <c r="E11" s="119">
        <v>3.0359083703265274E-2</v>
      </c>
      <c r="F11" s="119">
        <v>0.61257475149274865</v>
      </c>
      <c r="G11" s="119">
        <v>0.13333333333333333</v>
      </c>
    </row>
    <row r="12" spans="1:14" x14ac:dyDescent="0.2">
      <c r="A12" s="3" t="s">
        <v>2</v>
      </c>
      <c r="B12" s="119">
        <v>-0.29203830908156697</v>
      </c>
      <c r="C12" s="119">
        <v>0.18487629400459044</v>
      </c>
      <c r="D12" s="119">
        <v>0.22800000000000004</v>
      </c>
      <c r="E12" s="119">
        <v>5.0276672776773251E-2</v>
      </c>
      <c r="F12" s="119">
        <v>0.59014346127254358</v>
      </c>
      <c r="G12" s="119">
        <v>0.66666666666666663</v>
      </c>
    </row>
    <row r="13" spans="1:14" x14ac:dyDescent="0.2">
      <c r="A13" s="3" t="s">
        <v>0</v>
      </c>
      <c r="B13" s="119">
        <v>-0.36303675577137673</v>
      </c>
      <c r="C13" s="119">
        <v>7.9605113186995591E-2</v>
      </c>
      <c r="D13" s="119">
        <v>0.1876666666666667</v>
      </c>
      <c r="E13" s="119">
        <v>-4.0067633042509876E-2</v>
      </c>
      <c r="F13" s="119">
        <v>0.61366774849440597</v>
      </c>
      <c r="G13" s="119">
        <v>0.4</v>
      </c>
    </row>
    <row r="14" spans="1:14" x14ac:dyDescent="0.2">
      <c r="A14" s="3" t="s">
        <v>1</v>
      </c>
      <c r="B14" s="119">
        <v>-0.47770437193232257</v>
      </c>
      <c r="C14" s="119">
        <v>-1.2866551795755767E-2</v>
      </c>
      <c r="D14" s="119">
        <v>0.105</v>
      </c>
      <c r="E14" s="119">
        <v>-6.1930302614339433E-2</v>
      </c>
      <c r="F14" s="119">
        <v>0.70828356256261349</v>
      </c>
      <c r="G14" s="119">
        <v>0.13333333333333333</v>
      </c>
    </row>
    <row r="15" spans="1:14" x14ac:dyDescent="0.2">
      <c r="A15" s="3" t="s">
        <v>110</v>
      </c>
      <c r="B15" s="119">
        <v>-0.41187246588366905</v>
      </c>
      <c r="C15" s="119">
        <v>-0.10446427255617706</v>
      </c>
      <c r="D15" s="119">
        <v>0.16133333333333333</v>
      </c>
      <c r="E15" s="119">
        <v>0.12206317254235204</v>
      </c>
      <c r="F15" s="119">
        <v>0.66088048603403204</v>
      </c>
      <c r="G15" s="119">
        <v>0.46666666666666667</v>
      </c>
    </row>
    <row r="16" spans="1:14" x14ac:dyDescent="0.2">
      <c r="A16" s="3" t="s">
        <v>2</v>
      </c>
      <c r="B16" s="119">
        <v>-0.40898720737948119</v>
      </c>
      <c r="C16" s="119">
        <v>-0.22662739854592417</v>
      </c>
      <c r="D16" s="119">
        <v>0.22799999999999998</v>
      </c>
      <c r="E16" s="119">
        <v>2.8439555884745744E-2</v>
      </c>
      <c r="F16" s="119">
        <v>0.57574566750597966</v>
      </c>
      <c r="G16" s="119">
        <v>0.26666666666666666</v>
      </c>
    </row>
    <row r="17" spans="1:14" x14ac:dyDescent="0.2">
      <c r="A17" s="3" t="s">
        <v>0</v>
      </c>
      <c r="B17" s="119">
        <v>-0.31482108541712017</v>
      </c>
      <c r="C17" s="119">
        <v>5.6686808072832502E-2</v>
      </c>
      <c r="D17" s="119">
        <v>0.22799999999999998</v>
      </c>
      <c r="E17" s="119">
        <v>-2.2637478324136633E-2</v>
      </c>
      <c r="F17" s="119">
        <v>0.55344023254436714</v>
      </c>
      <c r="G17" s="119">
        <v>0.53333333333333333</v>
      </c>
    </row>
    <row r="18" spans="1:14" x14ac:dyDescent="0.2">
      <c r="A18" s="3" t="s">
        <v>1</v>
      </c>
      <c r="B18" s="119">
        <v>8.0712316959778707E-3</v>
      </c>
      <c r="C18" s="119">
        <v>0.49051502691518689</v>
      </c>
      <c r="D18" s="119">
        <v>0.17773999999999998</v>
      </c>
      <c r="E18" s="119">
        <v>-1.9039437464602578E-2</v>
      </c>
      <c r="F18" s="119">
        <v>0.723583312294374</v>
      </c>
      <c r="G18" s="119">
        <v>1.4333333333333333</v>
      </c>
    </row>
    <row r="19" spans="1:14" x14ac:dyDescent="0.2">
      <c r="A19" s="3" t="s">
        <v>123</v>
      </c>
      <c r="B19" s="119">
        <v>0.5000934750126157</v>
      </c>
      <c r="C19" s="119">
        <v>0.92858469490631512</v>
      </c>
      <c r="D19" s="119">
        <v>-2.1779999999999987E-2</v>
      </c>
      <c r="E19" s="119">
        <v>-8.3205348062463394E-2</v>
      </c>
      <c r="F19" s="119">
        <v>1.1073069006549314</v>
      </c>
      <c r="G19" s="119">
        <v>2.4333333333333336</v>
      </c>
      <c r="H19" s="95"/>
    </row>
    <row r="20" spans="1:14" x14ac:dyDescent="0.2">
      <c r="A20" s="3" t="s">
        <v>2</v>
      </c>
      <c r="B20" s="119">
        <v>0.24678040779570276</v>
      </c>
      <c r="C20" s="119">
        <v>0.80592565090821988</v>
      </c>
      <c r="D20" s="119">
        <v>-9.3780000000000002E-2</v>
      </c>
      <c r="E20" s="119">
        <v>-2.0382053744583226E-2</v>
      </c>
      <c r="F20" s="119">
        <v>1.3040188733002613</v>
      </c>
      <c r="G20" s="119">
        <v>2.2333333333333334</v>
      </c>
      <c r="H20" s="95"/>
    </row>
    <row r="21" spans="1:14" x14ac:dyDescent="0.2">
      <c r="A21" s="3" t="s">
        <v>0</v>
      </c>
      <c r="B21" s="119">
        <v>5.5269167517069763E-2</v>
      </c>
      <c r="C21" s="119">
        <v>1.0624370105494449</v>
      </c>
      <c r="D21" s="119">
        <v>-9.3780000000000002E-2</v>
      </c>
      <c r="E21" s="119">
        <v>4.0877468662372206E-2</v>
      </c>
      <c r="F21" s="119">
        <v>1.4215178969330751</v>
      </c>
      <c r="G21" s="119">
        <v>2.5666666666666669</v>
      </c>
      <c r="H21" s="95"/>
    </row>
    <row r="22" spans="1:14" x14ac:dyDescent="0.2">
      <c r="A22" s="3" t="s">
        <v>1</v>
      </c>
      <c r="B22" s="119">
        <v>8.4592567227083346E-2</v>
      </c>
      <c r="C22" s="119">
        <v>1.1945320531156329</v>
      </c>
      <c r="D22" s="119">
        <v>-4.3520000000000003E-2</v>
      </c>
      <c r="E22" s="119">
        <v>4.9005473075567199E-2</v>
      </c>
      <c r="F22" s="119">
        <v>1.2975893878926068</v>
      </c>
      <c r="G22" s="119">
        <v>2.6333333333333333</v>
      </c>
      <c r="H22" s="95"/>
    </row>
    <row r="23" spans="1:14" ht="12.75" customHeight="1" x14ac:dyDescent="0.2">
      <c r="A23" s="3" t="s">
        <v>139</v>
      </c>
      <c r="B23" s="119">
        <v>-1.7708702661171395E-2</v>
      </c>
      <c r="C23" s="119">
        <v>0.88755168992436795</v>
      </c>
      <c r="D23" s="119">
        <v>6.9000000000000006E-2</v>
      </c>
      <c r="E23" s="119">
        <v>0.28375837715757968</v>
      </c>
      <c r="F23" s="119">
        <v>1.0569360246700841</v>
      </c>
      <c r="G23" s="119">
        <v>2.2884129285707231</v>
      </c>
      <c r="H23" s="95"/>
      <c r="I23" s="240" t="s">
        <v>264</v>
      </c>
      <c r="J23" s="240"/>
      <c r="K23" s="240"/>
      <c r="L23" s="240"/>
      <c r="M23" s="240"/>
      <c r="N23" s="240"/>
    </row>
    <row r="24" spans="1:14" ht="12.75" customHeight="1" x14ac:dyDescent="0.2">
      <c r="A24" s="3" t="s">
        <v>2</v>
      </c>
      <c r="B24" s="119">
        <v>0.12801911481408368</v>
      </c>
      <c r="C24" s="119">
        <v>1.0053644574256655</v>
      </c>
      <c r="D24" s="119">
        <v>8.7999999999999995E-2</v>
      </c>
      <c r="E24" s="119">
        <v>0.33908337239289055</v>
      </c>
      <c r="F24" s="119">
        <v>0.91470751428108188</v>
      </c>
      <c r="G24" s="119">
        <v>2.4913491400000001</v>
      </c>
      <c r="H24" s="95"/>
      <c r="I24" s="240"/>
      <c r="J24" s="240"/>
      <c r="K24" s="240"/>
      <c r="L24" s="240"/>
      <c r="M24" s="240"/>
      <c r="N24" s="240"/>
    </row>
    <row r="25" spans="1:14" ht="12.75" customHeight="1" x14ac:dyDescent="0.2">
      <c r="A25" s="3" t="s">
        <v>0</v>
      </c>
      <c r="B25" s="119">
        <v>0.19624590946421602</v>
      </c>
      <c r="C25" s="119">
        <v>0.89118121286804886</v>
      </c>
      <c r="D25" s="119">
        <v>8.7999999999999995E-2</v>
      </c>
      <c r="E25" s="119">
        <v>0.36346184773752777</v>
      </c>
      <c r="F25" s="119">
        <v>0.82082421076299061</v>
      </c>
      <c r="G25" s="119">
        <v>2.3760495800000001</v>
      </c>
      <c r="H25" s="95"/>
    </row>
    <row r="26" spans="1:14" ht="12.75" customHeight="1" x14ac:dyDescent="0.2">
      <c r="A26" s="3" t="s">
        <v>1</v>
      </c>
      <c r="B26" s="119">
        <v>5.6852627476005245E-2</v>
      </c>
      <c r="C26" s="119">
        <v>0.73477923013798574</v>
      </c>
      <c r="D26" s="119">
        <v>8.7999999999999995E-2</v>
      </c>
      <c r="E26" s="119">
        <v>0.38415306875291882</v>
      </c>
      <c r="F26" s="119">
        <v>0.90772504646976326</v>
      </c>
      <c r="G26" s="119">
        <v>2.1866333299999998</v>
      </c>
      <c r="H26" s="95"/>
    </row>
    <row r="27" spans="1:14" ht="12.75" customHeight="1" x14ac:dyDescent="0.2">
      <c r="A27" s="3" t="s">
        <v>242</v>
      </c>
      <c r="B27" s="119">
        <v>-3.0698197604723382E-2</v>
      </c>
      <c r="C27" s="119">
        <v>0.67072079901890536</v>
      </c>
      <c r="D27" s="119">
        <v>4.0333333333333332E-2</v>
      </c>
      <c r="E27" s="119">
        <v>0.31192677022092552</v>
      </c>
      <c r="F27" s="119">
        <v>0.9017101518046694</v>
      </c>
      <c r="G27" s="119">
        <v>1.90793817</v>
      </c>
      <c r="H27" s="95"/>
      <c r="I27" s="19" t="s">
        <v>237</v>
      </c>
      <c r="J27" s="120"/>
      <c r="K27" s="120"/>
      <c r="L27" s="120"/>
    </row>
    <row r="28" spans="1:14" ht="12.75" customHeight="1" x14ac:dyDescent="0.2">
      <c r="A28" s="3" t="s">
        <v>2</v>
      </c>
      <c r="B28" s="119">
        <v>-0.11384974635248521</v>
      </c>
      <c r="C28" s="119">
        <v>0.64335879021818387</v>
      </c>
      <c r="D28" s="119">
        <v>0</v>
      </c>
      <c r="E28" s="119">
        <v>0.28518903271463247</v>
      </c>
      <c r="F28" s="119">
        <v>0.97234887476129261</v>
      </c>
      <c r="G28" s="119">
        <v>1.7937688199999999</v>
      </c>
      <c r="H28" s="95"/>
      <c r="I28" s="242" t="s">
        <v>331</v>
      </c>
      <c r="J28" s="242"/>
      <c r="K28" s="242"/>
      <c r="L28" s="242"/>
      <c r="M28" s="242"/>
      <c r="N28" s="242"/>
    </row>
    <row r="29" spans="1:14" ht="12.75" customHeight="1" x14ac:dyDescent="0.2">
      <c r="A29" s="3" t="s">
        <v>0</v>
      </c>
      <c r="B29" s="119">
        <v>-6.7335442522231365E-2</v>
      </c>
      <c r="C29" s="119">
        <v>0.58819007480148555</v>
      </c>
      <c r="D29" s="119">
        <v>0</v>
      </c>
      <c r="E29" s="119">
        <v>0.25623656811394374</v>
      </c>
      <c r="F29" s="119">
        <v>1.0207259056973643</v>
      </c>
      <c r="G29" s="119">
        <v>1.8031343399999999</v>
      </c>
      <c r="H29" s="95"/>
      <c r="I29" s="242"/>
      <c r="J29" s="242"/>
      <c r="K29" s="242"/>
      <c r="L29" s="242"/>
      <c r="M29" s="242"/>
      <c r="N29" s="242"/>
    </row>
    <row r="30" spans="1:14" ht="12.75" customHeight="1" x14ac:dyDescent="0.2">
      <c r="A30" s="3" t="s">
        <v>1</v>
      </c>
      <c r="B30" s="119">
        <v>-4.891205854746293E-2</v>
      </c>
      <c r="C30" s="119">
        <v>0.5932317011863959</v>
      </c>
      <c r="D30" s="119">
        <v>0</v>
      </c>
      <c r="E30" s="119">
        <v>0.25128304122842798</v>
      </c>
      <c r="F30" s="119">
        <v>1.1002986294371488</v>
      </c>
      <c r="G30" s="119">
        <v>1.9008204399999999</v>
      </c>
      <c r="H30" s="95"/>
      <c r="I30" s="242"/>
      <c r="J30" s="242"/>
      <c r="K30" s="242"/>
      <c r="L30" s="242"/>
      <c r="M30" s="242"/>
      <c r="N30" s="242"/>
    </row>
    <row r="31" spans="1:14" x14ac:dyDescent="0.2">
      <c r="I31" s="242" t="s">
        <v>66</v>
      </c>
      <c r="J31" s="242"/>
      <c r="K31" s="242"/>
      <c r="L31" s="242"/>
      <c r="M31" s="242"/>
      <c r="N31" s="242"/>
    </row>
    <row r="33" spans="1:14" x14ac:dyDescent="0.2">
      <c r="B33" s="43"/>
    </row>
    <row r="34" spans="1:14" x14ac:dyDescent="0.2">
      <c r="B34" s="43"/>
      <c r="C34" s="43"/>
      <c r="D34" s="43"/>
      <c r="E34" s="43"/>
      <c r="F34" s="43"/>
      <c r="G34" s="43"/>
      <c r="I34" s="113"/>
      <c r="J34" s="113"/>
      <c r="K34" s="113"/>
      <c r="L34" s="113"/>
      <c r="M34" s="113"/>
      <c r="N34" s="113"/>
    </row>
    <row r="35" spans="1:14" x14ac:dyDescent="0.2">
      <c r="A35" s="3"/>
      <c r="B35" s="53"/>
      <c r="C35" s="53"/>
      <c r="D35" s="53"/>
      <c r="E35" s="53"/>
      <c r="F35" s="53"/>
      <c r="G35" s="53"/>
    </row>
    <row r="36" spans="1:14" x14ac:dyDescent="0.2">
      <c r="A36" s="3"/>
      <c r="B36" s="53"/>
      <c r="C36" s="53"/>
      <c r="D36" s="53"/>
      <c r="E36" s="53"/>
      <c r="F36" s="53"/>
      <c r="G36" s="53"/>
    </row>
    <row r="37" spans="1:14" x14ac:dyDescent="0.2">
      <c r="A37" s="3"/>
      <c r="B37" s="53"/>
      <c r="C37" s="53"/>
      <c r="D37" s="53"/>
      <c r="E37" s="53"/>
      <c r="F37" s="53"/>
      <c r="G37" s="53"/>
    </row>
    <row r="38" spans="1:14" x14ac:dyDescent="0.2">
      <c r="A38" s="3"/>
      <c r="B38" s="53"/>
      <c r="C38" s="53"/>
      <c r="D38" s="53"/>
      <c r="E38" s="53"/>
      <c r="F38" s="53"/>
      <c r="G38" s="53"/>
    </row>
    <row r="39" spans="1:14" x14ac:dyDescent="0.2">
      <c r="A39" s="3"/>
      <c r="B39" s="53"/>
      <c r="C39" s="53"/>
      <c r="D39" s="53"/>
      <c r="E39" s="53"/>
      <c r="F39" s="53"/>
      <c r="G39" s="53"/>
    </row>
    <row r="40" spans="1:14" x14ac:dyDescent="0.2">
      <c r="A40" s="3"/>
      <c r="B40" s="53"/>
      <c r="C40" s="53"/>
      <c r="D40" s="53"/>
      <c r="E40" s="53"/>
      <c r="F40" s="53"/>
      <c r="G40" s="53"/>
    </row>
    <row r="48" spans="1:14" x14ac:dyDescent="0.2">
      <c r="I48" s="240" t="s">
        <v>258</v>
      </c>
      <c r="J48" s="240"/>
      <c r="K48" s="240"/>
      <c r="L48" s="240"/>
      <c r="M48" s="240"/>
      <c r="N48" s="240"/>
    </row>
    <row r="49" spans="3:14" x14ac:dyDescent="0.2">
      <c r="C49" s="115"/>
      <c r="D49" s="115"/>
      <c r="E49" s="43"/>
      <c r="F49" s="43"/>
      <c r="G49" s="118"/>
      <c r="I49" s="240"/>
      <c r="J49" s="240"/>
      <c r="K49" s="240"/>
      <c r="L49" s="240"/>
      <c r="M49" s="240"/>
      <c r="N49" s="240"/>
    </row>
    <row r="50" spans="3:14" x14ac:dyDescent="0.2">
      <c r="I50" s="49"/>
    </row>
  </sheetData>
  <mergeCells count="6">
    <mergeCell ref="I48:N49"/>
    <mergeCell ref="I4:N5"/>
    <mergeCell ref="I6:N6"/>
    <mergeCell ref="I31:N31"/>
    <mergeCell ref="I23:N24"/>
    <mergeCell ref="I28:N30"/>
  </mergeCells>
  <phoneticPr fontId="3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AA31"/>
  <sheetViews>
    <sheetView workbookViewId="0"/>
  </sheetViews>
  <sheetFormatPr defaultRowHeight="12.75" x14ac:dyDescent="0.2"/>
  <cols>
    <col min="2" max="2" width="13.5703125" customWidth="1"/>
    <col min="3" max="4" width="16.7109375" customWidth="1"/>
    <col min="13" max="25" width="0" hidden="1" customWidth="1"/>
    <col min="26" max="26" width="9.5703125" hidden="1" customWidth="1"/>
    <col min="27" max="27" width="9.140625" customWidth="1"/>
  </cols>
  <sheetData>
    <row r="1" spans="1:27" ht="27" customHeight="1" x14ac:dyDescent="0.2">
      <c r="B1" s="16" t="s">
        <v>146</v>
      </c>
      <c r="C1" s="16" t="s">
        <v>114</v>
      </c>
      <c r="D1" s="16" t="s">
        <v>148</v>
      </c>
    </row>
    <row r="2" spans="1:27" ht="26.25" customHeight="1" x14ac:dyDescent="0.2">
      <c r="B2" s="16" t="s">
        <v>145</v>
      </c>
      <c r="C2" s="16" t="s">
        <v>113</v>
      </c>
      <c r="D2" s="16" t="s">
        <v>147</v>
      </c>
    </row>
    <row r="3" spans="1:27" x14ac:dyDescent="0.2">
      <c r="A3" s="3" t="s">
        <v>72</v>
      </c>
      <c r="B3" s="17">
        <v>-0.43794445218527067</v>
      </c>
      <c r="C3" s="54">
        <v>2.9698866744511814</v>
      </c>
      <c r="D3" s="55">
        <v>-1.6241791056846024</v>
      </c>
      <c r="F3" s="2" t="s">
        <v>164</v>
      </c>
      <c r="G3" s="1"/>
      <c r="H3" s="1"/>
      <c r="I3" s="1"/>
      <c r="R3" s="110"/>
      <c r="S3" s="46"/>
      <c r="Z3" s="111"/>
      <c r="AA3" s="111"/>
    </row>
    <row r="4" spans="1:27" ht="12.75" customHeight="1" x14ac:dyDescent="0.2">
      <c r="A4" s="3" t="s">
        <v>2</v>
      </c>
      <c r="B4" s="17">
        <v>-0.64633460291158273</v>
      </c>
      <c r="C4" s="54">
        <v>3.7836837007169546</v>
      </c>
      <c r="D4" s="55">
        <v>-3.8908722935695463</v>
      </c>
      <c r="F4" s="241" t="s">
        <v>312</v>
      </c>
      <c r="G4" s="241"/>
      <c r="H4" s="241"/>
      <c r="I4" s="241"/>
      <c r="J4" s="241"/>
      <c r="K4" s="241"/>
      <c r="R4" s="110"/>
      <c r="S4" s="46"/>
      <c r="Z4" s="111"/>
      <c r="AA4" s="111"/>
    </row>
    <row r="5" spans="1:27" x14ac:dyDescent="0.2">
      <c r="A5" s="3" t="s">
        <v>0</v>
      </c>
      <c r="B5" s="17">
        <v>-0.68483745290382869</v>
      </c>
      <c r="C5" s="54">
        <v>3.2532141488183974</v>
      </c>
      <c r="D5" s="55">
        <v>-1.578075117573384</v>
      </c>
      <c r="F5" s="241"/>
      <c r="G5" s="241"/>
      <c r="H5" s="241"/>
      <c r="I5" s="241"/>
      <c r="J5" s="241"/>
      <c r="K5" s="241"/>
      <c r="R5" s="110"/>
      <c r="S5" s="46"/>
      <c r="Z5" s="111"/>
      <c r="AA5" s="111"/>
    </row>
    <row r="6" spans="1:27" x14ac:dyDescent="0.2">
      <c r="A6" s="3" t="s">
        <v>1</v>
      </c>
      <c r="B6" s="17">
        <v>-0.46636968552552743</v>
      </c>
      <c r="C6" s="54">
        <v>2.3263771154085524</v>
      </c>
      <c r="D6" s="55">
        <v>-1.8405984020888408</v>
      </c>
      <c r="F6" s="37" t="s">
        <v>15</v>
      </c>
      <c r="R6" s="110"/>
      <c r="S6" s="46"/>
      <c r="Z6" s="111"/>
      <c r="AA6" s="111"/>
    </row>
    <row r="7" spans="1:27" x14ac:dyDescent="0.2">
      <c r="A7" s="3" t="s">
        <v>95</v>
      </c>
      <c r="B7" s="17">
        <v>-0.20892162341249834</v>
      </c>
      <c r="C7" s="54">
        <v>3.4490303819553878</v>
      </c>
      <c r="D7" s="55">
        <v>0.32311071743677716</v>
      </c>
      <c r="R7" s="110"/>
      <c r="S7" s="46"/>
      <c r="Z7" s="111"/>
      <c r="AA7" s="111"/>
    </row>
    <row r="8" spans="1:27" x14ac:dyDescent="0.2">
      <c r="A8" s="3" t="s">
        <v>2</v>
      </c>
      <c r="B8" s="17">
        <v>0.35528700192917945</v>
      </c>
      <c r="C8" s="54">
        <v>1.5123621207270055</v>
      </c>
      <c r="D8" s="55">
        <v>0.99606232052088139</v>
      </c>
      <c r="R8" s="110"/>
      <c r="S8" s="46"/>
      <c r="Z8" s="111"/>
      <c r="AA8" s="111"/>
    </row>
    <row r="9" spans="1:27" x14ac:dyDescent="0.2">
      <c r="A9" s="3" t="s">
        <v>0</v>
      </c>
      <c r="B9" s="17">
        <v>0.84605530256711692</v>
      </c>
      <c r="C9" s="54">
        <v>1.5262236418006014</v>
      </c>
      <c r="D9" s="55">
        <v>0.53448618734934039</v>
      </c>
      <c r="R9" s="110"/>
      <c r="S9" s="46"/>
      <c r="Z9" s="111"/>
      <c r="AA9" s="111"/>
    </row>
    <row r="10" spans="1:27" x14ac:dyDescent="0.2">
      <c r="A10" s="3" t="s">
        <v>1</v>
      </c>
      <c r="B10" s="17">
        <v>0.94277627653579865</v>
      </c>
      <c r="C10" s="54">
        <v>0.6904876961231512</v>
      </c>
      <c r="D10" s="55">
        <v>-1.2370629069672789</v>
      </c>
      <c r="R10" s="110"/>
      <c r="S10" s="46"/>
      <c r="Z10" s="111"/>
      <c r="AA10" s="111"/>
    </row>
    <row r="11" spans="1:27" x14ac:dyDescent="0.2">
      <c r="A11" s="3" t="s">
        <v>100</v>
      </c>
      <c r="B11" s="17">
        <v>1.1326396466618489</v>
      </c>
      <c r="C11" s="54">
        <v>-0.89689237920197618</v>
      </c>
      <c r="D11" s="55">
        <v>-14.586606324446919</v>
      </c>
      <c r="R11" s="110"/>
      <c r="S11" s="46"/>
      <c r="Z11" s="111"/>
      <c r="AA11" s="111"/>
    </row>
    <row r="12" spans="1:27" x14ac:dyDescent="0.2">
      <c r="A12" s="3" t="s">
        <v>2</v>
      </c>
      <c r="B12" s="17">
        <v>1.0911645963642802</v>
      </c>
      <c r="C12" s="54">
        <v>0.69595640981188822</v>
      </c>
      <c r="D12" s="55">
        <v>-10.144840591664684</v>
      </c>
      <c r="R12" s="110"/>
      <c r="S12" s="46"/>
      <c r="Z12" s="111"/>
      <c r="AA12" s="111"/>
    </row>
    <row r="13" spans="1:27" x14ac:dyDescent="0.2">
      <c r="A13" s="3" t="s">
        <v>0</v>
      </c>
      <c r="B13" s="17">
        <v>1.1346605783681309</v>
      </c>
      <c r="C13" s="54">
        <v>0.29966897094396994</v>
      </c>
      <c r="D13" s="55">
        <v>-12.611187990364181</v>
      </c>
      <c r="R13" s="110"/>
      <c r="S13" s="46"/>
      <c r="Z13" s="111"/>
      <c r="AA13" s="111"/>
    </row>
    <row r="14" spans="1:27" x14ac:dyDescent="0.2">
      <c r="A14" s="3" t="s">
        <v>1</v>
      </c>
      <c r="B14" s="17">
        <v>1.309603508930796</v>
      </c>
      <c r="C14" s="54">
        <v>-4.8435410514073518E-2</v>
      </c>
      <c r="D14" s="55">
        <v>-16.594517063311528</v>
      </c>
      <c r="R14" s="110"/>
      <c r="S14" s="46"/>
      <c r="Z14" s="111"/>
      <c r="AA14" s="111"/>
    </row>
    <row r="15" spans="1:27" x14ac:dyDescent="0.2">
      <c r="A15" s="3" t="s">
        <v>110</v>
      </c>
      <c r="B15" s="17">
        <v>1.255178578410554</v>
      </c>
      <c r="C15" s="54">
        <v>-0.38126362413770953</v>
      </c>
      <c r="D15" s="55">
        <v>-12.439665277956129</v>
      </c>
      <c r="R15" s="110"/>
      <c r="S15" s="46"/>
      <c r="Z15" s="111"/>
      <c r="AA15" s="111"/>
    </row>
    <row r="16" spans="1:27" x14ac:dyDescent="0.2">
      <c r="A16" s="3" t="s">
        <v>2</v>
      </c>
      <c r="B16" s="17">
        <v>1.0934861048824758</v>
      </c>
      <c r="C16" s="54">
        <v>-0.82712281610016292</v>
      </c>
      <c r="D16" s="55">
        <v>-12.35252264763859</v>
      </c>
      <c r="R16" s="110"/>
      <c r="S16" s="46"/>
      <c r="Z16" s="111"/>
      <c r="AA16" s="111"/>
    </row>
    <row r="17" spans="1:27" x14ac:dyDescent="0.2">
      <c r="A17" s="3" t="s">
        <v>0</v>
      </c>
      <c r="B17" s="17">
        <v>1.0511224631384763</v>
      </c>
      <c r="C17" s="54">
        <v>0.20689004343589734</v>
      </c>
      <c r="D17" s="55">
        <v>-9.5084504292596659</v>
      </c>
      <c r="R17" s="110"/>
      <c r="S17" s="46"/>
      <c r="Z17" s="111"/>
      <c r="AA17" s="111"/>
    </row>
    <row r="18" spans="1:27" x14ac:dyDescent="0.2">
      <c r="A18" s="3" t="s">
        <v>1</v>
      </c>
      <c r="B18" s="17">
        <v>1.3742670459791473</v>
      </c>
      <c r="C18" s="54">
        <v>1.7902344244547357</v>
      </c>
      <c r="D18" s="55">
        <v>0.24377308267834832</v>
      </c>
      <c r="R18" s="110"/>
      <c r="S18" s="46"/>
      <c r="Z18" s="111"/>
      <c r="AA18" s="111"/>
    </row>
    <row r="19" spans="1:27" x14ac:dyDescent="0.2">
      <c r="A19" s="3" t="s">
        <v>123</v>
      </c>
      <c r="B19" s="17">
        <v>2.1030548348747615</v>
      </c>
      <c r="C19" s="54">
        <v>3.3890588373972896</v>
      </c>
      <c r="D19" s="55">
        <v>15.104178968360413</v>
      </c>
      <c r="M19" s="17"/>
      <c r="R19" s="110"/>
      <c r="S19" s="46"/>
      <c r="Z19" s="111"/>
      <c r="AA19" s="111"/>
    </row>
    <row r="20" spans="1:27" x14ac:dyDescent="0.2">
      <c r="A20" s="3" t="s">
        <v>2</v>
      </c>
      <c r="B20" s="17">
        <v>2.4766604404253334</v>
      </c>
      <c r="C20" s="54">
        <v>2.9413896917299818</v>
      </c>
      <c r="D20" s="55">
        <v>7.4534374701394164</v>
      </c>
      <c r="M20" s="17"/>
      <c r="R20" s="110"/>
      <c r="S20" s="26"/>
      <c r="Z20" s="111"/>
      <c r="AA20" s="111"/>
    </row>
    <row r="21" spans="1:27" x14ac:dyDescent="0.2">
      <c r="A21" s="3" t="s">
        <v>0</v>
      </c>
      <c r="B21" s="17">
        <v>2.6998206949111481</v>
      </c>
      <c r="C21" s="54">
        <v>3.877580106081572</v>
      </c>
      <c r="D21" s="55">
        <v>1.6692787235207469</v>
      </c>
      <c r="M21" s="17"/>
      <c r="Q21" s="46"/>
      <c r="R21" s="46"/>
      <c r="S21" s="26"/>
      <c r="Z21" s="111"/>
      <c r="AA21" s="111"/>
    </row>
    <row r="22" spans="1:27" x14ac:dyDescent="0.2">
      <c r="A22" s="3" t="s">
        <v>1</v>
      </c>
      <c r="B22" s="17">
        <v>2.4644492274686303</v>
      </c>
      <c r="C22" s="54">
        <v>4.3596878490166162</v>
      </c>
      <c r="D22" s="55">
        <v>2.5549249063061552</v>
      </c>
      <c r="M22" s="17"/>
      <c r="Q22" s="46"/>
      <c r="R22" s="46"/>
      <c r="S22" s="26"/>
      <c r="Z22" s="111"/>
      <c r="AA22" s="111"/>
    </row>
    <row r="23" spans="1:27" x14ac:dyDescent="0.2">
      <c r="A23" s="3" t="s">
        <v>139</v>
      </c>
      <c r="B23" s="17">
        <v>2.0073878484104357</v>
      </c>
      <c r="C23" s="54">
        <v>3.239300534334729</v>
      </c>
      <c r="D23" s="55">
        <v>-0.53485083820592849</v>
      </c>
      <c r="M23" s="17"/>
      <c r="Q23" s="46"/>
      <c r="R23" s="46"/>
      <c r="S23" s="26"/>
      <c r="Z23" s="111"/>
      <c r="AA23" s="111"/>
    </row>
    <row r="24" spans="1:27" x14ac:dyDescent="0.2">
      <c r="A24" s="3" t="s">
        <v>2</v>
      </c>
      <c r="B24" s="17">
        <v>1.73726006698533</v>
      </c>
      <c r="C24" s="54">
        <v>3.6692822075721798</v>
      </c>
      <c r="D24" s="55">
        <v>3.8665243962125695</v>
      </c>
      <c r="F24" s="2" t="s">
        <v>165</v>
      </c>
      <c r="M24" s="17"/>
      <c r="Q24" s="46"/>
      <c r="R24" s="46"/>
      <c r="S24" s="26"/>
      <c r="Z24" s="111"/>
      <c r="AA24" s="111"/>
    </row>
    <row r="25" spans="1:27" ht="12.75" customHeight="1" x14ac:dyDescent="0.2">
      <c r="A25" s="3" t="s">
        <v>0</v>
      </c>
      <c r="B25" s="17">
        <v>1.5589520159283401</v>
      </c>
      <c r="C25" s="54">
        <v>3.25254721702861</v>
      </c>
      <c r="D25" s="55">
        <v>5.9271585942635996</v>
      </c>
      <c r="F25" s="241" t="s">
        <v>332</v>
      </c>
      <c r="G25" s="241"/>
      <c r="H25" s="241"/>
      <c r="I25" s="241"/>
      <c r="J25" s="241"/>
      <c r="K25" s="241"/>
      <c r="M25" s="17"/>
      <c r="Q25" s="46"/>
      <c r="R25" s="46"/>
      <c r="S25" s="26"/>
      <c r="Z25" s="111"/>
      <c r="AA25" s="111"/>
    </row>
    <row r="26" spans="1:27" x14ac:dyDescent="0.2">
      <c r="A26" s="3" t="s">
        <v>1</v>
      </c>
      <c r="B26" s="17">
        <v>1.7239986010979</v>
      </c>
      <c r="C26" s="54">
        <v>2.6817263488134002</v>
      </c>
      <c r="D26" s="55">
        <v>1.7171035078940899</v>
      </c>
      <c r="F26" s="241"/>
      <c r="G26" s="241"/>
      <c r="H26" s="241"/>
      <c r="I26" s="241"/>
      <c r="J26" s="241"/>
      <c r="K26" s="241"/>
      <c r="M26" s="17"/>
      <c r="Q26" s="46"/>
      <c r="R26" s="46"/>
      <c r="S26" s="26"/>
      <c r="Z26" s="111"/>
      <c r="AA26" s="111"/>
    </row>
    <row r="27" spans="1:27" ht="12.75" customHeight="1" x14ac:dyDescent="0.2">
      <c r="A27" s="3" t="s">
        <v>242</v>
      </c>
      <c r="B27" s="17">
        <v>1.7125748004341399</v>
      </c>
      <c r="C27" s="54">
        <v>2.4479320667357398</v>
      </c>
      <c r="D27" s="55">
        <v>-0.927168807023803</v>
      </c>
      <c r="F27" s="51" t="s">
        <v>170</v>
      </c>
      <c r="G27" s="65"/>
      <c r="H27" s="65"/>
      <c r="I27" s="65"/>
      <c r="J27" s="65"/>
      <c r="K27" s="65"/>
      <c r="M27" s="17"/>
      <c r="Q27" s="46"/>
      <c r="R27" s="46"/>
      <c r="S27" s="26"/>
      <c r="Z27" s="111"/>
      <c r="AA27" s="111"/>
    </row>
    <row r="28" spans="1:27" x14ac:dyDescent="0.2">
      <c r="A28" s="3" t="s">
        <v>2</v>
      </c>
      <c r="B28" s="17">
        <v>1.8467355355974799</v>
      </c>
      <c r="C28" s="54">
        <v>2.3480688466722399</v>
      </c>
      <c r="D28" s="55">
        <v>-3.4385710478765894</v>
      </c>
      <c r="G28" s="28"/>
      <c r="H28" s="28"/>
      <c r="I28" s="28"/>
      <c r="J28" s="28"/>
      <c r="K28" s="28"/>
      <c r="M28" s="17"/>
      <c r="Q28" s="46"/>
      <c r="R28" s="46"/>
      <c r="S28" s="26"/>
      <c r="Z28" s="111"/>
      <c r="AA28" s="111"/>
    </row>
    <row r="29" spans="1:27" x14ac:dyDescent="0.2">
      <c r="A29" s="3" t="s">
        <v>0</v>
      </c>
      <c r="B29" s="17">
        <v>1.93861570788469</v>
      </c>
      <c r="C29" s="54">
        <v>2.1467193913598401</v>
      </c>
      <c r="D29" s="55">
        <v>-2.0337129468523294</v>
      </c>
      <c r="M29" s="17"/>
      <c r="Q29" s="46"/>
      <c r="R29" s="46"/>
      <c r="S29" s="26"/>
      <c r="Z29" s="111"/>
      <c r="AA29" s="111"/>
    </row>
    <row r="30" spans="1:27" x14ac:dyDescent="0.2">
      <c r="A30" s="3" t="s">
        <v>1</v>
      </c>
      <c r="B30" s="17">
        <v>2.0897443618162499</v>
      </c>
      <c r="C30" s="54">
        <v>2.1651198329656101</v>
      </c>
      <c r="D30" s="55">
        <v>-1.4772767950894901</v>
      </c>
    </row>
    <row r="31" spans="1:27" x14ac:dyDescent="0.2">
      <c r="G31" s="1"/>
      <c r="H31" s="1"/>
      <c r="I31" s="1"/>
      <c r="J31" s="1"/>
      <c r="K31" s="1"/>
    </row>
  </sheetData>
  <mergeCells count="2">
    <mergeCell ref="F4:K5"/>
    <mergeCell ref="F25:K26"/>
  </mergeCells>
  <phoneticPr fontId="3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B1:T16"/>
  <sheetViews>
    <sheetView workbookViewId="0"/>
  </sheetViews>
  <sheetFormatPr defaultColWidth="9.140625" defaultRowHeight="12.75" x14ac:dyDescent="0.2"/>
  <cols>
    <col min="1" max="1" width="9.140625" style="15"/>
    <col min="2" max="2" width="25" customWidth="1"/>
    <col min="3" max="10" width="4.7109375" customWidth="1"/>
    <col min="11" max="11" width="9.140625" style="15"/>
    <col min="12" max="12" width="25" customWidth="1"/>
    <col min="13" max="16" width="4.7109375" customWidth="1"/>
    <col min="17" max="20" width="4.7109375" style="15" customWidth="1"/>
    <col min="21" max="16384" width="9.140625" style="15"/>
  </cols>
  <sheetData>
    <row r="1" spans="2:20" ht="12.75" customHeight="1" x14ac:dyDescent="0.2">
      <c r="B1" s="24"/>
      <c r="L1" s="24"/>
    </row>
    <row r="2" spans="2:20" ht="12.75" customHeight="1" x14ac:dyDescent="0.2">
      <c r="B2" s="39" t="s">
        <v>158</v>
      </c>
      <c r="C2" s="25"/>
      <c r="D2" s="25"/>
      <c r="E2" s="25"/>
      <c r="F2" s="25"/>
      <c r="G2" s="25"/>
      <c r="H2" s="25"/>
      <c r="I2" s="25"/>
      <c r="J2" s="25"/>
      <c r="K2" s="40"/>
      <c r="L2" s="39" t="s">
        <v>159</v>
      </c>
      <c r="M2" s="25"/>
      <c r="N2" s="25"/>
      <c r="O2" s="25"/>
      <c r="P2" s="25"/>
    </row>
    <row r="3" spans="2:20" ht="12.75" customHeight="1" x14ac:dyDescent="0.2">
      <c r="B3" s="249" t="s">
        <v>313</v>
      </c>
      <c r="C3" s="249"/>
      <c r="D3" s="249"/>
      <c r="E3" s="249"/>
      <c r="F3" s="249"/>
      <c r="G3" s="249"/>
      <c r="H3" s="249"/>
      <c r="I3" s="249"/>
      <c r="J3" s="249"/>
      <c r="K3" s="40"/>
      <c r="L3" s="249" t="s">
        <v>333</v>
      </c>
      <c r="M3" s="249"/>
      <c r="N3" s="249"/>
      <c r="O3" s="249"/>
      <c r="P3" s="249"/>
      <c r="Q3" s="249"/>
      <c r="R3" s="249"/>
      <c r="S3" s="249"/>
      <c r="T3" s="249"/>
    </row>
    <row r="4" spans="2:20" ht="12.75" customHeight="1" x14ac:dyDescent="0.2">
      <c r="B4" s="252" t="s">
        <v>106</v>
      </c>
      <c r="C4" s="252"/>
      <c r="D4" s="252"/>
      <c r="E4" s="252"/>
      <c r="F4" s="252"/>
      <c r="G4" s="252"/>
      <c r="H4" s="252"/>
      <c r="K4" s="40"/>
      <c r="L4" s="252" t="s">
        <v>115</v>
      </c>
      <c r="M4" s="252"/>
      <c r="N4" s="252"/>
      <c r="O4" s="252"/>
      <c r="P4" s="252"/>
      <c r="Q4" s="252"/>
      <c r="R4" s="252"/>
    </row>
    <row r="5" spans="2:20" ht="12.75" customHeight="1" x14ac:dyDescent="0.2">
      <c r="B5" s="253"/>
      <c r="C5" s="253"/>
      <c r="D5" s="253"/>
      <c r="E5" s="253"/>
      <c r="F5" s="253"/>
      <c r="G5" s="253"/>
      <c r="H5" s="253"/>
      <c r="K5" s="40"/>
      <c r="L5" s="253"/>
      <c r="M5" s="253"/>
      <c r="N5" s="253"/>
      <c r="O5" s="253"/>
      <c r="P5" s="253"/>
      <c r="Q5" s="253"/>
      <c r="R5" s="253"/>
    </row>
    <row r="6" spans="2:20" x14ac:dyDescent="0.2">
      <c r="B6" s="136"/>
      <c r="C6" s="244" t="s">
        <v>112</v>
      </c>
      <c r="D6" s="245"/>
      <c r="E6" s="245" t="s">
        <v>125</v>
      </c>
      <c r="F6" s="245"/>
      <c r="G6" s="245" t="s">
        <v>141</v>
      </c>
      <c r="H6" s="245"/>
      <c r="I6" s="245" t="s">
        <v>244</v>
      </c>
      <c r="J6" s="245"/>
      <c r="L6" s="154"/>
      <c r="M6" s="250" t="s">
        <v>112</v>
      </c>
      <c r="N6" s="248"/>
      <c r="O6" s="248" t="s">
        <v>125</v>
      </c>
      <c r="P6" s="248"/>
      <c r="Q6" s="248" t="s">
        <v>141</v>
      </c>
      <c r="R6" s="248"/>
      <c r="S6" s="247">
        <v>2019</v>
      </c>
      <c r="T6" s="248"/>
    </row>
    <row r="7" spans="2:20" s="191" customFormat="1" ht="15" customHeight="1" x14ac:dyDescent="0.2">
      <c r="B7" s="190"/>
      <c r="C7" s="254" t="s">
        <v>31</v>
      </c>
      <c r="D7" s="246"/>
      <c r="E7" s="246" t="s">
        <v>31</v>
      </c>
      <c r="F7" s="246"/>
      <c r="G7" s="246" t="s">
        <v>32</v>
      </c>
      <c r="H7" s="246"/>
      <c r="I7" s="246" t="s">
        <v>32</v>
      </c>
      <c r="J7" s="246"/>
      <c r="L7" s="192"/>
      <c r="M7" s="251" t="s">
        <v>33</v>
      </c>
      <c r="N7" s="243"/>
      <c r="O7" s="243" t="s">
        <v>33</v>
      </c>
      <c r="P7" s="243"/>
      <c r="Q7" s="243" t="s">
        <v>61</v>
      </c>
      <c r="R7" s="243"/>
      <c r="S7" s="243" t="s">
        <v>61</v>
      </c>
      <c r="T7" s="243"/>
    </row>
    <row r="8" spans="2:20" ht="13.5" customHeight="1" x14ac:dyDescent="0.2">
      <c r="B8" s="172" t="s">
        <v>212</v>
      </c>
      <c r="C8" s="173">
        <v>0.163526872510177</v>
      </c>
      <c r="D8" s="188">
        <v>2.7206367401517037E-2</v>
      </c>
      <c r="E8" s="174">
        <v>-2.0593042259812521E-2</v>
      </c>
      <c r="F8" s="188">
        <v>-3.4261150172768045E-3</v>
      </c>
      <c r="G8" s="174">
        <v>2.0593202429507276</v>
      </c>
      <c r="H8" s="188">
        <v>0.34261416651022925</v>
      </c>
      <c r="I8" s="174">
        <v>1.6598832505633172</v>
      </c>
      <c r="J8" s="188">
        <v>0.27615885306948246</v>
      </c>
      <c r="L8" s="184" t="s">
        <v>211</v>
      </c>
      <c r="M8" s="185">
        <v>0.163526872510177</v>
      </c>
      <c r="N8" s="186">
        <v>2.7206367401517037E-2</v>
      </c>
      <c r="O8" s="187">
        <v>-2.0593042259812521E-2</v>
      </c>
      <c r="P8" s="186">
        <v>-3.4261150172768045E-3</v>
      </c>
      <c r="Q8" s="187">
        <v>2.0593202429507276</v>
      </c>
      <c r="R8" s="186">
        <v>0.34261416651022925</v>
      </c>
      <c r="S8" s="187">
        <v>1.6598832505633172</v>
      </c>
      <c r="T8" s="186">
        <v>0.27615885306948246</v>
      </c>
    </row>
    <row r="9" spans="2:20" x14ac:dyDescent="0.2">
      <c r="B9" s="136" t="s">
        <v>81</v>
      </c>
      <c r="C9" s="141"/>
      <c r="D9" s="189"/>
      <c r="E9" s="142"/>
      <c r="F9" s="189"/>
      <c r="G9" s="142"/>
      <c r="H9" s="189"/>
      <c r="I9" s="142"/>
      <c r="J9" s="189"/>
      <c r="L9" s="154" t="s">
        <v>118</v>
      </c>
      <c r="M9" s="155"/>
      <c r="N9" s="156"/>
      <c r="O9" s="157"/>
      <c r="P9" s="156"/>
      <c r="Q9" s="157"/>
      <c r="R9" s="156"/>
      <c r="S9" s="157"/>
      <c r="T9" s="156"/>
    </row>
    <row r="10" spans="2:20" x14ac:dyDescent="0.2">
      <c r="B10" s="148" t="s">
        <v>188</v>
      </c>
      <c r="C10" s="141">
        <v>1.2000000000000011</v>
      </c>
      <c r="D10" s="189">
        <v>5.6325453600000054E-2</v>
      </c>
      <c r="E10" s="142">
        <v>0.30000000000001137</v>
      </c>
      <c r="F10" s="189">
        <v>1.4081363400000536E-2</v>
      </c>
      <c r="G10" s="142">
        <v>3.0000000000000027</v>
      </c>
      <c r="H10" s="189">
        <v>0.14081363400000013</v>
      </c>
      <c r="I10" s="142">
        <v>2.0000000000000018</v>
      </c>
      <c r="J10" s="189">
        <v>9.3875756000000088E-2</v>
      </c>
      <c r="L10" s="158" t="s">
        <v>196</v>
      </c>
      <c r="M10" s="155">
        <v>1.2000000000000011</v>
      </c>
      <c r="N10" s="156">
        <v>5.6325453600000054E-2</v>
      </c>
      <c r="O10" s="157">
        <v>0.30000000000001137</v>
      </c>
      <c r="P10" s="156">
        <v>1.4081363400000536E-2</v>
      </c>
      <c r="Q10" s="157">
        <v>3.0000000000000027</v>
      </c>
      <c r="R10" s="156">
        <v>0.14081363400000013</v>
      </c>
      <c r="S10" s="157">
        <v>2.0000000000000018</v>
      </c>
      <c r="T10" s="156">
        <v>9.3875756000000088E-2</v>
      </c>
    </row>
    <row r="11" spans="2:20" x14ac:dyDescent="0.2">
      <c r="B11" s="148" t="s">
        <v>189</v>
      </c>
      <c r="C11" s="141">
        <v>-4.7453333333333321</v>
      </c>
      <c r="D11" s="189">
        <v>-0.13061350626399995</v>
      </c>
      <c r="E11" s="142">
        <v>-2.7724686108605816</v>
      </c>
      <c r="F11" s="189">
        <v>-7.6311150520802618E-2</v>
      </c>
      <c r="G11" s="142">
        <v>1.8171882897119611</v>
      </c>
      <c r="H11" s="189">
        <v>5.0017420777148228E-2</v>
      </c>
      <c r="I11" s="142">
        <v>0.13214111454745814</v>
      </c>
      <c r="J11" s="189">
        <v>3.6371342285774848E-3</v>
      </c>
      <c r="L11" s="158" t="s">
        <v>197</v>
      </c>
      <c r="M11" s="155">
        <v>-4.7453333333333321</v>
      </c>
      <c r="N11" s="156">
        <v>-0.13061350626399995</v>
      </c>
      <c r="O11" s="157">
        <v>-2.7724686108605816</v>
      </c>
      <c r="P11" s="156">
        <v>-7.6311150520802618E-2</v>
      </c>
      <c r="Q11" s="157">
        <v>1.8171882897119611</v>
      </c>
      <c r="R11" s="156">
        <v>5.0017420777148228E-2</v>
      </c>
      <c r="S11" s="157">
        <v>0.13214111454745814</v>
      </c>
      <c r="T11" s="156">
        <v>3.6371342285774848E-3</v>
      </c>
    </row>
    <row r="12" spans="2:20" x14ac:dyDescent="0.2">
      <c r="B12" s="148" t="s">
        <v>190</v>
      </c>
      <c r="C12" s="141">
        <v>0.95943848408959387</v>
      </c>
      <c r="D12" s="189">
        <v>1.9483317296407381E-2</v>
      </c>
      <c r="E12" s="142">
        <v>-1.6394480513932941</v>
      </c>
      <c r="F12" s="189">
        <v>-3.3292271579643623E-2</v>
      </c>
      <c r="G12" s="142">
        <v>0.95816929583511135</v>
      </c>
      <c r="H12" s="189">
        <v>1.9457543890523607E-2</v>
      </c>
      <c r="I12" s="142">
        <v>1.7107491646533746</v>
      </c>
      <c r="J12" s="189">
        <v>3.4740183286616079E-2</v>
      </c>
      <c r="L12" s="158" t="s">
        <v>198</v>
      </c>
      <c r="M12" s="155">
        <v>0.95943848408959387</v>
      </c>
      <c r="N12" s="156">
        <v>1.9483317296407381E-2</v>
      </c>
      <c r="O12" s="157">
        <v>-1.6394480513932941</v>
      </c>
      <c r="P12" s="156">
        <v>-3.3292271579643623E-2</v>
      </c>
      <c r="Q12" s="157">
        <v>0.95816929583511135</v>
      </c>
      <c r="R12" s="156">
        <v>1.9457543890523607E-2</v>
      </c>
      <c r="S12" s="157">
        <v>1.7107491646533746</v>
      </c>
      <c r="T12" s="156">
        <v>3.4740183286616079E-2</v>
      </c>
    </row>
    <row r="13" spans="2:20" x14ac:dyDescent="0.2">
      <c r="B13" s="148" t="s">
        <v>191</v>
      </c>
      <c r="C13" s="141">
        <v>1.3699250000000163</v>
      </c>
      <c r="D13" s="189">
        <v>1.1239833236975135E-2</v>
      </c>
      <c r="E13" s="142">
        <v>1.4095130895127355</v>
      </c>
      <c r="F13" s="189">
        <v>1.1564641912116768E-2</v>
      </c>
      <c r="G13" s="142">
        <v>2.0472158256977235</v>
      </c>
      <c r="H13" s="189">
        <v>1.6796806015612894E-2</v>
      </c>
      <c r="I13" s="142">
        <v>1.9017606071828064</v>
      </c>
      <c r="J13" s="189">
        <v>1.5603388566077025E-2</v>
      </c>
      <c r="L13" s="158" t="s">
        <v>199</v>
      </c>
      <c r="M13" s="155">
        <v>1.3699250000000163</v>
      </c>
      <c r="N13" s="156">
        <v>1.1239833236975135E-2</v>
      </c>
      <c r="O13" s="157">
        <v>1.4095130895127355</v>
      </c>
      <c r="P13" s="156">
        <v>1.1564641912116768E-2</v>
      </c>
      <c r="Q13" s="157">
        <v>2.0472158256977235</v>
      </c>
      <c r="R13" s="156">
        <v>1.6796806015612894E-2</v>
      </c>
      <c r="S13" s="157">
        <v>1.9017606071828064</v>
      </c>
      <c r="T13" s="156">
        <v>1.5603388566077025E-2</v>
      </c>
    </row>
    <row r="14" spans="2:20" x14ac:dyDescent="0.2">
      <c r="B14" s="148" t="s">
        <v>192</v>
      </c>
      <c r="C14" s="141">
        <v>3.5570356337149112</v>
      </c>
      <c r="D14" s="189">
        <v>3.8439696043655387E-2</v>
      </c>
      <c r="E14" s="142">
        <v>4.4264971570260272</v>
      </c>
      <c r="F14" s="189">
        <v>4.7835676325929832E-2</v>
      </c>
      <c r="G14" s="142">
        <v>2.7378891801672411</v>
      </c>
      <c r="H14" s="189">
        <v>2.9587453915081201E-2</v>
      </c>
      <c r="I14" s="142">
        <v>2.5229146294769187</v>
      </c>
      <c r="J14" s="189">
        <v>2.7264295747270823E-2</v>
      </c>
      <c r="L14" s="158" t="s">
        <v>200</v>
      </c>
      <c r="M14" s="155">
        <v>3.5570356337149112</v>
      </c>
      <c r="N14" s="156">
        <v>3.8439696043655387E-2</v>
      </c>
      <c r="O14" s="157">
        <v>4.4264971570260272</v>
      </c>
      <c r="P14" s="156">
        <v>4.7835676325929832E-2</v>
      </c>
      <c r="Q14" s="157">
        <v>2.7378891801672411</v>
      </c>
      <c r="R14" s="156">
        <v>2.9587453915081201E-2</v>
      </c>
      <c r="S14" s="157">
        <v>2.5229146294769187</v>
      </c>
      <c r="T14" s="156">
        <v>2.7264295747270823E-2</v>
      </c>
    </row>
    <row r="15" spans="2:20" x14ac:dyDescent="0.2">
      <c r="B15" s="214" t="s">
        <v>247</v>
      </c>
      <c r="L15" s="214" t="s">
        <v>246</v>
      </c>
      <c r="M15" s="26"/>
      <c r="N15" s="26"/>
      <c r="O15" s="26"/>
      <c r="P15" s="26"/>
    </row>
    <row r="16" spans="2:20" x14ac:dyDescent="0.2">
      <c r="C16" s="26"/>
      <c r="D16" s="26"/>
      <c r="E16" s="26"/>
      <c r="F16" s="26"/>
      <c r="G16" s="26"/>
      <c r="H16" s="26"/>
    </row>
  </sheetData>
  <mergeCells count="20">
    <mergeCell ref="S6:T6"/>
    <mergeCell ref="S7:T7"/>
    <mergeCell ref="L3:T3"/>
    <mergeCell ref="B3:J3"/>
    <mergeCell ref="E6:F6"/>
    <mergeCell ref="E7:F7"/>
    <mergeCell ref="M6:N6"/>
    <mergeCell ref="M7:N7"/>
    <mergeCell ref="B4:H5"/>
    <mergeCell ref="G6:H6"/>
    <mergeCell ref="G7:H7"/>
    <mergeCell ref="L4:R5"/>
    <mergeCell ref="Q6:R6"/>
    <mergeCell ref="Q7:R7"/>
    <mergeCell ref="O6:P6"/>
    <mergeCell ref="C7:D7"/>
    <mergeCell ref="C6:D6"/>
    <mergeCell ref="I6:J6"/>
    <mergeCell ref="I7:J7"/>
    <mergeCell ref="O7:P7"/>
  </mergeCells>
  <phoneticPr fontId="16" type="noConversion"/>
  <pageMargins left="0.75" right="0.75" top="1" bottom="1" header="0.4921259845" footer="0.4921259845"/>
  <pageSetup paperSize="9" orientation="portrait" r:id="rId1"/>
  <headerFooter alignWithMargins="0"/>
  <ignoredErrors>
    <ignoredError sqref="P6:Q6 K6:L6 M6:O6 C6:I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/>
  </sheetViews>
  <sheetFormatPr defaultRowHeight="12.75" x14ac:dyDescent="0.2"/>
  <cols>
    <col min="2" max="2" width="17.5703125" customWidth="1"/>
    <col min="3" max="3" width="15" customWidth="1"/>
    <col min="12" max="26" width="0" hidden="1" customWidth="1"/>
  </cols>
  <sheetData>
    <row r="1" spans="1:12" ht="25.5" x14ac:dyDescent="0.2">
      <c r="B1" s="16" t="s">
        <v>273</v>
      </c>
      <c r="C1" s="16" t="s">
        <v>274</v>
      </c>
    </row>
    <row r="2" spans="1:12" ht="25.5" x14ac:dyDescent="0.2">
      <c r="B2" s="16" t="s">
        <v>275</v>
      </c>
      <c r="C2" s="16" t="s">
        <v>276</v>
      </c>
    </row>
    <row r="3" spans="1:12" x14ac:dyDescent="0.2">
      <c r="A3" s="3" t="s">
        <v>72</v>
      </c>
      <c r="B3" s="17">
        <v>25.568333299999999</v>
      </c>
      <c r="C3" s="17">
        <v>19.372278066378069</v>
      </c>
      <c r="E3" s="2" t="s">
        <v>298</v>
      </c>
      <c r="F3" s="37"/>
      <c r="G3" s="37"/>
      <c r="H3" s="37"/>
      <c r="I3" s="37"/>
      <c r="J3" s="37"/>
    </row>
    <row r="4" spans="1:12" ht="12.75" customHeight="1" x14ac:dyDescent="0.2">
      <c r="A4" s="3" t="s">
        <v>2</v>
      </c>
      <c r="B4" s="17">
        <v>25.831209699999999</v>
      </c>
      <c r="C4" s="17">
        <v>19.774526984126982</v>
      </c>
      <c r="E4" s="242" t="s">
        <v>328</v>
      </c>
      <c r="F4" s="242"/>
      <c r="G4" s="242"/>
      <c r="H4" s="242"/>
      <c r="I4" s="242"/>
      <c r="J4" s="242"/>
    </row>
    <row r="5" spans="1:12" x14ac:dyDescent="0.2">
      <c r="A5" s="3" t="s">
        <v>0</v>
      </c>
      <c r="B5" s="17">
        <v>25.852307700000001</v>
      </c>
      <c r="C5" s="17">
        <v>19.515663059163064</v>
      </c>
      <c r="E5" s="222" t="s">
        <v>277</v>
      </c>
      <c r="F5" s="222"/>
      <c r="G5" s="222"/>
      <c r="H5" s="222"/>
      <c r="I5" s="222"/>
      <c r="J5" s="222"/>
      <c r="L5" s="20"/>
    </row>
    <row r="6" spans="1:12" x14ac:dyDescent="0.2">
      <c r="A6" s="3" t="s">
        <v>1</v>
      </c>
      <c r="B6" s="17">
        <v>26.656935499999999</v>
      </c>
      <c r="C6" s="17">
        <v>19.620090567327406</v>
      </c>
    </row>
    <row r="7" spans="1:12" x14ac:dyDescent="0.2">
      <c r="A7" s="3" t="s">
        <v>95</v>
      </c>
      <c r="B7" s="17">
        <v>27.4407143</v>
      </c>
      <c r="C7" s="17">
        <v>20.035913564213569</v>
      </c>
    </row>
    <row r="8" spans="1:12" x14ac:dyDescent="0.2">
      <c r="A8" s="3" t="s">
        <v>2</v>
      </c>
      <c r="B8" s="17">
        <v>27.447016099999999</v>
      </c>
      <c r="C8" s="17">
        <v>20.023023015873019</v>
      </c>
    </row>
    <row r="9" spans="1:12" x14ac:dyDescent="0.2">
      <c r="A9" s="3" t="s">
        <v>0</v>
      </c>
      <c r="B9" s="17">
        <v>27.618181799999999</v>
      </c>
      <c r="C9" s="17">
        <v>20.854203431833866</v>
      </c>
    </row>
    <row r="10" spans="1:12" x14ac:dyDescent="0.2">
      <c r="A10" s="3" t="s">
        <v>1</v>
      </c>
      <c r="B10" s="17">
        <v>27.624098400000001</v>
      </c>
      <c r="C10" s="17">
        <v>22.116925757575757</v>
      </c>
    </row>
    <row r="11" spans="1:12" x14ac:dyDescent="0.2">
      <c r="A11" s="3" t="s">
        <v>100</v>
      </c>
      <c r="B11" s="17">
        <v>27.6238095</v>
      </c>
      <c r="C11" s="17">
        <v>24.535199855699858</v>
      </c>
      <c r="D11" s="46"/>
    </row>
    <row r="12" spans="1:12" x14ac:dyDescent="0.2">
      <c r="A12" s="3" t="s">
        <v>2</v>
      </c>
      <c r="B12" s="17">
        <v>27.379919399999999</v>
      </c>
      <c r="C12" s="17">
        <v>24.794904192298933</v>
      </c>
      <c r="D12" s="46"/>
    </row>
    <row r="13" spans="1:12" x14ac:dyDescent="0.2">
      <c r="A13" s="3" t="s">
        <v>0</v>
      </c>
      <c r="B13" s="17">
        <v>27.0718125</v>
      </c>
      <c r="C13" s="17">
        <v>24.348177489177498</v>
      </c>
      <c r="D13" s="46"/>
    </row>
    <row r="14" spans="1:12" x14ac:dyDescent="0.2">
      <c r="A14" s="3" t="s">
        <v>1</v>
      </c>
      <c r="B14" s="17">
        <v>27.056532300000001</v>
      </c>
      <c r="C14" s="17">
        <v>24.716994444444442</v>
      </c>
      <c r="D14" s="46"/>
    </row>
    <row r="15" spans="1:12" x14ac:dyDescent="0.2">
      <c r="A15" s="3" t="s">
        <v>110</v>
      </c>
      <c r="B15" s="17">
        <v>27.0385484</v>
      </c>
      <c r="C15" s="17">
        <v>24.546781746031751</v>
      </c>
      <c r="D15" s="46"/>
    </row>
    <row r="16" spans="1:12" x14ac:dyDescent="0.2">
      <c r="A16" s="3" t="s">
        <v>2</v>
      </c>
      <c r="B16" s="17">
        <v>27.039384600000002</v>
      </c>
      <c r="C16" s="17">
        <v>23.943560606060604</v>
      </c>
      <c r="D16" s="46"/>
    </row>
    <row r="17" spans="1:12" x14ac:dyDescent="0.2">
      <c r="A17" s="3" t="s">
        <v>0</v>
      </c>
      <c r="B17" s="17">
        <v>27.027698399999998</v>
      </c>
      <c r="C17" s="17">
        <v>24.213459264102283</v>
      </c>
      <c r="D17" s="46"/>
    </row>
    <row r="18" spans="1:12" x14ac:dyDescent="0.2">
      <c r="A18" s="3" t="s">
        <v>1</v>
      </c>
      <c r="B18" s="17">
        <v>27.027903200000001</v>
      </c>
      <c r="C18" s="17">
        <v>25.055988095238096</v>
      </c>
      <c r="D18" s="46"/>
    </row>
    <row r="19" spans="1:12" x14ac:dyDescent="0.2">
      <c r="A19" s="3" t="s">
        <v>123</v>
      </c>
      <c r="B19" s="17">
        <v>27.0202308</v>
      </c>
      <c r="C19" s="17">
        <v>25.37956277997365</v>
      </c>
      <c r="D19" s="46"/>
    </row>
    <row r="20" spans="1:12" x14ac:dyDescent="0.2">
      <c r="A20" s="3" t="s">
        <v>2</v>
      </c>
      <c r="B20" s="17">
        <v>26.532049199999999</v>
      </c>
      <c r="C20" s="17">
        <v>24.142016594516601</v>
      </c>
      <c r="D20" s="46"/>
    </row>
    <row r="21" spans="1:12" x14ac:dyDescent="0.2">
      <c r="A21" s="3" t="s">
        <v>0</v>
      </c>
      <c r="B21" s="17">
        <v>26.0843548</v>
      </c>
      <c r="C21" s="17">
        <v>22.200272006102214</v>
      </c>
      <c r="D21" s="46"/>
    </row>
    <row r="22" spans="1:12" x14ac:dyDescent="0.2">
      <c r="A22" s="3" t="s">
        <v>1</v>
      </c>
      <c r="B22" s="17">
        <v>25.651209699999999</v>
      </c>
      <c r="C22" s="17">
        <v>21.783315219867848</v>
      </c>
      <c r="D22" s="46"/>
    </row>
    <row r="23" spans="1:12" x14ac:dyDescent="0.2">
      <c r="A23" s="226" t="s">
        <v>139</v>
      </c>
      <c r="B23" s="17">
        <v>25.4</v>
      </c>
      <c r="C23" s="17">
        <v>21.36606339490422</v>
      </c>
      <c r="D23" s="46"/>
      <c r="E23" s="2" t="s">
        <v>299</v>
      </c>
      <c r="F23" s="37"/>
      <c r="G23" s="37"/>
      <c r="H23" s="37"/>
      <c r="I23" s="37"/>
      <c r="J23" s="37"/>
    </row>
    <row r="24" spans="1:12" ht="12.75" customHeight="1" x14ac:dyDescent="0.2">
      <c r="A24" s="3" t="s">
        <v>2</v>
      </c>
      <c r="B24" s="17">
        <v>24.9323336</v>
      </c>
      <c r="C24" s="17">
        <v>21.156280436681627</v>
      </c>
      <c r="D24" s="46"/>
      <c r="E24" s="242" t="s">
        <v>334</v>
      </c>
      <c r="F24" s="242"/>
      <c r="G24" s="242"/>
      <c r="H24" s="242"/>
      <c r="I24" s="242"/>
      <c r="J24" s="242"/>
    </row>
    <row r="25" spans="1:12" x14ac:dyDescent="0.2">
      <c r="A25" s="3" t="s">
        <v>0</v>
      </c>
      <c r="B25" s="17">
        <v>24.651156199999999</v>
      </c>
      <c r="C25" s="17">
        <v>20.860149744328961</v>
      </c>
      <c r="D25" s="46"/>
      <c r="E25" s="242"/>
      <c r="F25" s="242"/>
      <c r="G25" s="242"/>
      <c r="H25" s="242"/>
      <c r="I25" s="242"/>
      <c r="J25" s="242"/>
    </row>
    <row r="26" spans="1:12" x14ac:dyDescent="0.2">
      <c r="A26" s="3" t="s">
        <v>1</v>
      </c>
      <c r="B26" s="17">
        <v>24.6069849</v>
      </c>
      <c r="C26" s="17">
        <v>20.744613057706939</v>
      </c>
      <c r="D26" s="46"/>
      <c r="E26" s="222" t="s">
        <v>300</v>
      </c>
      <c r="F26" s="222"/>
      <c r="G26" s="222"/>
      <c r="H26" s="222"/>
      <c r="I26" s="222"/>
      <c r="J26" s="222"/>
      <c r="L26" s="20"/>
    </row>
    <row r="27" spans="1:12" x14ac:dyDescent="0.2">
      <c r="A27" s="226" t="s">
        <v>242</v>
      </c>
      <c r="B27" s="17">
        <v>24.5537809</v>
      </c>
      <c r="C27" s="17">
        <v>20.668287339200983</v>
      </c>
      <c r="D27" s="46"/>
    </row>
    <row r="28" spans="1:12" x14ac:dyDescent="0.2">
      <c r="A28" s="3" t="s">
        <v>2</v>
      </c>
      <c r="B28" s="17">
        <v>24.512480499999999</v>
      </c>
      <c r="C28" s="17">
        <v>20.628907616726252</v>
      </c>
      <c r="D28" s="46"/>
    </row>
    <row r="29" spans="1:12" x14ac:dyDescent="0.2">
      <c r="A29" s="3" t="s">
        <v>0</v>
      </c>
      <c r="B29" s="17">
        <v>24.485255500000001</v>
      </c>
      <c r="C29" s="17">
        <v>20.605906270746974</v>
      </c>
      <c r="D29" s="46"/>
    </row>
    <row r="30" spans="1:12" x14ac:dyDescent="0.2">
      <c r="A30" s="3" t="s">
        <v>1</v>
      </c>
      <c r="B30" s="17">
        <v>24.473763600000002</v>
      </c>
      <c r="C30" s="17">
        <v>20.560750268402668</v>
      </c>
      <c r="D30" s="46"/>
    </row>
  </sheetData>
  <mergeCells count="2">
    <mergeCell ref="E4:J4"/>
    <mergeCell ref="E24:J25"/>
  </mergeCells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Q30"/>
  <sheetViews>
    <sheetView zoomScaleNormal="100" workbookViewId="0"/>
  </sheetViews>
  <sheetFormatPr defaultRowHeight="12.75" x14ac:dyDescent="0.2"/>
  <cols>
    <col min="2" max="2" width="13.85546875" customWidth="1"/>
    <col min="3" max="3" width="15.42578125" customWidth="1"/>
    <col min="12" max="26" width="0" hidden="1" customWidth="1"/>
  </cols>
  <sheetData>
    <row r="1" spans="1:17" ht="12.75" customHeight="1" x14ac:dyDescent="0.2">
      <c r="B1" s="43" t="s">
        <v>59</v>
      </c>
      <c r="C1" s="43" t="s">
        <v>60</v>
      </c>
    </row>
    <row r="2" spans="1:17" ht="12.75" customHeight="1" x14ac:dyDescent="0.2">
      <c r="B2" s="43" t="s">
        <v>59</v>
      </c>
      <c r="C2" s="43" t="s">
        <v>60</v>
      </c>
    </row>
    <row r="3" spans="1:17" x14ac:dyDescent="0.2">
      <c r="A3" s="3" t="s">
        <v>72</v>
      </c>
      <c r="B3" s="17">
        <v>0.495873016</v>
      </c>
      <c r="C3" s="17">
        <v>0.21122580599999999</v>
      </c>
      <c r="E3" s="2" t="s">
        <v>297</v>
      </c>
      <c r="F3" s="37"/>
      <c r="G3" s="37"/>
      <c r="H3" s="37"/>
      <c r="I3" s="37"/>
      <c r="J3" s="37"/>
    </row>
    <row r="4" spans="1:17" ht="12.75" customHeight="1" x14ac:dyDescent="0.2">
      <c r="A4" s="3" t="s">
        <v>2</v>
      </c>
      <c r="B4" s="17">
        <v>0.46338709700000003</v>
      </c>
      <c r="C4" s="17">
        <v>0.206650794</v>
      </c>
      <c r="E4" s="242" t="s">
        <v>314</v>
      </c>
      <c r="F4" s="242"/>
      <c r="G4" s="242"/>
      <c r="H4" s="242"/>
      <c r="I4" s="242"/>
      <c r="J4" s="242"/>
      <c r="L4" s="61"/>
      <c r="M4" s="60"/>
      <c r="N4" s="60"/>
      <c r="O4" s="60"/>
    </row>
    <row r="5" spans="1:17" ht="12.75" customHeight="1" x14ac:dyDescent="0.2">
      <c r="A5" s="3" t="s">
        <v>0</v>
      </c>
      <c r="B5" s="17">
        <v>0.45784615400000001</v>
      </c>
      <c r="C5" s="17">
        <v>0.22348484800000001</v>
      </c>
      <c r="E5" s="242"/>
      <c r="F5" s="242"/>
      <c r="G5" s="242"/>
      <c r="H5" s="242"/>
      <c r="I5" s="242"/>
      <c r="J5" s="242"/>
      <c r="L5" s="60"/>
      <c r="M5" s="60"/>
      <c r="N5" s="60"/>
      <c r="O5" s="60"/>
      <c r="P5" s="60"/>
      <c r="Q5" s="60"/>
    </row>
    <row r="6" spans="1:17" x14ac:dyDescent="0.2">
      <c r="A6" s="3" t="s">
        <v>1</v>
      </c>
      <c r="B6" s="17">
        <v>0.412096774</v>
      </c>
      <c r="C6" s="17">
        <v>0.23992187500000001</v>
      </c>
      <c r="E6" s="37" t="s">
        <v>58</v>
      </c>
      <c r="F6" s="64"/>
      <c r="G6" s="64"/>
      <c r="H6" s="64"/>
      <c r="I6" s="64"/>
      <c r="J6" s="64"/>
      <c r="L6" s="60"/>
      <c r="M6" s="60"/>
      <c r="N6" s="60"/>
      <c r="O6" s="60"/>
      <c r="P6" s="60"/>
      <c r="Q6" s="60"/>
    </row>
    <row r="7" spans="1:17" x14ac:dyDescent="0.2">
      <c r="A7" s="3" t="s">
        <v>95</v>
      </c>
      <c r="B7" s="17">
        <v>0.37158730200000001</v>
      </c>
      <c r="C7" s="17">
        <v>0.29522222199999998</v>
      </c>
      <c r="P7" s="60"/>
      <c r="Q7" s="60"/>
    </row>
    <row r="8" spans="1:17" x14ac:dyDescent="0.2">
      <c r="A8" s="3" t="s">
        <v>2</v>
      </c>
      <c r="B8" s="17">
        <v>0.36274193500000002</v>
      </c>
      <c r="C8" s="17">
        <v>0.29808064499999998</v>
      </c>
    </row>
    <row r="9" spans="1:17" x14ac:dyDescent="0.2">
      <c r="A9" s="3" t="s">
        <v>0</v>
      </c>
      <c r="B9" s="17">
        <v>0.35</v>
      </c>
      <c r="C9" s="17">
        <v>0.16477272700000001</v>
      </c>
    </row>
    <row r="10" spans="1:17" x14ac:dyDescent="0.2">
      <c r="A10" s="3" t="s">
        <v>1</v>
      </c>
      <c r="B10" s="17">
        <v>0.34377049199999998</v>
      </c>
      <c r="C10" s="17">
        <v>8.1515624999999994E-2</v>
      </c>
    </row>
    <row r="11" spans="1:17" x14ac:dyDescent="0.2">
      <c r="A11" s="3" t="s">
        <v>100</v>
      </c>
      <c r="B11" s="17">
        <v>0.32761904800000002</v>
      </c>
      <c r="C11" s="17">
        <v>4.5682540000000001E-2</v>
      </c>
    </row>
    <row r="12" spans="1:17" x14ac:dyDescent="0.2">
      <c r="A12" s="3" t="s">
        <v>2</v>
      </c>
      <c r="B12" s="17">
        <v>0.31</v>
      </c>
      <c r="C12" s="17">
        <v>-6.790323E-3</v>
      </c>
    </row>
    <row r="13" spans="1:17" x14ac:dyDescent="0.2">
      <c r="A13" s="3" t="s">
        <v>0</v>
      </c>
      <c r="B13" s="17">
        <v>0.30593749999999997</v>
      </c>
      <c r="C13" s="17">
        <v>-2.7681818E-2</v>
      </c>
    </row>
    <row r="14" spans="1:17" x14ac:dyDescent="0.2">
      <c r="A14" s="3" t="s">
        <v>1</v>
      </c>
      <c r="B14" s="17">
        <v>0.28951612900000001</v>
      </c>
      <c r="C14" s="17">
        <v>-8.9200000000000002E-2</v>
      </c>
    </row>
    <row r="15" spans="1:17" x14ac:dyDescent="0.2">
      <c r="A15" s="3" t="s">
        <v>110</v>
      </c>
      <c r="B15" s="17">
        <v>0.28629032300000001</v>
      </c>
      <c r="C15" s="17">
        <v>-0.18672580599999999</v>
      </c>
    </row>
    <row r="16" spans="1:17" x14ac:dyDescent="0.2">
      <c r="A16" s="3" t="s">
        <v>2</v>
      </c>
      <c r="B16" s="17">
        <v>0.28999999999999998</v>
      </c>
      <c r="C16" s="17">
        <v>-0.25823076900000003</v>
      </c>
    </row>
    <row r="17" spans="1:10" x14ac:dyDescent="0.2">
      <c r="A17" s="3" t="s">
        <v>0</v>
      </c>
      <c r="B17" s="17">
        <v>0.28999999999999998</v>
      </c>
      <c r="C17" s="17">
        <v>-0.29818181799999999</v>
      </c>
    </row>
    <row r="18" spans="1:10" x14ac:dyDescent="0.2">
      <c r="A18" s="3" t="s">
        <v>1</v>
      </c>
      <c r="B18" s="17">
        <v>0.28887096800000001</v>
      </c>
      <c r="C18" s="17">
        <v>-0.31248437499999998</v>
      </c>
    </row>
    <row r="19" spans="1:10" x14ac:dyDescent="0.2">
      <c r="A19" s="3" t="s">
        <v>123</v>
      </c>
      <c r="B19" s="17">
        <v>0.28000000000000003</v>
      </c>
      <c r="C19" s="17">
        <v>-0.32783076900000002</v>
      </c>
    </row>
    <row r="20" spans="1:10" x14ac:dyDescent="0.2">
      <c r="A20" s="3" t="s">
        <v>2</v>
      </c>
      <c r="B20" s="17">
        <v>0.29442623000000001</v>
      </c>
      <c r="C20" s="17">
        <v>-0.32991935500000003</v>
      </c>
    </row>
    <row r="21" spans="1:10" x14ac:dyDescent="0.2">
      <c r="A21" s="3" t="s">
        <v>0</v>
      </c>
      <c r="B21" s="17">
        <v>0.402258065</v>
      </c>
      <c r="C21" s="17">
        <v>-0.32961538499999998</v>
      </c>
    </row>
    <row r="22" spans="1:10" x14ac:dyDescent="0.2">
      <c r="A22" s="3" t="s">
        <v>1</v>
      </c>
      <c r="B22" s="17">
        <v>0.65370967700000004</v>
      </c>
      <c r="C22" s="17">
        <v>-0.32885714300000002</v>
      </c>
    </row>
    <row r="23" spans="1:10" x14ac:dyDescent="0.2">
      <c r="A23" s="3" t="s">
        <v>139</v>
      </c>
      <c r="B23" s="17">
        <v>0.92190186900000004</v>
      </c>
      <c r="C23" s="17">
        <v>-0.32900000000000001</v>
      </c>
    </row>
    <row r="24" spans="1:10" x14ac:dyDescent="0.2">
      <c r="A24" s="3" t="s">
        <v>2</v>
      </c>
      <c r="B24" s="17">
        <v>0.98482437099999998</v>
      </c>
      <c r="C24" s="17">
        <v>-0.31198464999999997</v>
      </c>
      <c r="E24" s="2" t="s">
        <v>296</v>
      </c>
    </row>
    <row r="25" spans="1:10" ht="12.75" customHeight="1" x14ac:dyDescent="0.2">
      <c r="A25" s="3" t="s">
        <v>0</v>
      </c>
      <c r="B25" s="17">
        <v>0.93465810599999999</v>
      </c>
      <c r="C25" s="17">
        <v>-0.30368158000000001</v>
      </c>
      <c r="E25" s="242" t="s">
        <v>335</v>
      </c>
      <c r="F25" s="242"/>
      <c r="G25" s="242"/>
      <c r="H25" s="242"/>
      <c r="I25" s="242"/>
      <c r="J25" s="242"/>
    </row>
    <row r="26" spans="1:10" x14ac:dyDescent="0.2">
      <c r="A26" s="3" t="s">
        <v>1</v>
      </c>
      <c r="B26" s="17">
        <v>0.92377452999999998</v>
      </c>
      <c r="C26" s="17">
        <v>-0.27830145899999997</v>
      </c>
      <c r="E26" s="242"/>
      <c r="F26" s="242"/>
      <c r="G26" s="242"/>
      <c r="H26" s="242"/>
      <c r="I26" s="242"/>
      <c r="J26" s="242"/>
    </row>
    <row r="27" spans="1:10" ht="12.75" customHeight="1" x14ac:dyDescent="0.2">
      <c r="A27" s="3" t="s">
        <v>242</v>
      </c>
      <c r="B27" s="17">
        <v>1.1352132699999999</v>
      </c>
      <c r="C27" s="17">
        <v>-0.20082956699999999</v>
      </c>
      <c r="E27" t="s">
        <v>103</v>
      </c>
      <c r="F27" s="67"/>
      <c r="G27" s="67"/>
      <c r="H27" s="67"/>
      <c r="I27" s="67"/>
      <c r="J27" s="67"/>
    </row>
    <row r="28" spans="1:10" x14ac:dyDescent="0.2">
      <c r="A28" s="3" t="s">
        <v>2</v>
      </c>
      <c r="B28" s="17">
        <v>1.4699346</v>
      </c>
      <c r="C28" s="17">
        <v>-0.115296342</v>
      </c>
    </row>
    <row r="29" spans="1:10" x14ac:dyDescent="0.2">
      <c r="A29" s="3" t="s">
        <v>0</v>
      </c>
      <c r="B29" s="17">
        <v>1.8992639</v>
      </c>
      <c r="C29" s="17">
        <v>-2.4410425999999999E-2</v>
      </c>
    </row>
    <row r="30" spans="1:10" x14ac:dyDescent="0.2">
      <c r="A30" s="3" t="s">
        <v>1</v>
      </c>
      <c r="B30" s="17">
        <v>2.3611091599999998</v>
      </c>
      <c r="C30" s="17">
        <v>6.4182762000000004E-2</v>
      </c>
    </row>
  </sheetData>
  <mergeCells count="2">
    <mergeCell ref="E4:J5"/>
    <mergeCell ref="E25:J26"/>
  </mergeCells>
  <phoneticPr fontId="3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L34"/>
  <sheetViews>
    <sheetView workbookViewId="0"/>
  </sheetViews>
  <sheetFormatPr defaultRowHeight="12.75" x14ac:dyDescent="0.2"/>
  <cols>
    <col min="2" max="2" width="13" customWidth="1"/>
    <col min="3" max="3" width="13.85546875" customWidth="1"/>
    <col min="4" max="4" width="17.140625" customWidth="1"/>
    <col min="5" max="5" width="12.28515625" customWidth="1"/>
    <col min="14" max="26" width="0" hidden="1" customWidth="1"/>
  </cols>
  <sheetData>
    <row r="1" spans="1:12" ht="25.5" customHeight="1" x14ac:dyDescent="0.2">
      <c r="B1" s="16" t="s">
        <v>98</v>
      </c>
      <c r="C1" s="100" t="s">
        <v>151</v>
      </c>
      <c r="D1" s="202" t="s">
        <v>99</v>
      </c>
      <c r="E1" s="100" t="s">
        <v>29</v>
      </c>
    </row>
    <row r="2" spans="1:12" ht="25.5" customHeight="1" x14ac:dyDescent="0.2">
      <c r="B2" s="16" t="s">
        <v>97</v>
      </c>
      <c r="C2" s="16" t="s">
        <v>150</v>
      </c>
      <c r="D2" s="100" t="s">
        <v>225</v>
      </c>
      <c r="E2" s="100" t="s">
        <v>30</v>
      </c>
    </row>
    <row r="3" spans="1:12" x14ac:dyDescent="0.2">
      <c r="A3" s="3" t="s">
        <v>72</v>
      </c>
      <c r="B3" s="17">
        <v>0.435390004</v>
      </c>
      <c r="C3" s="17">
        <v>-3.8781230700000002E-2</v>
      </c>
      <c r="D3" s="17">
        <v>0.30147343999999998</v>
      </c>
      <c r="E3" s="17">
        <v>0.69808221299999995</v>
      </c>
      <c r="G3" s="2" t="s">
        <v>295</v>
      </c>
    </row>
    <row r="4" spans="1:12" ht="12.75" customHeight="1" x14ac:dyDescent="0.2">
      <c r="A4" s="3" t="s">
        <v>2</v>
      </c>
      <c r="B4" s="17">
        <v>0.53317094099999995</v>
      </c>
      <c r="C4" s="17">
        <v>-0.23045806799999999</v>
      </c>
      <c r="D4" s="17">
        <v>0.478597734</v>
      </c>
      <c r="E4" s="17">
        <v>0.78131060600000002</v>
      </c>
      <c r="G4" s="242" t="s">
        <v>315</v>
      </c>
      <c r="H4" s="242"/>
      <c r="I4" s="242"/>
      <c r="J4" s="242"/>
      <c r="K4" s="242"/>
      <c r="L4" s="242"/>
    </row>
    <row r="5" spans="1:12" x14ac:dyDescent="0.2">
      <c r="A5" s="3" t="s">
        <v>0</v>
      </c>
      <c r="B5" s="17">
        <v>0.33912266400000002</v>
      </c>
      <c r="C5" s="17">
        <v>-0.33487640200000002</v>
      </c>
      <c r="D5" s="17">
        <v>0.69068414300000003</v>
      </c>
      <c r="E5" s="17">
        <v>0.69493040500000003</v>
      </c>
      <c r="G5" s="242"/>
      <c r="H5" s="242"/>
      <c r="I5" s="242"/>
      <c r="J5" s="242"/>
      <c r="K5" s="242"/>
      <c r="L5" s="242"/>
    </row>
    <row r="6" spans="1:12" ht="12" customHeight="1" x14ac:dyDescent="0.2">
      <c r="A6" s="3" t="s">
        <v>1</v>
      </c>
      <c r="B6" s="17">
        <v>0.92562456999999998</v>
      </c>
      <c r="C6" s="17">
        <v>-0.48187619999999998</v>
      </c>
      <c r="D6" s="17">
        <v>0.52861568000000003</v>
      </c>
      <c r="E6" s="17">
        <v>0.97236405000000004</v>
      </c>
      <c r="G6" s="242"/>
      <c r="H6" s="242"/>
      <c r="I6" s="242"/>
      <c r="J6" s="242"/>
      <c r="K6" s="242"/>
      <c r="L6" s="242"/>
    </row>
    <row r="7" spans="1:12" ht="12.75" customHeight="1" x14ac:dyDescent="0.2">
      <c r="A7" s="3" t="s">
        <v>95</v>
      </c>
      <c r="B7" s="17">
        <v>1.6262924999999999</v>
      </c>
      <c r="C7" s="17">
        <v>-0.45030477899999999</v>
      </c>
      <c r="D7" s="17">
        <v>7.0896662799999996E-2</v>
      </c>
      <c r="E7" s="17">
        <v>1.24688438</v>
      </c>
      <c r="G7" s="255" t="s">
        <v>168</v>
      </c>
      <c r="H7" s="256"/>
      <c r="I7" s="256"/>
      <c r="J7" s="256"/>
      <c r="K7" s="256"/>
      <c r="L7" s="256"/>
    </row>
    <row r="8" spans="1:12" x14ac:dyDescent="0.2">
      <c r="A8" s="3" t="s">
        <v>2</v>
      </c>
      <c r="B8" s="17">
        <v>1.28874624</v>
      </c>
      <c r="C8" s="17">
        <v>-0.27643664400000001</v>
      </c>
      <c r="D8" s="17">
        <v>-0.33556298600000001</v>
      </c>
      <c r="E8" s="17">
        <v>0.67674661300000005</v>
      </c>
      <c r="G8" s="256"/>
      <c r="H8" s="256"/>
      <c r="I8" s="256"/>
      <c r="J8" s="256"/>
      <c r="K8" s="256"/>
      <c r="L8" s="256"/>
    </row>
    <row r="9" spans="1:12" x14ac:dyDescent="0.2">
      <c r="A9" s="3" t="s">
        <v>0</v>
      </c>
      <c r="B9" s="17">
        <v>0.70940404499999998</v>
      </c>
      <c r="C9" s="17">
        <v>-0.107271862</v>
      </c>
      <c r="D9" s="17">
        <v>-0.33154777000000002</v>
      </c>
      <c r="E9" s="17">
        <v>0.27058441300000002</v>
      </c>
      <c r="G9" s="27"/>
      <c r="H9" s="27"/>
      <c r="I9" s="27"/>
      <c r="J9" s="27"/>
      <c r="K9" s="27"/>
      <c r="L9" s="27"/>
    </row>
    <row r="10" spans="1:12" x14ac:dyDescent="0.2">
      <c r="A10" s="3" t="s">
        <v>1</v>
      </c>
      <c r="B10" s="17">
        <v>-6.81448464E-2</v>
      </c>
      <c r="C10" s="17">
        <v>0.16342285100000001</v>
      </c>
      <c r="D10" s="17">
        <v>8.6340457300000006E-2</v>
      </c>
      <c r="E10" s="17">
        <v>0.18161846200000001</v>
      </c>
    </row>
    <row r="11" spans="1:12" x14ac:dyDescent="0.2">
      <c r="A11" s="3" t="s">
        <v>100</v>
      </c>
      <c r="B11" s="17">
        <v>-0.74940483099999999</v>
      </c>
      <c r="C11" s="17">
        <v>0.48387961299999999</v>
      </c>
      <c r="D11" s="17">
        <v>0.63332172900000006</v>
      </c>
      <c r="E11" s="17">
        <v>0.36779651099999999</v>
      </c>
    </row>
    <row r="12" spans="1:12" x14ac:dyDescent="0.2">
      <c r="A12" s="3" t="s">
        <v>2</v>
      </c>
      <c r="B12" s="17">
        <v>-1.3798693799999999</v>
      </c>
      <c r="C12" s="17">
        <v>0.71858241899999997</v>
      </c>
      <c r="D12" s="17">
        <v>0.93229178099999999</v>
      </c>
      <c r="E12" s="17">
        <v>0.27100482199999998</v>
      </c>
    </row>
    <row r="13" spans="1:12" x14ac:dyDescent="0.2">
      <c r="A13" s="3" t="s">
        <v>0</v>
      </c>
      <c r="B13" s="17">
        <v>-1.9404324500000001</v>
      </c>
      <c r="C13" s="17">
        <v>0.69489800899999998</v>
      </c>
      <c r="D13" s="17">
        <v>0.74555974899999999</v>
      </c>
      <c r="E13" s="17">
        <v>-0.499974688</v>
      </c>
    </row>
    <row r="14" spans="1:12" x14ac:dyDescent="0.2">
      <c r="A14" s="3" t="s">
        <v>1</v>
      </c>
      <c r="B14" s="17">
        <v>-1.9837702500000001</v>
      </c>
      <c r="C14" s="17">
        <v>0.59665405000000005</v>
      </c>
      <c r="D14" s="17">
        <v>0.89285547200000004</v>
      </c>
      <c r="E14" s="17">
        <v>-0.49426072300000001</v>
      </c>
    </row>
    <row r="15" spans="1:12" x14ac:dyDescent="0.2">
      <c r="A15" s="3" t="s">
        <v>110</v>
      </c>
      <c r="B15" s="17">
        <v>-1.5623138999999999</v>
      </c>
      <c r="C15" s="17">
        <v>0.58105633700000003</v>
      </c>
      <c r="D15" s="17">
        <v>1.59134504</v>
      </c>
      <c r="E15" s="17">
        <v>0.61008747699999999</v>
      </c>
    </row>
    <row r="16" spans="1:12" x14ac:dyDescent="0.2">
      <c r="A16" s="3" t="s">
        <v>2</v>
      </c>
      <c r="B16" s="17">
        <v>-0.78656394399999996</v>
      </c>
      <c r="C16" s="17">
        <v>0.49328139100000001</v>
      </c>
      <c r="D16" s="17">
        <v>2.1110228800000002</v>
      </c>
      <c r="E16" s="17">
        <v>1.8177403299999999</v>
      </c>
    </row>
    <row r="17" spans="1:12" x14ac:dyDescent="0.2">
      <c r="A17" s="3" t="s">
        <v>0</v>
      </c>
      <c r="B17" s="17">
        <v>-4.1217902899999999E-3</v>
      </c>
      <c r="C17" s="17">
        <v>0.363324123</v>
      </c>
      <c r="D17" s="17">
        <v>2.0337850199999998</v>
      </c>
      <c r="E17" s="17">
        <v>2.3929873499999998</v>
      </c>
    </row>
    <row r="18" spans="1:12" x14ac:dyDescent="0.2">
      <c r="A18" s="3" t="s">
        <v>1</v>
      </c>
      <c r="B18" s="17">
        <v>0.51009126500000002</v>
      </c>
      <c r="C18" s="17">
        <v>0.31635765500000002</v>
      </c>
      <c r="D18" s="17">
        <v>1.88651101</v>
      </c>
      <c r="E18" s="17">
        <v>2.7129599299999998</v>
      </c>
    </row>
    <row r="19" spans="1:12" x14ac:dyDescent="0.2">
      <c r="A19" s="3" t="s">
        <v>123</v>
      </c>
      <c r="B19" s="17">
        <v>0.61095206400000002</v>
      </c>
      <c r="C19" s="17">
        <v>0.34739895700000001</v>
      </c>
      <c r="D19" s="17">
        <v>1.8126061499999999</v>
      </c>
      <c r="E19" s="17">
        <v>2.77095717</v>
      </c>
    </row>
    <row r="20" spans="1:12" x14ac:dyDescent="0.2">
      <c r="A20" s="3" t="s">
        <v>2</v>
      </c>
      <c r="B20" s="17">
        <v>-0.14682681</v>
      </c>
      <c r="C20" s="17">
        <v>0.478414163</v>
      </c>
      <c r="D20" s="17">
        <v>2.5146499100000002</v>
      </c>
      <c r="E20" s="17">
        <v>2.8462372600000001</v>
      </c>
    </row>
    <row r="21" spans="1:12" x14ac:dyDescent="0.2">
      <c r="A21" s="3" t="s">
        <v>0</v>
      </c>
      <c r="B21" s="17">
        <v>-0.81998118499999995</v>
      </c>
      <c r="C21" s="17">
        <v>0.61101886699999997</v>
      </c>
      <c r="D21" s="17">
        <v>2.6474072299999998</v>
      </c>
      <c r="E21" s="17">
        <v>2.4384449099999999</v>
      </c>
    </row>
    <row r="22" spans="1:12" x14ac:dyDescent="0.2">
      <c r="A22" s="3" t="s">
        <v>1</v>
      </c>
      <c r="B22" s="17">
        <v>-1.1211838000000001</v>
      </c>
      <c r="C22" s="17">
        <v>0.61592692900000001</v>
      </c>
      <c r="D22" s="17">
        <v>2.7257600399999999</v>
      </c>
      <c r="E22" s="17">
        <v>2.2205031599999998</v>
      </c>
    </row>
    <row r="23" spans="1:12" x14ac:dyDescent="0.2">
      <c r="A23" s="3" t="s">
        <v>139</v>
      </c>
      <c r="B23" s="17">
        <v>-1.48729025</v>
      </c>
      <c r="C23" s="17">
        <v>0.58068618000000005</v>
      </c>
      <c r="D23" s="17">
        <v>3.0707031200000001</v>
      </c>
      <c r="E23" s="17">
        <v>2.1640990499999999</v>
      </c>
    </row>
    <row r="24" spans="1:12" x14ac:dyDescent="0.2">
      <c r="A24" s="3" t="s">
        <v>2</v>
      </c>
      <c r="B24" s="17">
        <v>-1.45449669</v>
      </c>
      <c r="C24" s="17">
        <v>0.556279411</v>
      </c>
      <c r="D24" s="17">
        <v>2.8521631200000002</v>
      </c>
      <c r="E24" s="17">
        <v>1.95394584</v>
      </c>
    </row>
    <row r="25" spans="1:12" ht="12.75" customHeight="1" x14ac:dyDescent="0.2">
      <c r="A25" s="3" t="s">
        <v>0</v>
      </c>
      <c r="B25" s="17">
        <v>-1.05868261</v>
      </c>
      <c r="C25" s="17">
        <v>0.53962254899999995</v>
      </c>
      <c r="D25" s="17">
        <v>2.28765543</v>
      </c>
      <c r="E25" s="17">
        <v>1.7685953699999999</v>
      </c>
    </row>
    <row r="26" spans="1:12" x14ac:dyDescent="0.2">
      <c r="A26" s="3" t="s">
        <v>1</v>
      </c>
      <c r="B26" s="17">
        <v>-0.37908295600000003</v>
      </c>
      <c r="C26" s="17">
        <v>0.52905741399999995</v>
      </c>
      <c r="D26" s="17">
        <v>1.61023308</v>
      </c>
      <c r="E26" s="17">
        <v>1.76020753</v>
      </c>
      <c r="G26" s="2" t="s">
        <v>294</v>
      </c>
    </row>
    <row r="27" spans="1:12" x14ac:dyDescent="0.2">
      <c r="A27" s="3" t="s">
        <v>242</v>
      </c>
      <c r="B27" s="17">
        <v>0.18929865600000001</v>
      </c>
      <c r="C27" s="17">
        <v>0.52359862599999996</v>
      </c>
      <c r="D27" s="17">
        <v>1.2222054899999999</v>
      </c>
      <c r="E27" s="17">
        <v>1.93510278</v>
      </c>
      <c r="G27" s="242" t="s">
        <v>336</v>
      </c>
      <c r="H27" s="242"/>
      <c r="I27" s="242"/>
      <c r="J27" s="242"/>
      <c r="K27" s="242"/>
      <c r="L27" s="242"/>
    </row>
    <row r="28" spans="1:12" ht="13.5" customHeight="1" x14ac:dyDescent="0.2">
      <c r="A28" s="3" t="s">
        <v>2</v>
      </c>
      <c r="B28" s="17">
        <v>0.59689616999999995</v>
      </c>
      <c r="C28" s="17">
        <v>0.52152395200000001</v>
      </c>
      <c r="D28" s="17">
        <v>1.0420677</v>
      </c>
      <c r="E28" s="17">
        <v>2.1604878200000002</v>
      </c>
      <c r="G28" s="242"/>
      <c r="H28" s="242"/>
      <c r="I28" s="242"/>
      <c r="J28" s="242"/>
      <c r="K28" s="242"/>
      <c r="L28" s="242"/>
    </row>
    <row r="29" spans="1:12" x14ac:dyDescent="0.2">
      <c r="A29" s="3" t="s">
        <v>0</v>
      </c>
      <c r="B29" s="17">
        <v>0.84803200999999995</v>
      </c>
      <c r="C29" s="17">
        <v>0.521557088</v>
      </c>
      <c r="D29" s="17">
        <v>0.98237574400000005</v>
      </c>
      <c r="E29" s="17">
        <v>2.3519648399999999</v>
      </c>
      <c r="G29" s="242"/>
      <c r="H29" s="242"/>
      <c r="I29" s="242"/>
      <c r="J29" s="242"/>
      <c r="K29" s="242"/>
      <c r="L29" s="242"/>
    </row>
    <row r="30" spans="1:12" x14ac:dyDescent="0.2">
      <c r="A30" s="3" t="s">
        <v>1</v>
      </c>
      <c r="B30" s="17">
        <v>0.98387145300000001</v>
      </c>
      <c r="C30" s="17">
        <v>0.52280303100000003</v>
      </c>
      <c r="D30" s="17">
        <v>0.925340147</v>
      </c>
      <c r="E30" s="17">
        <v>2.4320146299999998</v>
      </c>
      <c r="G30" s="255" t="s">
        <v>169</v>
      </c>
      <c r="H30" s="256"/>
      <c r="I30" s="256"/>
      <c r="J30" s="256"/>
      <c r="K30" s="256"/>
      <c r="L30" s="256"/>
    </row>
    <row r="31" spans="1:12" x14ac:dyDescent="0.2">
      <c r="G31" s="256"/>
      <c r="H31" s="256"/>
      <c r="I31" s="256"/>
      <c r="J31" s="256"/>
      <c r="K31" s="256"/>
      <c r="L31" s="256"/>
    </row>
    <row r="32" spans="1:12" x14ac:dyDescent="0.2">
      <c r="G32" s="28"/>
      <c r="H32" s="28"/>
      <c r="I32" s="28"/>
      <c r="J32" s="28"/>
      <c r="K32" s="28"/>
      <c r="L32" s="28"/>
    </row>
    <row r="33" spans="7:12" x14ac:dyDescent="0.2">
      <c r="G33" s="28"/>
      <c r="H33" s="28"/>
      <c r="I33" s="28"/>
      <c r="J33" s="28"/>
      <c r="K33" s="28"/>
      <c r="L33" s="28"/>
    </row>
    <row r="34" spans="7:12" x14ac:dyDescent="0.2">
      <c r="H34" s="1"/>
      <c r="I34" s="1"/>
      <c r="J34" s="1"/>
      <c r="K34" s="1"/>
      <c r="L34" s="1"/>
    </row>
  </sheetData>
  <mergeCells count="4">
    <mergeCell ref="G30:L31"/>
    <mergeCell ref="G7:L8"/>
    <mergeCell ref="G4:L6"/>
    <mergeCell ref="G27:L29"/>
  </mergeCells>
  <phoneticPr fontId="3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L32"/>
  <sheetViews>
    <sheetView workbookViewId="0"/>
  </sheetViews>
  <sheetFormatPr defaultRowHeight="12.75" x14ac:dyDescent="0.2"/>
  <cols>
    <col min="2" max="2" width="11.42578125" customWidth="1"/>
    <col min="3" max="5" width="8.85546875" customWidth="1"/>
    <col min="14" max="26" width="0" hidden="1" customWidth="1"/>
  </cols>
  <sheetData>
    <row r="1" spans="1:12" ht="38.25" customHeight="1" x14ac:dyDescent="0.2">
      <c r="B1" s="204" t="s">
        <v>238</v>
      </c>
      <c r="C1" s="202" t="s">
        <v>152</v>
      </c>
      <c r="D1" s="16" t="s">
        <v>5</v>
      </c>
      <c r="E1" s="16" t="s">
        <v>29</v>
      </c>
    </row>
    <row r="2" spans="1:12" ht="38.25" customHeight="1" x14ac:dyDescent="0.2">
      <c r="B2" s="16" t="s">
        <v>149</v>
      </c>
      <c r="C2" s="100" t="s">
        <v>248</v>
      </c>
      <c r="D2" s="16" t="s">
        <v>4</v>
      </c>
      <c r="E2" s="16" t="s">
        <v>30</v>
      </c>
    </row>
    <row r="3" spans="1:12" x14ac:dyDescent="0.2">
      <c r="A3" s="3" t="s">
        <v>72</v>
      </c>
      <c r="B3" s="119">
        <v>-0.22781278799999999</v>
      </c>
      <c r="C3" s="53">
        <v>0.64760424900000002</v>
      </c>
      <c r="D3" s="53">
        <v>0.15547628699999999</v>
      </c>
      <c r="E3" s="53">
        <v>0.57526774800000002</v>
      </c>
      <c r="G3" s="2" t="s">
        <v>293</v>
      </c>
    </row>
    <row r="4" spans="1:12" ht="12.75" customHeight="1" x14ac:dyDescent="0.2">
      <c r="A4" s="3" t="s">
        <v>2</v>
      </c>
      <c r="B4" s="119">
        <v>-1.27134328</v>
      </c>
      <c r="C4" s="53">
        <v>1.21219546</v>
      </c>
      <c r="D4" s="53">
        <v>0.50053506299999995</v>
      </c>
      <c r="E4" s="53">
        <v>0.44138723699999999</v>
      </c>
      <c r="G4" s="242" t="s">
        <v>316</v>
      </c>
      <c r="H4" s="242"/>
      <c r="I4" s="242"/>
      <c r="J4" s="242"/>
      <c r="K4" s="242"/>
      <c r="L4" s="242"/>
    </row>
    <row r="5" spans="1:12" x14ac:dyDescent="0.2">
      <c r="A5" s="3" t="s">
        <v>0</v>
      </c>
      <c r="B5" s="119">
        <v>-2.09854911</v>
      </c>
      <c r="C5" s="53">
        <v>1.7418515800000001</v>
      </c>
      <c r="D5" s="53">
        <v>1.08489188</v>
      </c>
      <c r="E5" s="53">
        <v>0.72819434500000002</v>
      </c>
      <c r="G5" s="242"/>
      <c r="H5" s="242"/>
      <c r="I5" s="242"/>
      <c r="J5" s="242"/>
      <c r="K5" s="242"/>
      <c r="L5" s="242"/>
    </row>
    <row r="6" spans="1:12" x14ac:dyDescent="0.2">
      <c r="A6" s="3" t="s">
        <v>1</v>
      </c>
      <c r="B6" s="119">
        <v>-2.3363572499999998</v>
      </c>
      <c r="C6" s="53">
        <v>1.6225987399999999</v>
      </c>
      <c r="D6" s="53">
        <v>0.19793202800000001</v>
      </c>
      <c r="E6" s="53">
        <v>-0.51582647500000001</v>
      </c>
      <c r="G6" s="242"/>
      <c r="H6" s="242"/>
      <c r="I6" s="242"/>
      <c r="J6" s="242"/>
      <c r="K6" s="242"/>
      <c r="L6" s="242"/>
    </row>
    <row r="7" spans="1:12" x14ac:dyDescent="0.2">
      <c r="A7" s="3" t="s">
        <v>95</v>
      </c>
      <c r="B7" s="119">
        <v>-2.3735935499999998</v>
      </c>
      <c r="C7" s="53">
        <v>1.3354775400000001</v>
      </c>
      <c r="D7" s="53">
        <v>-5.4908620499999998E-2</v>
      </c>
      <c r="E7" s="53">
        <v>-1.0930246299999999</v>
      </c>
      <c r="G7" s="255" t="s">
        <v>168</v>
      </c>
      <c r="H7" s="256"/>
      <c r="I7" s="256"/>
      <c r="J7" s="256"/>
      <c r="K7" s="256"/>
      <c r="L7" s="256"/>
    </row>
    <row r="8" spans="1:12" x14ac:dyDescent="0.2">
      <c r="A8" s="3" t="s">
        <v>2</v>
      </c>
      <c r="B8" s="119">
        <v>-2.6373390300000001</v>
      </c>
      <c r="C8" s="53">
        <v>1.27175452</v>
      </c>
      <c r="D8" s="53">
        <v>0.42773182799999998</v>
      </c>
      <c r="E8" s="53">
        <v>-0.93785267699999997</v>
      </c>
      <c r="G8" s="256"/>
      <c r="H8" s="256"/>
      <c r="I8" s="256"/>
      <c r="J8" s="256"/>
      <c r="K8" s="256"/>
      <c r="L8" s="256"/>
    </row>
    <row r="9" spans="1:12" x14ac:dyDescent="0.2">
      <c r="A9" s="3" t="s">
        <v>0</v>
      </c>
      <c r="B9" s="119">
        <v>-2.5965197299999998</v>
      </c>
      <c r="C9" s="53">
        <v>1.3257493300000001</v>
      </c>
      <c r="D9" s="53">
        <v>1.1289929299999999</v>
      </c>
      <c r="E9" s="53">
        <v>-0.14177746499999999</v>
      </c>
      <c r="G9" s="28"/>
      <c r="H9" s="28"/>
      <c r="I9" s="28"/>
      <c r="J9" s="28"/>
      <c r="K9" s="28"/>
      <c r="L9" s="28"/>
    </row>
    <row r="10" spans="1:12" x14ac:dyDescent="0.2">
      <c r="A10" s="3" t="s">
        <v>1</v>
      </c>
      <c r="B10" s="119">
        <v>-2.6379981099999998</v>
      </c>
      <c r="C10" s="53">
        <v>1.70700425</v>
      </c>
      <c r="D10" s="53">
        <v>1.9256255499999999</v>
      </c>
      <c r="E10" s="53">
        <v>0.99463168400000002</v>
      </c>
    </row>
    <row r="11" spans="1:12" x14ac:dyDescent="0.2">
      <c r="A11" s="3" t="s">
        <v>100</v>
      </c>
      <c r="B11" s="119">
        <v>-2.39632325</v>
      </c>
      <c r="C11" s="53">
        <v>2.1625464399999998</v>
      </c>
      <c r="D11" s="53">
        <v>1.5265932200000001</v>
      </c>
      <c r="E11" s="53">
        <v>1.2928164099999999</v>
      </c>
    </row>
    <row r="12" spans="1:12" x14ac:dyDescent="0.2">
      <c r="A12" s="3" t="s">
        <v>2</v>
      </c>
      <c r="B12" s="119">
        <v>-2.3536785500000001</v>
      </c>
      <c r="C12" s="53">
        <v>2.5163870799999999</v>
      </c>
      <c r="D12" s="53">
        <v>1.14357905</v>
      </c>
      <c r="E12" s="53">
        <v>1.30628758</v>
      </c>
    </row>
    <row r="13" spans="1:12" x14ac:dyDescent="0.2">
      <c r="A13" s="3" t="s">
        <v>0</v>
      </c>
      <c r="B13" s="119">
        <v>-2.3492904000000001</v>
      </c>
      <c r="C13" s="53">
        <v>2.5775843799999998</v>
      </c>
      <c r="D13" s="53">
        <v>0.41835190300000002</v>
      </c>
      <c r="E13" s="53">
        <v>0.64664588499999998</v>
      </c>
    </row>
    <row r="14" spans="1:12" x14ac:dyDescent="0.2">
      <c r="A14" s="3" t="s">
        <v>1</v>
      </c>
      <c r="B14" s="119">
        <v>-1.7242672000000001</v>
      </c>
      <c r="C14" s="53">
        <v>2.4636320299999999</v>
      </c>
      <c r="D14" s="53">
        <v>1.4775060099999999</v>
      </c>
      <c r="E14" s="53">
        <v>2.2168708399999999</v>
      </c>
    </row>
    <row r="15" spans="1:12" x14ac:dyDescent="0.2">
      <c r="A15" s="3" t="s">
        <v>110</v>
      </c>
      <c r="B15" s="119">
        <v>-0.70488978899999999</v>
      </c>
      <c r="C15" s="53">
        <v>2.1520294899999999</v>
      </c>
      <c r="D15" s="53">
        <v>2.7010603799999999</v>
      </c>
      <c r="E15" s="53">
        <v>4.1482000799999996</v>
      </c>
    </row>
    <row r="16" spans="1:12" x14ac:dyDescent="0.2">
      <c r="A16" s="3" t="s">
        <v>2</v>
      </c>
      <c r="B16" s="119">
        <v>-1.1224032399999999</v>
      </c>
      <c r="C16" s="53">
        <v>2.2525354000000002</v>
      </c>
      <c r="D16" s="53">
        <v>2.2892670499999999</v>
      </c>
      <c r="E16" s="53">
        <v>3.4193992099999999</v>
      </c>
    </row>
    <row r="17" spans="1:12" x14ac:dyDescent="0.2">
      <c r="A17" s="3" t="s">
        <v>0</v>
      </c>
      <c r="B17" s="119">
        <v>-1.8248715499999999</v>
      </c>
      <c r="C17" s="53">
        <v>2.8421845800000001</v>
      </c>
      <c r="D17" s="53">
        <v>0.90639885600000003</v>
      </c>
      <c r="E17" s="53">
        <v>1.9237118799999999</v>
      </c>
    </row>
    <row r="18" spans="1:12" x14ac:dyDescent="0.2">
      <c r="A18" s="3" t="s">
        <v>1</v>
      </c>
      <c r="B18" s="119">
        <v>-2.1186517299999998</v>
      </c>
      <c r="C18" s="53">
        <v>3.56491728</v>
      </c>
      <c r="D18" s="53">
        <v>0.79751326700000003</v>
      </c>
      <c r="E18" s="53">
        <v>2.2437788200000002</v>
      </c>
    </row>
    <row r="19" spans="1:12" x14ac:dyDescent="0.2">
      <c r="A19" s="3" t="s">
        <v>123</v>
      </c>
      <c r="B19" s="119">
        <v>-2.27978127</v>
      </c>
      <c r="C19" s="53">
        <v>4.3151110399999997</v>
      </c>
      <c r="D19" s="53">
        <v>0.83185990399999998</v>
      </c>
      <c r="E19" s="53">
        <v>2.8671896700000001</v>
      </c>
    </row>
    <row r="20" spans="1:12" x14ac:dyDescent="0.2">
      <c r="A20" s="3" t="s">
        <v>2</v>
      </c>
      <c r="B20" s="119">
        <v>-2.0919440800000002</v>
      </c>
      <c r="C20" s="53">
        <v>4.8568382300000001</v>
      </c>
      <c r="D20" s="53">
        <v>1.73212773</v>
      </c>
      <c r="E20" s="53">
        <v>4.4970218800000001</v>
      </c>
    </row>
    <row r="21" spans="1:12" x14ac:dyDescent="0.2">
      <c r="A21" s="3" t="s">
        <v>0</v>
      </c>
      <c r="B21" s="119">
        <v>-2.16848544</v>
      </c>
      <c r="C21" s="53">
        <v>4.7914745400000003</v>
      </c>
      <c r="D21" s="53">
        <v>2.2756899599999998</v>
      </c>
      <c r="E21" s="53">
        <v>4.8986790500000001</v>
      </c>
    </row>
    <row r="22" spans="1:12" x14ac:dyDescent="0.2">
      <c r="A22" s="3" t="s">
        <v>1</v>
      </c>
      <c r="B22" s="119">
        <v>-2.4454762799999998</v>
      </c>
      <c r="C22" s="53">
        <v>4.9652039800000001</v>
      </c>
      <c r="D22" s="53">
        <v>2.38421869</v>
      </c>
      <c r="E22" s="53">
        <v>4.9039463899999998</v>
      </c>
    </row>
    <row r="23" spans="1:12" x14ac:dyDescent="0.2">
      <c r="A23" s="3" t="s">
        <v>139</v>
      </c>
      <c r="B23" s="119">
        <v>-2.1862331799999999</v>
      </c>
      <c r="C23" s="53">
        <v>5.1305676399999998</v>
      </c>
      <c r="D23" s="53">
        <v>2.1564720400000001</v>
      </c>
      <c r="E23" s="53">
        <v>5.1008065</v>
      </c>
    </row>
    <row r="24" spans="1:12" x14ac:dyDescent="0.2">
      <c r="A24" s="3" t="s">
        <v>2</v>
      </c>
      <c r="B24" s="119">
        <v>-2.1056624199999998</v>
      </c>
      <c r="C24" s="53">
        <v>4.2945782000000001</v>
      </c>
      <c r="D24" s="53">
        <v>1.51860054</v>
      </c>
      <c r="E24" s="53">
        <v>3.7075163299999998</v>
      </c>
    </row>
    <row r="25" spans="1:12" ht="12.75" customHeight="1" x14ac:dyDescent="0.2">
      <c r="A25" s="3" t="s">
        <v>0</v>
      </c>
      <c r="B25" s="119">
        <v>-2.0506834899999999</v>
      </c>
      <c r="C25" s="53">
        <v>3.6653851199999998</v>
      </c>
      <c r="D25" s="53">
        <v>1.2522662600000001</v>
      </c>
      <c r="E25" s="53">
        <v>2.8669678900000002</v>
      </c>
      <c r="G25" s="19" t="s">
        <v>292</v>
      </c>
      <c r="H25" s="203"/>
      <c r="I25" s="203"/>
      <c r="J25" s="203"/>
      <c r="K25" s="203"/>
      <c r="L25" s="47"/>
    </row>
    <row r="26" spans="1:12" ht="12.75" customHeight="1" x14ac:dyDescent="0.2">
      <c r="A26" s="3" t="s">
        <v>1</v>
      </c>
      <c r="B26" s="119">
        <v>-2.01347678</v>
      </c>
      <c r="C26" s="53">
        <v>3.0619349800000002</v>
      </c>
      <c r="D26" s="53">
        <v>1.0405728400000001</v>
      </c>
      <c r="E26" s="53">
        <v>2.0890310300000001</v>
      </c>
      <c r="G26" s="242" t="s">
        <v>353</v>
      </c>
      <c r="H26" s="242"/>
      <c r="I26" s="242"/>
      <c r="J26" s="242"/>
      <c r="K26" s="242"/>
      <c r="L26" s="242"/>
    </row>
    <row r="27" spans="1:12" x14ac:dyDescent="0.2">
      <c r="A27" s="3" t="s">
        <v>242</v>
      </c>
      <c r="B27" s="119">
        <v>-1.98858278</v>
      </c>
      <c r="C27" s="53">
        <v>3.2225527199999999</v>
      </c>
      <c r="D27" s="53">
        <v>1.0132446799999999</v>
      </c>
      <c r="E27" s="53">
        <v>2.2472146199999998</v>
      </c>
      <c r="G27" s="242"/>
      <c r="H27" s="242"/>
      <c r="I27" s="242"/>
      <c r="J27" s="242"/>
      <c r="K27" s="242"/>
      <c r="L27" s="242"/>
    </row>
    <row r="28" spans="1:12" x14ac:dyDescent="0.2">
      <c r="A28" s="3" t="s">
        <v>2</v>
      </c>
      <c r="B28" s="119">
        <v>-1.9721926000000001</v>
      </c>
      <c r="C28" s="53">
        <v>3.1862560100000001</v>
      </c>
      <c r="D28" s="53">
        <v>0.83145441499999995</v>
      </c>
      <c r="E28" s="53">
        <v>2.0455178200000002</v>
      </c>
      <c r="G28" s="242"/>
      <c r="H28" s="242"/>
      <c r="I28" s="242"/>
      <c r="J28" s="242"/>
      <c r="K28" s="242"/>
      <c r="L28" s="242"/>
    </row>
    <row r="29" spans="1:12" x14ac:dyDescent="0.2">
      <c r="A29" s="3" t="s">
        <v>0</v>
      </c>
      <c r="B29" s="119">
        <v>-1.9616515400000001</v>
      </c>
      <c r="C29" s="53">
        <v>3.1213905899999999</v>
      </c>
      <c r="D29" s="53">
        <v>0.73240222799999999</v>
      </c>
      <c r="E29" s="53">
        <v>1.8921412799999999</v>
      </c>
      <c r="G29" s="255" t="s">
        <v>169</v>
      </c>
      <c r="H29" s="256"/>
      <c r="I29" s="256"/>
      <c r="J29" s="256"/>
      <c r="K29" s="256"/>
      <c r="L29" s="256"/>
    </row>
    <row r="30" spans="1:12" x14ac:dyDescent="0.2">
      <c r="A30" s="3" t="s">
        <v>1</v>
      </c>
      <c r="B30" s="119">
        <v>-1.9551116500000001</v>
      </c>
      <c r="C30" s="53">
        <v>2.96714302</v>
      </c>
      <c r="D30" s="53">
        <v>0.56116896599999999</v>
      </c>
      <c r="E30" s="53">
        <v>1.5732003400000001</v>
      </c>
      <c r="G30" s="256"/>
      <c r="H30" s="256"/>
      <c r="I30" s="256"/>
      <c r="J30" s="256"/>
      <c r="K30" s="256"/>
      <c r="L30" s="256"/>
    </row>
    <row r="31" spans="1:12" x14ac:dyDescent="0.2">
      <c r="G31" s="66"/>
      <c r="H31" s="66"/>
      <c r="I31" s="66"/>
      <c r="J31" s="66"/>
      <c r="K31" s="66"/>
      <c r="L31" s="66"/>
    </row>
    <row r="32" spans="1:12" x14ac:dyDescent="0.2">
      <c r="H32" s="1"/>
      <c r="I32" s="1"/>
      <c r="J32" s="1"/>
      <c r="K32" s="1"/>
      <c r="L32" s="1"/>
    </row>
  </sheetData>
  <mergeCells count="4">
    <mergeCell ref="G7:L8"/>
    <mergeCell ref="G29:L30"/>
    <mergeCell ref="G26:L28"/>
    <mergeCell ref="G4:L6"/>
  </mergeCells>
  <phoneticPr fontId="3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19</vt:i4>
      </vt:variant>
      <vt:variant>
        <vt:lpstr>Pojmenované oblasti</vt:lpstr>
      </vt:variant>
      <vt:variant>
        <vt:i4>1</vt:i4>
      </vt:variant>
    </vt:vector>
  </HeadingPairs>
  <TitlesOfParts>
    <vt:vector size="20" baseType="lpstr">
      <vt:lpstr>Tab. II.2.1</vt:lpstr>
      <vt:lpstr>Graf II.2.1</vt:lpstr>
      <vt:lpstr>Graf II.2.2</vt:lpstr>
      <vt:lpstr>Graf II.2.3</vt:lpstr>
      <vt:lpstr>Tab. II.2.2</vt:lpstr>
      <vt:lpstr>Graf II.2.4</vt:lpstr>
      <vt:lpstr>Graf II.2.5</vt:lpstr>
      <vt:lpstr>Graf II.2.6</vt:lpstr>
      <vt:lpstr>Graf II.2.7</vt:lpstr>
      <vt:lpstr>Graf II.2.8</vt:lpstr>
      <vt:lpstr>Graf II.2.9</vt:lpstr>
      <vt:lpstr>Graf II.2.10</vt:lpstr>
      <vt:lpstr>Graf II.2.11</vt:lpstr>
      <vt:lpstr>Graf II.2.12</vt:lpstr>
      <vt:lpstr>Graf II.2.13</vt:lpstr>
      <vt:lpstr>Graf II.2.14</vt:lpstr>
      <vt:lpstr>Tab. II.2.3</vt:lpstr>
      <vt:lpstr>Tab. II.2.4</vt:lpstr>
      <vt:lpstr>Tab. II.2.5</vt:lpstr>
      <vt:lpstr>'Graf II.2.10'!Oblast_tisku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U00176</dc:creator>
  <cp:lastModifiedBy>Syrovátka Jan</cp:lastModifiedBy>
  <cp:lastPrinted>2013-07-23T11:29:57Z</cp:lastPrinted>
  <dcterms:created xsi:type="dcterms:W3CDTF">2006-04-13T13:43:20Z</dcterms:created>
  <dcterms:modified xsi:type="dcterms:W3CDTF">2018-02-08T10:11:52Z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SD_III_2011_II_2.sxls</vt:lpwstr>
  </property>
  <property fmtid="{D5CDD505-2E9C-101B-9397-08002B2CF9AE}" pid="11" name="OracleIRM_FilePath">
    <vt:lpwstr>C:\Users\OEM\Documents\CNB 2011\IR 3-2011\Charts\SD_III_2011_II_2.sxls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2011_07_29 14:05:57 SD_III_2011_II_2.sxls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3-2011\Charts\SD_III_2011_II_2.sxls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2011-07-29 14:05:57 Z</vt:lpwstr>
  </property>
  <property fmtid="{D5CDD505-2E9C-101B-9397-08002B2CF9AE}" pid="22" name="OracleIRM_PublicationTimeLocal">
    <vt:lpwstr>2011-07-29 16:05:57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2011-07-29 14:05:57 Z</vt:lpwstr>
  </property>
  <property fmtid="{D5CDD505-2E9C-101B-9397-08002B2CF9AE}" pid="25" name="OracleIRM_SealTimeLocal">
    <vt:lpwstr>2011-07-29 16:05:57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2011-08-02 14:12:56 Z</vt:lpwstr>
  </property>
  <property fmtid="{D5CDD505-2E9C-101B-9397-08002B2CF9AE}" pid="28" name="OracleIRM_TimeLocal">
    <vt:lpwstr>2011-08-02 16:12:56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SD_III_2011_II_2.sxls</vt:lpwstr>
  </property>
  <property fmtid="{D5CDD505-2E9C-101B-9397-08002B2CF9AE}" pid="39" name="SealedMedia_FilePath">
    <vt:lpwstr>C:\Users\OEM\Documents\CNB 2011\IR 3-2011\Charts\SD_III_2011_II_2.sxls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2011_07_29 14:05:57 SD_III_2011_II_2.sxls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3-2011\Charts\SD_III_2011_II_2.sxls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2011-07-29 14:05:57 Z</vt:lpwstr>
  </property>
  <property fmtid="{D5CDD505-2E9C-101B-9397-08002B2CF9AE}" pid="50" name="SealedMedia_PublicationTimeLocal">
    <vt:lpwstr>2011-07-29 16:05:57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2011-07-29 14:05:57 Z</vt:lpwstr>
  </property>
  <property fmtid="{D5CDD505-2E9C-101B-9397-08002B2CF9AE}" pid="53" name="SealedMedia_SealTimeLocal">
    <vt:lpwstr>2011-07-29 16:05:57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2011-08-02 14:12:56 Z</vt:lpwstr>
  </property>
  <property fmtid="{D5CDD505-2E9C-101B-9397-08002B2CF9AE}" pid="56" name="SealedMedia_TimeLocal">
    <vt:lpwstr>2011-08-02 16:12:56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AdHocReviewCycleID">
    <vt:i4>889876676</vt:i4>
  </property>
  <property fmtid="{D5CDD505-2E9C-101B-9397-08002B2CF9AE}" pid="60" name="_NewReviewCycle">
    <vt:lpwstr/>
  </property>
  <property fmtid="{D5CDD505-2E9C-101B-9397-08002B2CF9AE}" pid="61" name="_EmailSubject">
    <vt:lpwstr>ZoI na překlad</vt:lpwstr>
  </property>
  <property fmtid="{D5CDD505-2E9C-101B-9397-08002B2CF9AE}" pid="62" name="_AuthorEmail">
    <vt:lpwstr>Jan.Syrovatka@cnb.cz</vt:lpwstr>
  </property>
  <property fmtid="{D5CDD505-2E9C-101B-9397-08002B2CF9AE}" pid="63" name="_AuthorEmailDisplayName">
    <vt:lpwstr>Syrovátka Jan</vt:lpwstr>
  </property>
  <property fmtid="{D5CDD505-2E9C-101B-9397-08002B2CF9AE}" pid="64" name="_PreviousAdHocReviewCycleID">
    <vt:i4>1149351707</vt:i4>
  </property>
  <property fmtid="{D5CDD505-2E9C-101B-9397-08002B2CF9AE}" pid="65" name="_ReviewingToolsShownOnce">
    <vt:lpwstr/>
  </property>
</Properties>
</file>