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210" yWindow="45" windowWidth="14310" windowHeight="11640" tabRatio="758"/>
  </bookViews>
  <sheets>
    <sheet name="Graf II.1.1" sheetId="74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1" hidden="1">[10]grafy!#REF!</definedName>
    <definedName name="_107__123Graph_ACHART_41" hidden="1">[10]grafy!#REF!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1" hidden="1">[10]grafy!#REF!</definedName>
    <definedName name="_213__123Graph_BCHART_18" hidden="1">[10]grafy!#REF!</definedName>
    <definedName name="_213__123Graph_CCHART_37" hidden="1">[12]S!#REF!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1" hidden="1">[14]A!#REF!</definedName>
    <definedName name="_224__123Graph_BCHART_2" hidden="1">[14]A!#REF!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1" hidden="1">[10]grafy!#REF!</definedName>
    <definedName name="_264__123Graph_BCHART_41" hidden="1">[10]grafy!#REF!</definedName>
    <definedName name="_264__123Graph_DCHART_23" hidden="1">[12]S!#REF!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1" hidden="1">[10]grafy!#REF!</definedName>
    <definedName name="_360__123Graph_CCHART_19" hidden="1">[10]grafy!#REF!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1" hidden="1">'[10] data'!#REF!</definedName>
    <definedName name="_382__123Graph_CCHART_39" hidden="1">'[10] data'!#REF!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1" hidden="1">[10]grafy!#REF!</definedName>
    <definedName name="_665__123Graph_XCHART_16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1" hidden="1">#REF!</definedName>
    <definedName name="_704__123Graph_XCHART_4" hidden="1">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1" hidden="1">'[10] data'!#REF!</definedName>
    <definedName name="_88__123Graph_ACHART_31" hidden="1">'[10] data'!#REF!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1" hidden="1">[28]nezamestnanost!#REF!</definedName>
    <definedName name="zamezam" hidden="1">[28]nezamestnanost!#REF!</definedName>
  </definedNames>
  <calcPr calcId="145621" iterate="1" iterateCount="1000"/>
</workbook>
</file>

<file path=xl/calcChain.xml><?xml version="1.0" encoding="utf-8"?>
<calcChain xmlns="http://schemas.openxmlformats.org/spreadsheetml/2006/main">
  <c r="D30" i="95" l="1"/>
  <c r="D30" i="94"/>
  <c r="D13" i="94"/>
  <c r="D26" i="95" l="1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D6" i="95"/>
  <c r="D5" i="95"/>
  <c r="D4" i="95"/>
  <c r="D3" i="95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2" i="94"/>
  <c r="D11" i="94"/>
  <c r="D10" i="94"/>
  <c r="D9" i="94"/>
  <c r="D8" i="94"/>
  <c r="D7" i="94"/>
  <c r="D6" i="94"/>
  <c r="D5" i="94"/>
  <c r="D4" i="94"/>
  <c r="D3" i="94"/>
  <c r="D29" i="94" l="1"/>
  <c r="D28" i="94"/>
  <c r="D27" i="94"/>
  <c r="D27" i="95" l="1"/>
  <c r="D28" i="95"/>
  <c r="D29" i="95"/>
</calcChain>
</file>

<file path=xl/sharedStrings.xml><?xml version="1.0" encoding="utf-8"?>
<sst xmlns="http://schemas.openxmlformats.org/spreadsheetml/2006/main" count="374" uniqueCount="158">
  <si>
    <t>III</t>
  </si>
  <si>
    <t>IV</t>
  </si>
  <si>
    <t>II</t>
  </si>
  <si>
    <t>I/13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</si>
  <si>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</si>
  <si>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</si>
  <si>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</si>
  <si>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</si>
  <si>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</si>
  <si>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</si>
  <si>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</si>
  <si>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</si>
  <si>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</si>
  <si>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</si>
  <si>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</si>
  <si>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</si>
  <si>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</si>
  <si>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</si>
  <si>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</si>
  <si>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</si>
  <si>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</si>
  <si>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</si>
  <si>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</si>
  <si>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</si>
  <si>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</si>
  <si>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</si>
  <si>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</si>
  <si>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Government consumption</t>
  </si>
  <si>
    <t>Change in inventories</t>
  </si>
  <si>
    <t>Graf II.1.8  Inflace v eurozóně</t>
  </si>
  <si>
    <t>Chart II.1.8  Inflation in the euro area</t>
  </si>
  <si>
    <t>Zemní plyn</t>
  </si>
  <si>
    <t>Průmyslové kovy</t>
  </si>
  <si>
    <t>Potravinářské komodity</t>
  </si>
  <si>
    <t xml:space="preserve"> 1/13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</si>
  <si>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</si>
  <si>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</si>
  <si>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</si>
  <si>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</si>
  <si>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</si>
  <si>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</si>
  <si>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</si>
  <si>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</si>
  <si>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</si>
  <si>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</si>
  <si>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</si>
  <si>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</si>
  <si>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</si>
  <si>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</si>
  <si>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</si>
  <si>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</si>
  <si>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</si>
  <si>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</si>
  <si>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</si>
  <si>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</si>
  <si>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</si>
  <si>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</si>
  <si>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</si>
  <si>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</si>
  <si>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</si>
  <si>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</si>
  <si>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</si>
  <si>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</si>
  <si>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</si>
  <si>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</si>
  <si>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</si>
  <si>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</si>
  <si>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</si>
  <si>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</si>
  <si>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</si>
  <si>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</si>
  <si>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</si>
  <si>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</si>
  <si>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Graf II.1.9  Výhled spotřebitelské inflace v eurozóně</t>
  </si>
  <si>
    <t>(index nákupních manažerů, pramen: Bloomberg)</t>
  </si>
  <si>
    <t>(Purchasing Managers' Index; source: Bloomberg)</t>
  </si>
  <si>
    <t>Graf II.1.12  Kurz eura</t>
  </si>
  <si>
    <t>Chart II.1.12  Euro exchange rate</t>
  </si>
  <si>
    <t>(meziroční změny v %, příspěvky v procentních bodech, pramen: Eurostat, výpočet ČNB)</t>
  </si>
  <si>
    <t>Energy</t>
  </si>
  <si>
    <t>Capital goods</t>
  </si>
  <si>
    <t>Intermediates</t>
  </si>
  <si>
    <t>Energie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</si>
  <si>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</si>
  <si>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</si>
  <si>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</si>
  <si>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</si>
  <si>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</si>
  <si>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</si>
  <si>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(meziročně v %, sezonně očištěno)</t>
  </si>
  <si>
    <t xml:space="preserve">(year on year in %; seasonally adjusted) </t>
  </si>
  <si>
    <t>BRIC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</si>
  <si>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</si>
  <si>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</si>
  <si>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</si>
  <si>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</si>
  <si>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Poznámka: Růst světové ekonomiky je aproximován růstem osmi největších ekonomik, jejichž podíl na světovém HDP je přibližně 75 %. Váhy jednotlivých ekonomik jsou spočítány na základě nominálního HDP v USD v období 2010–2015; skupina zemí BRIC zahrnuje Brazílii, Rusko, Indii a Čínu.</t>
  </si>
  <si>
    <t>Note: World economy growth is proxied by the growth of the eight largest economies, which account for around 75% of global GDP. The weights of the individual economies are calculated on the basis of nominal GDP in USD over the period 2010–2015; the BRIC group consists of Brazil, Russia, India and China.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</si>
  <si>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</si>
  <si>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</si>
  <si>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</si>
  <si>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</si>
  <si>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</si>
  <si>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</si>
  <si>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>(ropa v USD/barel, ostatní komodity index [leden 2013 = 100], zemní plyn [ruský na hranicích s Německem], pramen: Bloomberg, MMF, výpočet ČNB)</t>
  </si>
  <si>
    <t xml:space="preserve"> 1/19</t>
  </si>
  <si>
    <t>Světová ekonomika</t>
  </si>
  <si>
    <t>World economy</t>
  </si>
  <si>
    <t>Tvorba hrub. fix. kapitálu</t>
  </si>
  <si>
    <t>Gross fix. capital formation</t>
  </si>
  <si>
    <t>Spotřební zboží</t>
  </si>
  <si>
    <t>Investiční výrobky</t>
  </si>
  <si>
    <t>Potraviny</t>
  </si>
  <si>
    <t>Ceny průmysl. výrobců</t>
  </si>
  <si>
    <t>Poznámka: Potraviny včetně nápojů a tabáku; spotřební zboží bez potravin.</t>
  </si>
  <si>
    <t>Industrial producer prices</t>
  </si>
  <si>
    <t>(USD/EUR, NEER eura vůči měnám 18 hlavních partnerů zemí eurozóny, 1Q 2012 = 100, pravá osa)</t>
  </si>
  <si>
    <t>(USD/EUR; NEER of euro against currencies of euro area countries' 18 main partners; 2012 Q1 = 100; right-hand scale)</t>
  </si>
  <si>
    <t>(v %, rozdíly v procentních bodech)</t>
  </si>
  <si>
    <t xml:space="preserve">(in %; differences in percentage points) </t>
  </si>
  <si>
    <t>NEER (pravá osa)</t>
  </si>
  <si>
    <t>NEER (right-hand scale)</t>
  </si>
  <si>
    <t>Food</t>
  </si>
  <si>
    <t>Consumer goods</t>
  </si>
  <si>
    <t>Chart II.1.7  PPI in the euro area</t>
  </si>
  <si>
    <t>Chart II.1.9  Consumer price inflation outlook in the euro area</t>
  </si>
  <si>
    <t>(oil in USD/barrel; other commodities: index [January 2013 = 100]; natural gas [Russian in Germany]; source: Bloomberg, IMF, CNB calculation)</t>
  </si>
  <si>
    <t>(annual percentage changes; contributions in percentage points; seasonally adjusted; source: Datastream, CNB calculation)</t>
  </si>
  <si>
    <t xml:space="preserve">(annual percentage changes; contributions in percentage points; source: Eurostat, CNB calculation) </t>
  </si>
  <si>
    <t>Chart II.1.10  3M EURIBOR and 3M USD LIBOR</t>
  </si>
  <si>
    <t>(měřeno HICP, meziročně v %, sezonně očištěno)</t>
  </si>
  <si>
    <t>(HICP; year on year in %; seasonally adjusted)</t>
  </si>
  <si>
    <t>Poznámka: Jádrová inflace je vypočtena na základě indexu HICP bez cen energií, potravin, alkoholu a tabáku.</t>
  </si>
  <si>
    <t>Světová ekonomika poroste díky zvyšující se výkonnosti rozvíjejících se zemí a USA při solidním růstu v eurozóně_x000D_</t>
  </si>
  <si>
    <t>Růst HDP ve třetím čtvrtletí dále zrychlil, přičemž byl nadále tažen zejména spotřebou domácností a fixními investicemi_x000D_</t>
  </si>
  <si>
    <t>PMI v eurozóně a Německu zvýšil svá historická maxima_x000D_</t>
  </si>
  <si>
    <t>Se silným zvýšením aktuální ceny se zvýraznil negativní sklon tržní křivky budoucích cen ropy Brent, ceny plynu tento vývoj odrážejí se zpožděním_x000D_</t>
  </si>
  <si>
    <t>Růst cen průmyslových výrobců v listopadu zrychlil zejména s přispěním cen energií_x000D_</t>
  </si>
  <si>
    <t>Růst cen průmyslových výrobců v prvním čtvrtletí 2018 dále zpomalí, poté však dojde k jeho opětovnému zrychlení_x000D_</t>
  </si>
  <si>
    <t>Inflace byla dosud tažena cenami služeb, potravin a energií_x000D_</t>
  </si>
  <si>
    <t>Inflace se ke 2% přiblíží až koncem roku 2019 _x000D_</t>
  </si>
  <si>
    <t>Rozpětí mezi 3M sazbami ve Spojených státech a v eurozóně se bude do konce roku 2018 dále zvyšovat vlivem pokračující normalizace měnové politiky Fedu_x000D_</t>
  </si>
  <si>
    <t>Výnos desetiletého vládního dluhopisu ve Spojených státech bude i v následujících dvou letech výrazně převyšovat výnos německého vládního dluhopisu _x000D_</t>
  </si>
  <si>
    <t>Výhled kurzu eura vůči americkému dolaru se až do konce roku 2019 nachází lehce pod 1,2 USD/EUR_x000D_</t>
  </si>
  <si>
    <t>The world economy will grow on the back of rising performance of emerging economies and the USA amid solid growth in the euro area</t>
  </si>
  <si>
    <t>Owing to the marked increase in current prices, the negative slope of the market curve derived from Brent futures has increased; gas prices are responding with a lag</t>
  </si>
  <si>
    <t>Industrial producer price inflation went up in November owing chiefly to the contribution of energy prices</t>
  </si>
  <si>
    <t>Industrial producer price inflation will slow further in 2018 Q1, but will then accelerate again</t>
  </si>
  <si>
    <t>Inflation has so far been driven by prices of services, food and energy</t>
  </si>
  <si>
    <t>Inflation will not approach 2% until the end of 2019</t>
  </si>
  <si>
    <t>The spread between 3M rates in the USA and the euro area will increase further until the end of 2018 due to continued normalisation of the Fed’s monetary policy</t>
  </si>
  <si>
    <t>The ten-year government bond yield in the USA will significantly exceed the Bund yield over the next two years</t>
  </si>
  <si>
    <t>The outlook for the euro-dollar exchange rate lies just below USD 1.2 to the euro until the end of 2019</t>
  </si>
  <si>
    <t>Note: Food prices including beverages and tobacco; consumer goods excluding food.</t>
  </si>
  <si>
    <t>The PMI in the euro area and Germany moved to new historical highs</t>
  </si>
  <si>
    <t>Growth in economic activity in the effective euro area is peaking at its highest rates in six years and will gradually return towards 2%</t>
  </si>
  <si>
    <t>Růst ekonomické aktivity v efektivní eurozóně kulminuje na nejvyšších tempech za posledních šest let, postupně se bude vracet ke 2 %_x000D_</t>
  </si>
  <si>
    <t>GDP growth accelerated further in Q3 and was again driven mainly by household consumption and fixed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</si>
</sst>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</cellStyleXfs>
  <cellXfs count="97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" fillId="0" borderId="0" xfId="26" applyFont="1" applyFill="1" applyAlignment="1">
      <alignment horizontal="left" vertical="top" wrapText="1"/>
    </xf>
  </cellXfs>
  <cellStyles count="34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II.1.1'!$B$3:$B$12</c:f>
              <c:numCache>
                <c:formatCode>0.0</c:formatCode>
                <c:ptCount val="10"/>
                <c:pt idx="0">
                  <c:v>0.51448035054087404</c:v>
                </c:pt>
                <c:pt idx="1">
                  <c:v>0.41648409329499297</c:v>
                </c:pt>
                <c:pt idx="2">
                  <c:v>-0.195992514491761</c:v>
                </c:pt>
                <c:pt idx="3">
                  <c:v>-4.8998128622940403E-2</c:v>
                </c:pt>
                <c:pt idx="4">
                  <c:v>0.34298690036058299</c:v>
                </c:pt>
                <c:pt idx="5">
                  <c:v>0.48998128622940401</c:v>
                </c:pt>
                <c:pt idx="6">
                  <c:v>0.44098315760646301</c:v>
                </c:pt>
                <c:pt idx="7">
                  <c:v>0.56347847916381399</c:v>
                </c:pt>
                <c:pt idx="8">
                  <c:v>0.53897941485234402</c:v>
                </c:pt>
                <c:pt idx="9">
                  <c:v>0.44098315760646301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II.1.1'!$C$3:$C$12</c:f>
              <c:numCache>
                <c:formatCode>0.0</c:formatCode>
                <c:ptCount val="10"/>
                <c:pt idx="0">
                  <c:v>0.79355255070214603</c:v>
                </c:pt>
                <c:pt idx="1">
                  <c:v>0.50208182710301696</c:v>
                </c:pt>
                <c:pt idx="2">
                  <c:v>0.69702246159619796</c:v>
                </c:pt>
                <c:pt idx="3">
                  <c:v>0.52558753061907604</c:v>
                </c:pt>
                <c:pt idx="4">
                  <c:v>0.80514869777006903</c:v>
                </c:pt>
                <c:pt idx="5">
                  <c:v>0.89697764617280495</c:v>
                </c:pt>
                <c:pt idx="6">
                  <c:v>0.46541292961796499</c:v>
                </c:pt>
                <c:pt idx="7">
                  <c:v>0.72084157449247099</c:v>
                </c:pt>
                <c:pt idx="8">
                  <c:v>0.84620532657811798</c:v>
                </c:pt>
                <c:pt idx="9">
                  <c:v>0.75218251251388302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2"/>
          <c:order val="2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II.1.1'!$D$3:$D$12</c:f>
              <c:numCache>
                <c:formatCode>0.0</c:formatCode>
                <c:ptCount val="10"/>
                <c:pt idx="0">
                  <c:v>8.8074136199735295E-2</c:v>
                </c:pt>
                <c:pt idx="1">
                  <c:v>7.5499539762959006E-2</c:v>
                </c:pt>
                <c:pt idx="2">
                  <c:v>7.6954451747379402E-2</c:v>
                </c:pt>
                <c:pt idx="3">
                  <c:v>0.106624264001095</c:v>
                </c:pt>
                <c:pt idx="4">
                  <c:v>0.15868932858642601</c:v>
                </c:pt>
                <c:pt idx="5">
                  <c:v>0.12190083983751</c:v>
                </c:pt>
                <c:pt idx="6">
                  <c:v>9.32182892875075E-2</c:v>
                </c:pt>
                <c:pt idx="7">
                  <c:v>8.8333941911239E-2</c:v>
                </c:pt>
                <c:pt idx="8">
                  <c:v>7.2745599221020293E-2</c:v>
                </c:pt>
                <c:pt idx="9">
                  <c:v>7.79417134510932E-2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II.1.1'!$E$3:$E$12</c:f>
              <c:numCache>
                <c:formatCode>0.0</c:formatCode>
                <c:ptCount val="10"/>
                <c:pt idx="0">
                  <c:v>0.43129594636400098</c:v>
                </c:pt>
                <c:pt idx="1">
                  <c:v>-1.18318305896613E-2</c:v>
                </c:pt>
                <c:pt idx="2">
                  <c:v>0.153813797665597</c:v>
                </c:pt>
                <c:pt idx="3">
                  <c:v>0.205770966776718</c:v>
                </c:pt>
                <c:pt idx="4">
                  <c:v>3.4569522418488603E-2</c:v>
                </c:pt>
                <c:pt idx="5">
                  <c:v>0.114305772044467</c:v>
                </c:pt>
                <c:pt idx="6">
                  <c:v>0.104840307572738</c:v>
                </c:pt>
                <c:pt idx="7">
                  <c:v>0.185193870099046</c:v>
                </c:pt>
                <c:pt idx="8">
                  <c:v>0.14403967674370299</c:v>
                </c:pt>
                <c:pt idx="9">
                  <c:v>0.11317403172719501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5"/>
          <c:order val="4"/>
          <c:tx>
            <c:strRef>
              <c:f>'Graf II.1.1'!$F$2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II.1.1'!$F$3:$F$12</c:f>
              <c:numCache>
                <c:formatCode>0.0</c:formatCode>
                <c:ptCount val="10"/>
                <c:pt idx="0">
                  <c:v>2.6668259029774699</c:v>
                </c:pt>
                <c:pt idx="1">
                  <c:v>2.1369034253427102</c:v>
                </c:pt>
                <c:pt idx="2">
                  <c:v>1.7616701013282201</c:v>
                </c:pt>
                <c:pt idx="3">
                  <c:v>1.7517270753140499</c:v>
                </c:pt>
                <c:pt idx="4">
                  <c:v>1.5579758866853299</c:v>
                </c:pt>
                <c:pt idx="5">
                  <c:v>1.1863319827341401</c:v>
                </c:pt>
                <c:pt idx="6">
                  <c:v>1.2227923744554501</c:v>
                </c:pt>
                <c:pt idx="7">
                  <c:v>1.5012843529549</c:v>
                </c:pt>
                <c:pt idx="8">
                  <c:v>1.5537452264670499</c:v>
                </c:pt>
                <c:pt idx="9">
                  <c:v>1.54018446249892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975680"/>
        <c:axId val="112677632"/>
      </c:barChart>
      <c:lineChart>
        <c:grouping val="standard"/>
        <c:varyColors val="0"/>
        <c:ser>
          <c:idx val="4"/>
          <c:order val="5"/>
          <c:tx>
            <c:strRef>
              <c:f>'Graf II.1.1'!$G$2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II.1.1'!$G$3:$G$12</c:f>
              <c:numCache>
                <c:formatCode>0.0</c:formatCode>
                <c:ptCount val="10"/>
                <c:pt idx="0">
                  <c:v>4.4942288867842199</c:v>
                </c:pt>
                <c:pt idx="1">
                  <c:v>3.1191370549140101</c:v>
                </c:pt>
                <c:pt idx="2">
                  <c:v>2.49346829784563</c:v>
                </c:pt>
                <c:pt idx="3">
                  <c:v>2.5407117080880002</c:v>
                </c:pt>
                <c:pt idx="4">
                  <c:v>2.8993703358209002</c:v>
                </c:pt>
                <c:pt idx="5">
                  <c:v>2.80949752701832</c:v>
                </c:pt>
                <c:pt idx="6">
                  <c:v>2.3272470585401202</c:v>
                </c:pt>
                <c:pt idx="7">
                  <c:v>3.0591322186214698</c:v>
                </c:pt>
                <c:pt idx="8">
                  <c:v>3.15571524386224</c:v>
                </c:pt>
                <c:pt idx="9">
                  <c:v>2.9244658777975601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75680"/>
        <c:axId val="112677632"/>
      </c:lineChart>
      <c:catAx>
        <c:axId val="5397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2677632"/>
        <c:crosses val="autoZero"/>
        <c:auto val="1"/>
        <c:lblAlgn val="ctr"/>
        <c:lblOffset val="100"/>
        <c:noMultiLvlLbl val="0"/>
      </c:catAx>
      <c:valAx>
        <c:axId val="112677632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97568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112.32318181818182</c:v>
                </c:pt>
                <c:pt idx="1">
                  <c:v>116.07249999999999</c:v>
                </c:pt>
                <c:pt idx="2">
                  <c:v>109.542</c:v>
                </c:pt>
                <c:pt idx="3">
                  <c:v>103.425</c:v>
                </c:pt>
                <c:pt idx="4">
                  <c:v>103.27652173913044</c:v>
                </c:pt>
                <c:pt idx="5">
                  <c:v>103.34100000000004</c:v>
                </c:pt>
                <c:pt idx="6">
                  <c:v>107.42695652173911</c:v>
                </c:pt>
                <c:pt idx="7">
                  <c:v>110.44909090909094</c:v>
                </c:pt>
                <c:pt idx="8">
                  <c:v>111.25476190476191</c:v>
                </c:pt>
                <c:pt idx="9">
                  <c:v>109.44043478260872</c:v>
                </c:pt>
                <c:pt idx="10">
                  <c:v>107.90380952380953</c:v>
                </c:pt>
                <c:pt idx="11">
                  <c:v>110.70190476190477</c:v>
                </c:pt>
                <c:pt idx="12">
                  <c:v>107.11318181818181</c:v>
                </c:pt>
                <c:pt idx="13">
                  <c:v>108.83499999999999</c:v>
                </c:pt>
                <c:pt idx="14">
                  <c:v>107.74809523809525</c:v>
                </c:pt>
                <c:pt idx="15">
                  <c:v>108.08999999999999</c:v>
                </c:pt>
                <c:pt idx="16">
                  <c:v>109.2390909090909</c:v>
                </c:pt>
                <c:pt idx="17">
                  <c:v>111.96714285714287</c:v>
                </c:pt>
                <c:pt idx="18">
                  <c:v>108.18521739130433</c:v>
                </c:pt>
                <c:pt idx="19">
                  <c:v>103.39571428571428</c:v>
                </c:pt>
                <c:pt idx="20">
                  <c:v>98.57</c:v>
                </c:pt>
                <c:pt idx="21">
                  <c:v>88.049565217391304</c:v>
                </c:pt>
                <c:pt idx="22">
                  <c:v>79.628999999999991</c:v>
                </c:pt>
                <c:pt idx="23">
                  <c:v>63.266363636363643</c:v>
                </c:pt>
                <c:pt idx="24">
                  <c:v>49.75809523809523</c:v>
                </c:pt>
                <c:pt idx="25">
                  <c:v>58.794999999999995</c:v>
                </c:pt>
                <c:pt idx="26">
                  <c:v>56.938636363636355</c:v>
                </c:pt>
                <c:pt idx="27">
                  <c:v>61.135714285714293</c:v>
                </c:pt>
                <c:pt idx="28">
                  <c:v>65.608571428571423</c:v>
                </c:pt>
                <c:pt idx="29">
                  <c:v>63.752727272727277</c:v>
                </c:pt>
                <c:pt idx="30">
                  <c:v>56.764347826086954</c:v>
                </c:pt>
                <c:pt idx="31">
                  <c:v>48.205714285714286</c:v>
                </c:pt>
                <c:pt idx="32">
                  <c:v>48.539545454545461</c:v>
                </c:pt>
                <c:pt idx="33">
                  <c:v>49.292727272727276</c:v>
                </c:pt>
                <c:pt idx="34">
                  <c:v>45.932380952380953</c:v>
                </c:pt>
                <c:pt idx="35">
                  <c:v>38.904090909090911</c:v>
                </c:pt>
                <c:pt idx="36">
                  <c:v>31.925500000000007</c:v>
                </c:pt>
                <c:pt idx="37">
                  <c:v>33.527142857142856</c:v>
                </c:pt>
                <c:pt idx="38">
                  <c:v>39.790000000000006</c:v>
                </c:pt>
                <c:pt idx="39">
                  <c:v>43.339523809523804</c:v>
                </c:pt>
                <c:pt idx="40">
                  <c:v>47.646818181818183</c:v>
                </c:pt>
                <c:pt idx="41">
                  <c:v>49.927272727272722</c:v>
                </c:pt>
                <c:pt idx="42">
                  <c:v>46.534761904761908</c:v>
                </c:pt>
                <c:pt idx="43">
                  <c:v>47.159130434782604</c:v>
                </c:pt>
                <c:pt idx="44">
                  <c:v>47.240454545454547</c:v>
                </c:pt>
                <c:pt idx="45">
                  <c:v>51.38761904761904</c:v>
                </c:pt>
                <c:pt idx="46">
                  <c:v>47.078636363636363</c:v>
                </c:pt>
                <c:pt idx="47">
                  <c:v>54.916190476190479</c:v>
                </c:pt>
                <c:pt idx="48">
                  <c:v>55.51</c:v>
                </c:pt>
                <c:pt idx="49">
                  <c:v>55.996500000000005</c:v>
                </c:pt>
                <c:pt idx="50">
                  <c:v>52.538695652173907</c:v>
                </c:pt>
                <c:pt idx="51">
                  <c:v>53.818947368421064</c:v>
                </c:pt>
                <c:pt idx="52">
                  <c:v>51.390434782608693</c:v>
                </c:pt>
                <c:pt idx="53">
                  <c:v>47.553636363636357</c:v>
                </c:pt>
                <c:pt idx="54">
                  <c:v>49.148571428571437</c:v>
                </c:pt>
                <c:pt idx="55">
                  <c:v>51.87</c:v>
                </c:pt>
                <c:pt idx="56">
                  <c:v>55.514761904761912</c:v>
                </c:pt>
                <c:pt idx="57">
                  <c:v>57.649090909090916</c:v>
                </c:pt>
                <c:pt idx="58">
                  <c:v>62.865909090909078</c:v>
                </c:pt>
                <c:pt idx="59">
                  <c:v>64.092000000000013</c:v>
                </c:pt>
                <c:pt idx="60">
                  <c:v>67.589740574466035</c:v>
                </c:pt>
                <c:pt idx="61">
                  <c:v>67.225564640441021</c:v>
                </c:pt>
                <c:pt idx="62">
                  <c:v>66.875831234133116</c:v>
                </c:pt>
                <c:pt idx="63">
                  <c:v>66.568203652503925</c:v>
                </c:pt>
                <c:pt idx="64">
                  <c:v>66.26651785337539</c:v>
                </c:pt>
                <c:pt idx="65">
                  <c:v>65.935854265077211</c:v>
                </c:pt>
                <c:pt idx="66">
                  <c:v>65.586419236263012</c:v>
                </c:pt>
                <c:pt idx="67">
                  <c:v>65.231010609920773</c:v>
                </c:pt>
                <c:pt idx="68">
                  <c:v>64.877874334158022</c:v>
                </c:pt>
                <c:pt idx="69">
                  <c:v>64.530869429117971</c:v>
                </c:pt>
                <c:pt idx="70">
                  <c:v>64.234149741297202</c:v>
                </c:pt>
                <c:pt idx="71">
                  <c:v>63.914167088939983</c:v>
                </c:pt>
                <c:pt idx="72">
                  <c:v>63.587998951292683</c:v>
                </c:pt>
                <c:pt idx="73">
                  <c:v>63.278931548377464</c:v>
                </c:pt>
                <c:pt idx="74">
                  <c:v>62.953131441551243</c:v>
                </c:pt>
                <c:pt idx="75">
                  <c:v>62.641262945793343</c:v>
                </c:pt>
                <c:pt idx="76">
                  <c:v>62.368152368915922</c:v>
                </c:pt>
                <c:pt idx="77">
                  <c:v>62.093054562030439</c:v>
                </c:pt>
                <c:pt idx="78">
                  <c:v>61.840094323883029</c:v>
                </c:pt>
                <c:pt idx="79">
                  <c:v>61.607433413531083</c:v>
                </c:pt>
                <c:pt idx="80">
                  <c:v>61.354922879369752</c:v>
                </c:pt>
                <c:pt idx="81">
                  <c:v>61.119228399594569</c:v>
                </c:pt>
                <c:pt idx="82">
                  <c:v>60.932947110069456</c:v>
                </c:pt>
                <c:pt idx="83">
                  <c:v>60.740603750615008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99.625534610240052</c:v>
                </c:pt>
                <c:pt idx="2">
                  <c:v>99.775445854810613</c:v>
                </c:pt>
                <c:pt idx="3">
                  <c:v>100.07983951791502</c:v>
                </c:pt>
                <c:pt idx="4">
                  <c:v>99.446219756417307</c:v>
                </c:pt>
                <c:pt idx="5">
                  <c:v>98.196538780372563</c:v>
                </c:pt>
                <c:pt idx="6">
                  <c:v>96.695345296538989</c:v>
                </c:pt>
                <c:pt idx="7">
                  <c:v>95.814715838254145</c:v>
                </c:pt>
                <c:pt idx="8">
                  <c:v>95.470838474855043</c:v>
                </c:pt>
                <c:pt idx="9">
                  <c:v>95.417447864832809</c:v>
                </c:pt>
                <c:pt idx="10">
                  <c:v>95.502508214102264</c:v>
                </c:pt>
                <c:pt idx="11">
                  <c:v>95.460020670634563</c:v>
                </c:pt>
                <c:pt idx="12">
                  <c:v>95.086546190577124</c:v>
                </c:pt>
                <c:pt idx="13">
                  <c:v>94.545276297110988</c:v>
                </c:pt>
                <c:pt idx="14">
                  <c:v>93.954757914339723</c:v>
                </c:pt>
                <c:pt idx="15">
                  <c:v>93.319802424846969</c:v>
                </c:pt>
                <c:pt idx="16">
                  <c:v>91.901282380650329</c:v>
                </c:pt>
                <c:pt idx="17">
                  <c:v>89.723031043992052</c:v>
                </c:pt>
                <c:pt idx="18">
                  <c:v>87.682446354588677</c:v>
                </c:pt>
                <c:pt idx="19">
                  <c:v>88.682409404731359</c:v>
                </c:pt>
                <c:pt idx="20">
                  <c:v>89.90609575415003</c:v>
                </c:pt>
                <c:pt idx="21">
                  <c:v>90.362064082592383</c:v>
                </c:pt>
                <c:pt idx="22">
                  <c:v>89.834958650665172</c:v>
                </c:pt>
                <c:pt idx="23">
                  <c:v>88.429540971391546</c:v>
                </c:pt>
                <c:pt idx="24">
                  <c:v>85.00512951902283</c:v>
                </c:pt>
                <c:pt idx="25">
                  <c:v>81.109655157076816</c:v>
                </c:pt>
                <c:pt idx="26">
                  <c:v>76.120604103373907</c:v>
                </c:pt>
                <c:pt idx="27">
                  <c:v>69.309409784257056</c:v>
                </c:pt>
                <c:pt idx="28">
                  <c:v>64.830503888294572</c:v>
                </c:pt>
                <c:pt idx="29">
                  <c:v>61.96557371073186</c:v>
                </c:pt>
                <c:pt idx="30">
                  <c:v>59.428079239194417</c:v>
                </c:pt>
                <c:pt idx="31">
                  <c:v>57.61782249534172</c:v>
                </c:pt>
                <c:pt idx="32">
                  <c:v>55.75238888835613</c:v>
                </c:pt>
                <c:pt idx="33">
                  <c:v>53.503015148535901</c:v>
                </c:pt>
                <c:pt idx="34">
                  <c:v>51.377718047073984</c:v>
                </c:pt>
                <c:pt idx="35">
                  <c:v>48.785336689646918</c:v>
                </c:pt>
                <c:pt idx="36">
                  <c:v>44.940107946059435</c:v>
                </c:pt>
                <c:pt idx="37">
                  <c:v>40.930881376892572</c:v>
                </c:pt>
                <c:pt idx="38">
                  <c:v>37.288350807744436</c:v>
                </c:pt>
                <c:pt idx="39">
                  <c:v>35.378448744502549</c:v>
                </c:pt>
                <c:pt idx="40">
                  <c:v>34.941268583404863</c:v>
                </c:pt>
                <c:pt idx="41">
                  <c:v>35.390605838372934</c:v>
                </c:pt>
                <c:pt idx="42">
                  <c:v>35.989555086720145</c:v>
                </c:pt>
                <c:pt idx="43">
                  <c:v>35.837144739832752</c:v>
                </c:pt>
                <c:pt idx="44">
                  <c:v>35.536442328197822</c:v>
                </c:pt>
                <c:pt idx="45">
                  <c:v>36.91099282264156</c:v>
                </c:pt>
                <c:pt idx="46">
                  <c:v>40.776883297199603</c:v>
                </c:pt>
                <c:pt idx="47">
                  <c:v>46.004164460322336</c:v>
                </c:pt>
                <c:pt idx="48">
                  <c:v>50.272263652197182</c:v>
                </c:pt>
                <c:pt idx="49">
                  <c:v>50.248756799674389</c:v>
                </c:pt>
                <c:pt idx="50">
                  <c:v>47.087042598931632</c:v>
                </c:pt>
                <c:pt idx="51">
                  <c:v>44.880350075660132</c:v>
                </c:pt>
                <c:pt idx="52">
                  <c:v>43.796096195878533</c:v>
                </c:pt>
                <c:pt idx="53">
                  <c:v>43.067328035372711</c:v>
                </c:pt>
                <c:pt idx="54">
                  <c:v>42.922357136444191</c:v>
                </c:pt>
                <c:pt idx="55">
                  <c:v>43.346955679758601</c:v>
                </c:pt>
                <c:pt idx="56">
                  <c:v>44.263898133703577</c:v>
                </c:pt>
                <c:pt idx="57">
                  <c:v>45.418291130923052</c:v>
                </c:pt>
                <c:pt idx="58">
                  <c:v>46.893135010827571</c:v>
                </c:pt>
                <c:pt idx="59">
                  <c:v>48.420755537360591</c:v>
                </c:pt>
                <c:pt idx="60">
                  <c:v>49.939763659418404</c:v>
                </c:pt>
                <c:pt idx="61">
                  <c:v>51.388216812272113</c:v>
                </c:pt>
                <c:pt idx="62">
                  <c:v>52.836249186081176</c:v>
                </c:pt>
                <c:pt idx="63">
                  <c:v>54.239843773102592</c:v>
                </c:pt>
                <c:pt idx="64">
                  <c:v>55.639300600023844</c:v>
                </c:pt>
                <c:pt idx="65">
                  <c:v>57.142544560336226</c:v>
                </c:pt>
                <c:pt idx="66">
                  <c:v>58.689444248221825</c:v>
                </c:pt>
                <c:pt idx="67">
                  <c:v>60.112149215050906</c:v>
                </c:pt>
                <c:pt idx="68">
                  <c:v>61.211644415346846</c:v>
                </c:pt>
                <c:pt idx="69">
                  <c:v>61.882408143045623</c:v>
                </c:pt>
                <c:pt idx="70">
                  <c:v>62.029013967151194</c:v>
                </c:pt>
                <c:pt idx="71">
                  <c:v>61.727363864573107</c:v>
                </c:pt>
                <c:pt idx="72">
                  <c:v>61.069268179679113</c:v>
                </c:pt>
                <c:pt idx="73">
                  <c:v>60.246544367060963</c:v>
                </c:pt>
                <c:pt idx="74">
                  <c:v>59.444479031417409</c:v>
                </c:pt>
                <c:pt idx="75">
                  <c:v>58.772548909898539</c:v>
                </c:pt>
                <c:pt idx="76">
                  <c:v>58.244142859312952</c:v>
                </c:pt>
                <c:pt idx="77">
                  <c:v>57.809007823550907</c:v>
                </c:pt>
                <c:pt idx="78">
                  <c:v>57.402327581363956</c:v>
                </c:pt>
                <c:pt idx="79">
                  <c:v>56.983271441327453</c:v>
                </c:pt>
                <c:pt idx="80">
                  <c:v>56.541030852969875</c:v>
                </c:pt>
                <c:pt idx="81">
                  <c:v>56.080558601314436</c:v>
                </c:pt>
                <c:pt idx="82">
                  <c:v>55.615513524375991</c:v>
                </c:pt>
                <c:pt idx="83">
                  <c:v>55.167577332506411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100.54359328993516</c:v>
                </c:pt>
                <c:pt idx="2">
                  <c:v>94.164490562636118</c:v>
                </c:pt>
                <c:pt idx="3">
                  <c:v>90.025664243364858</c:v>
                </c:pt>
                <c:pt idx="4">
                  <c:v>89.172085046076717</c:v>
                </c:pt>
                <c:pt idx="5">
                  <c:v>87.220048350696771</c:v>
                </c:pt>
                <c:pt idx="6">
                  <c:v>85.54793955055294</c:v>
                </c:pt>
                <c:pt idx="7">
                  <c:v>88.776084916513</c:v>
                </c:pt>
                <c:pt idx="8">
                  <c:v>87.295768296772565</c:v>
                </c:pt>
                <c:pt idx="9">
                  <c:v>88.905816692971712</c:v>
                </c:pt>
                <c:pt idx="10">
                  <c:v>86.425243070317393</c:v>
                </c:pt>
                <c:pt idx="11">
                  <c:v>88.013998923818278</c:v>
                </c:pt>
                <c:pt idx="12">
                  <c:v>87.77138305112716</c:v>
                </c:pt>
                <c:pt idx="13">
                  <c:v>86.480724579395925</c:v>
                </c:pt>
                <c:pt idx="14">
                  <c:v>85.551628374122444</c:v>
                </c:pt>
                <c:pt idx="15">
                  <c:v>88.47707883908717</c:v>
                </c:pt>
                <c:pt idx="16">
                  <c:v>89.243254054909201</c:v>
                </c:pt>
                <c:pt idx="17">
                  <c:v>90.39985806199887</c:v>
                </c:pt>
                <c:pt idx="18">
                  <c:v>94.74615861208953</c:v>
                </c:pt>
                <c:pt idx="19">
                  <c:v>95.315934118161564</c:v>
                </c:pt>
                <c:pt idx="20">
                  <c:v>93.237924427321531</c:v>
                </c:pt>
                <c:pt idx="21">
                  <c:v>90.338167702263078</c:v>
                </c:pt>
                <c:pt idx="22">
                  <c:v>92.005477527561794</c:v>
                </c:pt>
                <c:pt idx="23">
                  <c:v>87.771291534721229</c:v>
                </c:pt>
                <c:pt idx="24">
                  <c:v>82.078602484274015</c:v>
                </c:pt>
                <c:pt idx="25">
                  <c:v>81.624430089620461</c:v>
                </c:pt>
                <c:pt idx="26">
                  <c:v>81.006574711922426</c:v>
                </c:pt>
                <c:pt idx="27">
                  <c:v>82.004499633716449</c:v>
                </c:pt>
                <c:pt idx="28">
                  <c:v>84.140893694767669</c:v>
                </c:pt>
                <c:pt idx="29">
                  <c:v>78.225761015694857</c:v>
                </c:pt>
                <c:pt idx="30">
                  <c:v>74.458674828815205</c:v>
                </c:pt>
                <c:pt idx="31">
                  <c:v>69.836118151589048</c:v>
                </c:pt>
                <c:pt idx="32">
                  <c:v>70.681913092178277</c:v>
                </c:pt>
                <c:pt idx="33">
                  <c:v>69.428103402857872</c:v>
                </c:pt>
                <c:pt idx="34">
                  <c:v>65.053789791123833</c:v>
                </c:pt>
                <c:pt idx="35">
                  <c:v>64.377939509848204</c:v>
                </c:pt>
                <c:pt idx="36">
                  <c:v>63.075879020559221</c:v>
                </c:pt>
                <c:pt idx="37">
                  <c:v>65.418897567891264</c:v>
                </c:pt>
                <c:pt idx="38">
                  <c:v>67.872977680177769</c:v>
                </c:pt>
                <c:pt idx="39">
                  <c:v>68.434136455497807</c:v>
                </c:pt>
                <c:pt idx="40">
                  <c:v>67.149521575761611</c:v>
                </c:pt>
                <c:pt idx="41">
                  <c:v>68.519899249071656</c:v>
                </c:pt>
                <c:pt idx="42">
                  <c:v>71.790558379092019</c:v>
                </c:pt>
                <c:pt idx="43">
                  <c:v>71.757231680784528</c:v>
                </c:pt>
                <c:pt idx="44">
                  <c:v>71.035235996765877</c:v>
                </c:pt>
                <c:pt idx="45">
                  <c:v>72.813175485457975</c:v>
                </c:pt>
                <c:pt idx="46">
                  <c:v>79.087151396510933</c:v>
                </c:pt>
                <c:pt idx="47">
                  <c:v>80.171220914982072</c:v>
                </c:pt>
                <c:pt idx="48">
                  <c:v>81.544365551819396</c:v>
                </c:pt>
                <c:pt idx="49">
                  <c:v>84.438782699639589</c:v>
                </c:pt>
                <c:pt idx="50">
                  <c:v>84.326988405339407</c:v>
                </c:pt>
                <c:pt idx="51">
                  <c:v>83.226778343736441</c:v>
                </c:pt>
                <c:pt idx="52">
                  <c:v>82.217563592274573</c:v>
                </c:pt>
                <c:pt idx="53">
                  <c:v>81.983887287772291</c:v>
                </c:pt>
                <c:pt idx="54">
                  <c:v>84.939160810168062</c:v>
                </c:pt>
                <c:pt idx="55">
                  <c:v>91.080528516085181</c:v>
                </c:pt>
                <c:pt idx="56">
                  <c:v>93.489068392470571</c:v>
                </c:pt>
                <c:pt idx="57">
                  <c:v>95.989637516948207</c:v>
                </c:pt>
                <c:pt idx="58">
                  <c:v>95.303956175871548</c:v>
                </c:pt>
                <c:pt idx="59">
                  <c:v>94.663850555111168</c:v>
                </c:pt>
                <c:pt idx="60">
                  <c:v>99.140854655640439</c:v>
                </c:pt>
                <c:pt idx="61">
                  <c:v>99.181586353264777</c:v>
                </c:pt>
                <c:pt idx="62">
                  <c:v>99.403668432961467</c:v>
                </c:pt>
                <c:pt idx="63">
                  <c:v>99.615551392824557</c:v>
                </c:pt>
                <c:pt idx="64">
                  <c:v>99.845870941752722</c:v>
                </c:pt>
                <c:pt idx="65">
                  <c:v>100.05346568854108</c:v>
                </c:pt>
                <c:pt idx="66">
                  <c:v>100.20172122147861</c:v>
                </c:pt>
                <c:pt idx="67">
                  <c:v>100.32000760570642</c:v>
                </c:pt>
                <c:pt idx="68">
                  <c:v>100.43679043618596</c:v>
                </c:pt>
                <c:pt idx="69">
                  <c:v>100.51958468265416</c:v>
                </c:pt>
                <c:pt idx="70">
                  <c:v>100.58379642435106</c:v>
                </c:pt>
                <c:pt idx="71">
                  <c:v>100.62152350712394</c:v>
                </c:pt>
                <c:pt idx="72">
                  <c:v>100.64417125548823</c:v>
                </c:pt>
                <c:pt idx="73">
                  <c:v>100.68028422785133</c:v>
                </c:pt>
                <c:pt idx="74">
                  <c:v>100.70128029256044</c:v>
                </c:pt>
                <c:pt idx="75">
                  <c:v>100.7258694348929</c:v>
                </c:pt>
                <c:pt idx="76">
                  <c:v>100.75492426086174</c:v>
                </c:pt>
                <c:pt idx="77">
                  <c:v>100.79412224260132</c:v>
                </c:pt>
                <c:pt idx="78">
                  <c:v>100.8064276542574</c:v>
                </c:pt>
                <c:pt idx="79">
                  <c:v>100.8274149601535</c:v>
                </c:pt>
                <c:pt idx="80">
                  <c:v>100.83993184383205</c:v>
                </c:pt>
                <c:pt idx="81">
                  <c:v>100.8508651098355</c:v>
                </c:pt>
                <c:pt idx="82">
                  <c:v>100.85579183339617</c:v>
                </c:pt>
                <c:pt idx="83">
                  <c:v>100.86050831777615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99.163059529678975</c:v>
                </c:pt>
                <c:pt idx="2">
                  <c:v>98.462297182340379</c:v>
                </c:pt>
                <c:pt idx="3">
                  <c:v>95.709413170992249</c:v>
                </c:pt>
                <c:pt idx="4">
                  <c:v>96.948336187365896</c:v>
                </c:pt>
                <c:pt idx="5">
                  <c:v>97.037130399237796</c:v>
                </c:pt>
                <c:pt idx="6">
                  <c:v>94.249241603976969</c:v>
                </c:pt>
                <c:pt idx="7">
                  <c:v>88.837282413473545</c:v>
                </c:pt>
                <c:pt idx="8">
                  <c:v>89.442951589844725</c:v>
                </c:pt>
                <c:pt idx="9">
                  <c:v>88.65403856456841</c:v>
                </c:pt>
                <c:pt idx="10">
                  <c:v>87.614150225790013</c:v>
                </c:pt>
                <c:pt idx="11">
                  <c:v>87.946800155712751</c:v>
                </c:pt>
                <c:pt idx="12">
                  <c:v>86.900434595293717</c:v>
                </c:pt>
                <c:pt idx="13">
                  <c:v>92.005100498745236</c:v>
                </c:pt>
                <c:pt idx="14">
                  <c:v>98.296508858442024</c:v>
                </c:pt>
                <c:pt idx="15">
                  <c:v>100.74711176025792</c:v>
                </c:pt>
                <c:pt idx="16">
                  <c:v>99.186391593965695</c:v>
                </c:pt>
                <c:pt idx="17">
                  <c:v>95.147750525848352</c:v>
                </c:pt>
                <c:pt idx="18">
                  <c:v>89.102631835978642</c:v>
                </c:pt>
                <c:pt idx="19">
                  <c:v>87.172453186118275</c:v>
                </c:pt>
                <c:pt idx="20">
                  <c:v>81.466149834069967</c:v>
                </c:pt>
                <c:pt idx="21">
                  <c:v>83.186597512565569</c:v>
                </c:pt>
                <c:pt idx="22">
                  <c:v>84.468734488012686</c:v>
                </c:pt>
                <c:pt idx="23">
                  <c:v>85.053128433160339</c:v>
                </c:pt>
                <c:pt idx="24">
                  <c:v>81.245462892868105</c:v>
                </c:pt>
                <c:pt idx="25">
                  <c:v>79.303552295839268</c:v>
                </c:pt>
                <c:pt idx="26">
                  <c:v>77.218235086473015</c:v>
                </c:pt>
                <c:pt idx="27">
                  <c:v>76.945901646599609</c:v>
                </c:pt>
                <c:pt idx="28">
                  <c:v>74.950278921019077</c:v>
                </c:pt>
                <c:pt idx="29">
                  <c:v>76.098994795349356</c:v>
                </c:pt>
                <c:pt idx="30">
                  <c:v>78.357281566481475</c:v>
                </c:pt>
                <c:pt idx="31">
                  <c:v>74.872060622110126</c:v>
                </c:pt>
                <c:pt idx="32">
                  <c:v>72.597590327032677</c:v>
                </c:pt>
                <c:pt idx="33">
                  <c:v>73.98233139110566</c:v>
                </c:pt>
                <c:pt idx="34">
                  <c:v>72.660668131016081</c:v>
                </c:pt>
                <c:pt idx="35">
                  <c:v>71.581590905611208</c:v>
                </c:pt>
                <c:pt idx="36">
                  <c:v>71.050678193907686</c:v>
                </c:pt>
                <c:pt idx="37">
                  <c:v>70.31575109592093</c:v>
                </c:pt>
                <c:pt idx="38">
                  <c:v>72.024299183554305</c:v>
                </c:pt>
                <c:pt idx="39">
                  <c:v>73.107586415269239</c:v>
                </c:pt>
                <c:pt idx="40">
                  <c:v>75.694422847470463</c:v>
                </c:pt>
                <c:pt idx="41">
                  <c:v>79.577197595087441</c:v>
                </c:pt>
                <c:pt idx="42">
                  <c:v>74.545043162318052</c:v>
                </c:pt>
                <c:pt idx="43">
                  <c:v>72.461208569392952</c:v>
                </c:pt>
                <c:pt idx="44">
                  <c:v>70.901045266777373</c:v>
                </c:pt>
                <c:pt idx="45">
                  <c:v>72.007184066170566</c:v>
                </c:pt>
                <c:pt idx="46">
                  <c:v>72.069019811392437</c:v>
                </c:pt>
                <c:pt idx="47">
                  <c:v>70.89450134010022</c:v>
                </c:pt>
                <c:pt idx="48">
                  <c:v>73.403313120542151</c:v>
                </c:pt>
                <c:pt idx="49">
                  <c:v>73.333224516515656</c:v>
                </c:pt>
                <c:pt idx="50">
                  <c:v>71.342823450847376</c:v>
                </c:pt>
                <c:pt idx="51">
                  <c:v>69.96209372079781</c:v>
                </c:pt>
                <c:pt idx="52">
                  <c:v>70.165090600617347</c:v>
                </c:pt>
                <c:pt idx="53">
                  <c:v>69.473224473724144</c:v>
                </c:pt>
                <c:pt idx="54">
                  <c:v>72.147421468760754</c:v>
                </c:pt>
                <c:pt idx="55">
                  <c:v>68.574431192895844</c:v>
                </c:pt>
                <c:pt idx="56">
                  <c:v>69.156225608436429</c:v>
                </c:pt>
                <c:pt idx="57">
                  <c:v>69.541192736126888</c:v>
                </c:pt>
                <c:pt idx="58">
                  <c:v>70.386290624762026</c:v>
                </c:pt>
                <c:pt idx="59">
                  <c:v>68.964516101117965</c:v>
                </c:pt>
                <c:pt idx="60">
                  <c:v>69.376648945992841</c:v>
                </c:pt>
                <c:pt idx="61">
                  <c:v>69.710777633770434</c:v>
                </c:pt>
                <c:pt idx="62">
                  <c:v>69.986448945813862</c:v>
                </c:pt>
                <c:pt idx="63">
                  <c:v>70.028821616827329</c:v>
                </c:pt>
                <c:pt idx="64">
                  <c:v>70.131835632902749</c:v>
                </c:pt>
                <c:pt idx="65">
                  <c:v>70.450534133564133</c:v>
                </c:pt>
                <c:pt idx="66">
                  <c:v>70.805796619851577</c:v>
                </c:pt>
                <c:pt idx="67">
                  <c:v>71.057985814160759</c:v>
                </c:pt>
                <c:pt idx="68">
                  <c:v>71.278151677396167</c:v>
                </c:pt>
                <c:pt idx="69">
                  <c:v>71.642753549608003</c:v>
                </c:pt>
                <c:pt idx="70">
                  <c:v>72.061080618604976</c:v>
                </c:pt>
                <c:pt idx="71">
                  <c:v>72.44758054923561</c:v>
                </c:pt>
                <c:pt idx="72">
                  <c:v>72.788209347990573</c:v>
                </c:pt>
                <c:pt idx="73">
                  <c:v>73.05636740203785</c:v>
                </c:pt>
                <c:pt idx="74">
                  <c:v>73.174025819111193</c:v>
                </c:pt>
                <c:pt idx="75">
                  <c:v>73.130171192386399</c:v>
                </c:pt>
                <c:pt idx="76">
                  <c:v>73.137723790532647</c:v>
                </c:pt>
                <c:pt idx="77">
                  <c:v>73.397728621936935</c:v>
                </c:pt>
                <c:pt idx="78">
                  <c:v>73.64582978218489</c:v>
                </c:pt>
                <c:pt idx="79">
                  <c:v>73.833015775095518</c:v>
                </c:pt>
                <c:pt idx="80">
                  <c:v>73.892972478114459</c:v>
                </c:pt>
                <c:pt idx="81">
                  <c:v>73.988080047814179</c:v>
                </c:pt>
                <c:pt idx="82">
                  <c:v>74.154932103025729</c:v>
                </c:pt>
                <c:pt idx="83">
                  <c:v>74.374203589748049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1904"/>
        <c:axId val="48093440"/>
      </c:lineChart>
      <c:catAx>
        <c:axId val="4809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93440"/>
        <c:crosses val="autoZero"/>
        <c:auto val="1"/>
        <c:lblAlgn val="ctr"/>
        <c:lblOffset val="100"/>
        <c:tickLblSkip val="12"/>
        <c:noMultiLvlLbl val="0"/>
      </c:catAx>
      <c:valAx>
        <c:axId val="48093440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91904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II.1.6'!$C$3:$C$61</c:f>
              <c:numCache>
                <c:formatCode>0.0</c:formatCode>
                <c:ptCount val="59"/>
                <c:pt idx="0">
                  <c:v>0.55867319037266205</c:v>
                </c:pt>
                <c:pt idx="1">
                  <c:v>0.39107123326086302</c:v>
                </c:pt>
                <c:pt idx="2">
                  <c:v>-0.16760195711179901</c:v>
                </c:pt>
                <c:pt idx="3">
                  <c:v>-0.67040782844719404</c:v>
                </c:pt>
                <c:pt idx="4">
                  <c:v>-0.67040782844719404</c:v>
                </c:pt>
                <c:pt idx="5">
                  <c:v>-0.27933659518633103</c:v>
                </c:pt>
                <c:pt idx="6">
                  <c:v>-0.39107123326086302</c:v>
                </c:pt>
                <c:pt idx="7">
                  <c:v>-1.0335454021894199</c:v>
                </c:pt>
                <c:pt idx="8">
                  <c:v>-0.78214246652172703</c:v>
                </c:pt>
                <c:pt idx="9">
                  <c:v>-1.00561174267079</c:v>
                </c:pt>
                <c:pt idx="10">
                  <c:v>-0.865943445077626</c:v>
                </c:pt>
                <c:pt idx="11">
                  <c:v>-0.502805871335396</c:v>
                </c:pt>
                <c:pt idx="12">
                  <c:v>-0.94974442363352596</c:v>
                </c:pt>
                <c:pt idx="13">
                  <c:v>-1.2570146783384899</c:v>
                </c:pt>
                <c:pt idx="14">
                  <c:v>-1.2011473593012201</c:v>
                </c:pt>
                <c:pt idx="15">
                  <c:v>-1.00561174267079</c:v>
                </c:pt>
                <c:pt idx="16">
                  <c:v>-0.83800978555899297</c:v>
                </c:pt>
                <c:pt idx="17">
                  <c:v>-0.69834148796582796</c:v>
                </c:pt>
                <c:pt idx="18">
                  <c:v>-1.14528004026396</c:v>
                </c:pt>
                <c:pt idx="19">
                  <c:v>-1.36874931641302</c:v>
                </c:pt>
                <c:pt idx="20">
                  <c:v>-1.2570146783384899</c:v>
                </c:pt>
                <c:pt idx="21">
                  <c:v>-1.14528004026396</c:v>
                </c:pt>
                <c:pt idx="22">
                  <c:v>-1.36874931641302</c:v>
                </c:pt>
                <c:pt idx="23">
                  <c:v>-2.31849374004655</c:v>
                </c:pt>
                <c:pt idx="24">
                  <c:v>-2.96096790897511</c:v>
                </c:pt>
                <c:pt idx="25">
                  <c:v>-2.2626264210092799</c:v>
                </c:pt>
                <c:pt idx="26">
                  <c:v>-1.9274225067856801</c:v>
                </c:pt>
                <c:pt idx="27">
                  <c:v>-1.78775420919252</c:v>
                </c:pt>
                <c:pt idx="28">
                  <c:v>-1.78775420919252</c:v>
                </c:pt>
                <c:pt idx="29">
                  <c:v>-1.8994888472670499</c:v>
                </c:pt>
                <c:pt idx="30">
                  <c:v>-1.8436215282297801</c:v>
                </c:pt>
                <c:pt idx="31">
                  <c:v>-2.31849374004655</c:v>
                </c:pt>
                <c:pt idx="32">
                  <c:v>-2.82129961138194</c:v>
                </c:pt>
                <c:pt idx="33">
                  <c:v>-2.7654322923446801</c:v>
                </c:pt>
                <c:pt idx="34">
                  <c:v>-2.65369765427014</c:v>
                </c:pt>
                <c:pt idx="35">
                  <c:v>-2.4860956971583499</c:v>
                </c:pt>
                <c:pt idx="36">
                  <c:v>-2.5140293566769798</c:v>
                </c:pt>
                <c:pt idx="37">
                  <c:v>-3.4637737803105</c:v>
                </c:pt>
                <c:pt idx="38">
                  <c:v>-3.2961718231987098</c:v>
                </c:pt>
                <c:pt idx="39">
                  <c:v>-3.4917074398291401</c:v>
                </c:pt>
                <c:pt idx="40">
                  <c:v>-3.01683522801238</c:v>
                </c:pt>
                <c:pt idx="41">
                  <c:v>-2.4302283781210798</c:v>
                </c:pt>
                <c:pt idx="42">
                  <c:v>-2.09502446389748</c:v>
                </c:pt>
                <c:pt idx="43">
                  <c:v>-1.59221859256209</c:v>
                </c:pt>
                <c:pt idx="44">
                  <c:v>-1.2570146783384899</c:v>
                </c:pt>
                <c:pt idx="45">
                  <c:v>-0.44693855229813001</c:v>
                </c:pt>
                <c:pt idx="46">
                  <c:v>-0.223469276149065</c:v>
                </c:pt>
                <c:pt idx="47">
                  <c:v>1.0614790617080601</c:v>
                </c:pt>
                <c:pt idx="48">
                  <c:v>2.87716693041921</c:v>
                </c:pt>
                <c:pt idx="49">
                  <c:v>3.1844371851241702</c:v>
                </c:pt>
                <c:pt idx="50">
                  <c:v>2.2626264210092799</c:v>
                </c:pt>
                <c:pt idx="51">
                  <c:v>2.5140293566769798</c:v>
                </c:pt>
                <c:pt idx="52">
                  <c:v>1.59221859256209</c:v>
                </c:pt>
                <c:pt idx="53">
                  <c:v>0.69834148796582796</c:v>
                </c:pt>
                <c:pt idx="54">
                  <c:v>0.53073953085402903</c:v>
                </c:pt>
                <c:pt idx="55">
                  <c:v>0.97767808315215898</c:v>
                </c:pt>
                <c:pt idx="56">
                  <c:v>1.22908101881986</c:v>
                </c:pt>
                <c:pt idx="57">
                  <c:v>0.865943445077626</c:v>
                </c:pt>
                <c:pt idx="58">
                  <c:v>1.36874931641302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4-4077-81A5-93551E6FB85F}"/>
            </c:ext>
          </c:extLst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II.1.6'!$F$3:$F$61</c:f>
              <c:numCache>
                <c:formatCode>0.0</c:formatCode>
                <c:ptCount val="59"/>
                <c:pt idx="0">
                  <c:v>0.35218021659189502</c:v>
                </c:pt>
                <c:pt idx="1">
                  <c:v>0.205438459678605</c:v>
                </c:pt>
                <c:pt idx="2">
                  <c:v>8.80450541479737E-2</c:v>
                </c:pt>
                <c:pt idx="3">
                  <c:v>-8.80450541479737E-2</c:v>
                </c:pt>
                <c:pt idx="4">
                  <c:v>-0.205438459678605</c:v>
                </c:pt>
                <c:pt idx="5">
                  <c:v>-0.17609010829594701</c:v>
                </c:pt>
                <c:pt idx="6">
                  <c:v>-0.17609010829594701</c:v>
                </c:pt>
                <c:pt idx="7">
                  <c:v>-0.293483513826579</c:v>
                </c:pt>
                <c:pt idx="8">
                  <c:v>-0.46957362212252601</c:v>
                </c:pt>
                <c:pt idx="9">
                  <c:v>-0.52827032488784198</c:v>
                </c:pt>
                <c:pt idx="10">
                  <c:v>-0.49892197350518402</c:v>
                </c:pt>
                <c:pt idx="11">
                  <c:v>-0.49892197350518402</c:v>
                </c:pt>
                <c:pt idx="12">
                  <c:v>-0.49892197350518402</c:v>
                </c:pt>
                <c:pt idx="13">
                  <c:v>-0.52827032488784198</c:v>
                </c:pt>
                <c:pt idx="14">
                  <c:v>-0.55761867627049999</c:v>
                </c:pt>
                <c:pt idx="15">
                  <c:v>-0.440225270739869</c:v>
                </c:pt>
                <c:pt idx="16">
                  <c:v>-0.35218021659189502</c:v>
                </c:pt>
                <c:pt idx="17">
                  <c:v>-0.26413516244392099</c:v>
                </c:pt>
                <c:pt idx="18">
                  <c:v>-0.205438459678605</c:v>
                </c:pt>
                <c:pt idx="19">
                  <c:v>-0.205438459678605</c:v>
                </c:pt>
                <c:pt idx="20">
                  <c:v>-0.17609010829594701</c:v>
                </c:pt>
                <c:pt idx="21">
                  <c:v>-0.14674175691329</c:v>
                </c:pt>
                <c:pt idx="22">
                  <c:v>-0.14674175691329</c:v>
                </c:pt>
                <c:pt idx="23">
                  <c:v>-0.293483513826579</c:v>
                </c:pt>
                <c:pt idx="24">
                  <c:v>-0.46957362212252601</c:v>
                </c:pt>
                <c:pt idx="25">
                  <c:v>-0.49892197350518402</c:v>
                </c:pt>
                <c:pt idx="26">
                  <c:v>-0.35218021659189502</c:v>
                </c:pt>
                <c:pt idx="27">
                  <c:v>-0.26413516244392099</c:v>
                </c:pt>
                <c:pt idx="28">
                  <c:v>-0.17609010829594701</c:v>
                </c:pt>
                <c:pt idx="29">
                  <c:v>-0.17609010829594701</c:v>
                </c:pt>
                <c:pt idx="30">
                  <c:v>-0.23478681106126301</c:v>
                </c:pt>
                <c:pt idx="31">
                  <c:v>-0.32283186520923701</c:v>
                </c:pt>
                <c:pt idx="32">
                  <c:v>-0.440225270739869</c:v>
                </c:pt>
                <c:pt idx="33">
                  <c:v>-0.55761867627049999</c:v>
                </c:pt>
                <c:pt idx="34">
                  <c:v>-0.61631537903581601</c:v>
                </c:pt>
                <c:pt idx="35">
                  <c:v>-0.52827032488784198</c:v>
                </c:pt>
                <c:pt idx="36">
                  <c:v>-0.52827032488784198</c:v>
                </c:pt>
                <c:pt idx="37">
                  <c:v>-0.61631537903581601</c:v>
                </c:pt>
                <c:pt idx="38">
                  <c:v>-0.76305713594910496</c:v>
                </c:pt>
                <c:pt idx="39">
                  <c:v>-0.85110219009707899</c:v>
                </c:pt>
                <c:pt idx="40">
                  <c:v>-0.82175383871442098</c:v>
                </c:pt>
                <c:pt idx="41">
                  <c:v>-0.73370878456644795</c:v>
                </c:pt>
                <c:pt idx="42">
                  <c:v>-0.64566373041847402</c:v>
                </c:pt>
                <c:pt idx="43">
                  <c:v>-0.52827032488784198</c:v>
                </c:pt>
                <c:pt idx="44">
                  <c:v>-0.41087691935721099</c:v>
                </c:pt>
                <c:pt idx="45">
                  <c:v>-0.23478681106126301</c:v>
                </c:pt>
                <c:pt idx="46">
                  <c:v>2.93483513826579E-2</c:v>
                </c:pt>
                <c:pt idx="47">
                  <c:v>0.23478681106126301</c:v>
                </c:pt>
                <c:pt idx="48">
                  <c:v>0.61631537903581601</c:v>
                </c:pt>
                <c:pt idx="49">
                  <c:v>0.99784394701036905</c:v>
                </c:pt>
                <c:pt idx="50">
                  <c:v>1.14458570392366</c:v>
                </c:pt>
                <c:pt idx="51">
                  <c:v>1.17393405530632</c:v>
                </c:pt>
                <c:pt idx="52">
                  <c:v>1.05654064977568</c:v>
                </c:pt>
                <c:pt idx="53">
                  <c:v>0.880450541479737</c:v>
                </c:pt>
                <c:pt idx="54">
                  <c:v>0.79240548733176297</c:v>
                </c:pt>
                <c:pt idx="55">
                  <c:v>0.880450541479737</c:v>
                </c:pt>
                <c:pt idx="56">
                  <c:v>0.96849559562771104</c:v>
                </c:pt>
                <c:pt idx="57">
                  <c:v>1.0271922983930299</c:v>
                </c:pt>
                <c:pt idx="58">
                  <c:v>0.93914724424505303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54-4077-81A5-93551E6FB85F}"/>
            </c:ext>
          </c:extLst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II.1.6'!$G$3:$G$61</c:f>
              <c:numCache>
                <c:formatCode>0.0</c:formatCode>
                <c:ptCount val="59"/>
                <c:pt idx="0">
                  <c:v>3.4591843431056098E-2</c:v>
                </c:pt>
                <c:pt idx="1">
                  <c:v>2.5943882573292099E-2</c:v>
                </c:pt>
                <c:pt idx="2">
                  <c:v>1.7295921715528101E-2</c:v>
                </c:pt>
                <c:pt idx="3">
                  <c:v>1.7295921715528101E-2</c:v>
                </c:pt>
                <c:pt idx="4">
                  <c:v>2.5943882573292099E-2</c:v>
                </c:pt>
                <c:pt idx="5">
                  <c:v>2.5943882573292099E-2</c:v>
                </c:pt>
                <c:pt idx="6">
                  <c:v>2.5943882573292099E-2</c:v>
                </c:pt>
                <c:pt idx="7">
                  <c:v>1.7295921715528101E-2</c:v>
                </c:pt>
                <c:pt idx="8">
                  <c:v>2.5943882573292099E-2</c:v>
                </c:pt>
                <c:pt idx="9">
                  <c:v>1.7295921715528101E-2</c:v>
                </c:pt>
                <c:pt idx="10">
                  <c:v>8.6479608577640296E-3</c:v>
                </c:pt>
                <c:pt idx="11">
                  <c:v>1.7295921715528101E-2</c:v>
                </c:pt>
                <c:pt idx="12">
                  <c:v>2.5943882573292099E-2</c:v>
                </c:pt>
                <c:pt idx="13">
                  <c:v>2.5943882573292099E-2</c:v>
                </c:pt>
                <c:pt idx="14">
                  <c:v>2.5943882573292099E-2</c:v>
                </c:pt>
                <c:pt idx="15">
                  <c:v>2.5943882573292099E-2</c:v>
                </c:pt>
                <c:pt idx="16">
                  <c:v>3.4591843431056098E-2</c:v>
                </c:pt>
                <c:pt idx="17">
                  <c:v>2.5943882573292099E-2</c:v>
                </c:pt>
                <c:pt idx="18">
                  <c:v>3.4591843431056098E-2</c:v>
                </c:pt>
                <c:pt idx="19">
                  <c:v>2.5943882573292099E-2</c:v>
                </c:pt>
                <c:pt idx="20">
                  <c:v>1.7295921715528101E-2</c:v>
                </c:pt>
                <c:pt idx="21">
                  <c:v>1.7295921715528101E-2</c:v>
                </c:pt>
                <c:pt idx="22">
                  <c:v>1.7295921715528101E-2</c:v>
                </c:pt>
                <c:pt idx="23">
                  <c:v>1.7295921715528101E-2</c:v>
                </c:pt>
                <c:pt idx="24">
                  <c:v>8.6479608577640296E-3</c:v>
                </c:pt>
                <c:pt idx="25">
                  <c:v>2.5943882573292099E-2</c:v>
                </c:pt>
                <c:pt idx="26">
                  <c:v>2.5943882573292099E-2</c:v>
                </c:pt>
                <c:pt idx="27">
                  <c:v>8.6479608577640296E-3</c:v>
                </c:pt>
                <c:pt idx="28">
                  <c:v>0</c:v>
                </c:pt>
                <c:pt idx="29">
                  <c:v>8.6479608577640296E-3</c:v>
                </c:pt>
                <c:pt idx="30">
                  <c:v>8.6479608577640296E-3</c:v>
                </c:pt>
                <c:pt idx="31">
                  <c:v>1.7295921715528101E-2</c:v>
                </c:pt>
                <c:pt idx="32">
                  <c:v>1.7295921715528101E-2</c:v>
                </c:pt>
                <c:pt idx="33">
                  <c:v>2.5943882573292099E-2</c:v>
                </c:pt>
                <c:pt idx="34">
                  <c:v>2.5943882573292099E-2</c:v>
                </c:pt>
                <c:pt idx="35">
                  <c:v>2.5943882573292099E-2</c:v>
                </c:pt>
                <c:pt idx="36">
                  <c:v>8.6479608577640296E-3</c:v>
                </c:pt>
                <c:pt idx="37">
                  <c:v>-8.6479608577640296E-3</c:v>
                </c:pt>
                <c:pt idx="38">
                  <c:v>-8.6479608577640296E-3</c:v>
                </c:pt>
                <c:pt idx="39">
                  <c:v>1.7295921715528101E-2</c:v>
                </c:pt>
                <c:pt idx="40">
                  <c:v>1.7295921715528101E-2</c:v>
                </c:pt>
                <c:pt idx="41">
                  <c:v>0</c:v>
                </c:pt>
                <c:pt idx="42">
                  <c:v>8.6479608577640296E-3</c:v>
                </c:pt>
                <c:pt idx="43">
                  <c:v>8.6479608577640296E-3</c:v>
                </c:pt>
                <c:pt idx="44">
                  <c:v>8.6479608577640296E-3</c:v>
                </c:pt>
                <c:pt idx="45">
                  <c:v>1.7295921715528101E-2</c:v>
                </c:pt>
                <c:pt idx="46">
                  <c:v>8.6479608577640296E-3</c:v>
                </c:pt>
                <c:pt idx="47">
                  <c:v>-8.6479608577640296E-3</c:v>
                </c:pt>
                <c:pt idx="48">
                  <c:v>1.7295921715528101E-2</c:v>
                </c:pt>
                <c:pt idx="49">
                  <c:v>8.6479608577640296E-3</c:v>
                </c:pt>
                <c:pt idx="50">
                  <c:v>1.7295921715528101E-2</c:v>
                </c:pt>
                <c:pt idx="51">
                  <c:v>1.7295921715528101E-2</c:v>
                </c:pt>
                <c:pt idx="52">
                  <c:v>1.7295921715528101E-2</c:v>
                </c:pt>
                <c:pt idx="53">
                  <c:v>2.5943882573292099E-2</c:v>
                </c:pt>
                <c:pt idx="54">
                  <c:v>1.7295921715528101E-2</c:v>
                </c:pt>
                <c:pt idx="55">
                  <c:v>2.5943882573292099E-2</c:v>
                </c:pt>
                <c:pt idx="56">
                  <c:v>2.5943882573292099E-2</c:v>
                </c:pt>
                <c:pt idx="57">
                  <c:v>1.7295921715528101E-2</c:v>
                </c:pt>
                <c:pt idx="58">
                  <c:v>2.5943882573292099E-2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54-4077-81A5-93551E6FB85F}"/>
            </c:ext>
          </c:extLst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Investiční výrobky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II.1.6'!$D$3:$D$61</c:f>
              <c:numCache>
                <c:formatCode>0.0</c:formatCode>
                <c:ptCount val="59"/>
                <c:pt idx="0">
                  <c:v>0.16027705858876001</c:v>
                </c:pt>
                <c:pt idx="1">
                  <c:v>0.16027705858876001</c:v>
                </c:pt>
                <c:pt idx="2">
                  <c:v>0.140242426265165</c:v>
                </c:pt>
                <c:pt idx="3">
                  <c:v>0.140242426265165</c:v>
                </c:pt>
                <c:pt idx="4">
                  <c:v>0.12020779394157</c:v>
                </c:pt>
                <c:pt idx="5">
                  <c:v>0.12020779394157</c:v>
                </c:pt>
                <c:pt idx="6">
                  <c:v>0.12020779394157</c:v>
                </c:pt>
                <c:pt idx="7">
                  <c:v>0.12020779394157</c:v>
                </c:pt>
                <c:pt idx="8">
                  <c:v>0.12020779394157</c:v>
                </c:pt>
                <c:pt idx="9">
                  <c:v>0.100173161617975</c:v>
                </c:pt>
                <c:pt idx="10">
                  <c:v>0.100173161617975</c:v>
                </c:pt>
                <c:pt idx="11">
                  <c:v>0.12020779394157</c:v>
                </c:pt>
                <c:pt idx="12">
                  <c:v>8.0138529294380006E-2</c:v>
                </c:pt>
                <c:pt idx="13">
                  <c:v>8.0138529294380006E-2</c:v>
                </c:pt>
                <c:pt idx="14">
                  <c:v>6.0103896970784998E-2</c:v>
                </c:pt>
                <c:pt idx="15">
                  <c:v>4.0069264647190003E-2</c:v>
                </c:pt>
                <c:pt idx="16">
                  <c:v>8.0138529294380006E-2</c:v>
                </c:pt>
                <c:pt idx="17">
                  <c:v>8.0138529294380006E-2</c:v>
                </c:pt>
                <c:pt idx="18">
                  <c:v>8.0138529294380006E-2</c:v>
                </c:pt>
                <c:pt idx="19">
                  <c:v>0.100173161617975</c:v>
                </c:pt>
                <c:pt idx="20">
                  <c:v>0.100173161617975</c:v>
                </c:pt>
                <c:pt idx="21">
                  <c:v>0.12020779394157</c:v>
                </c:pt>
                <c:pt idx="22">
                  <c:v>0.12020779394157</c:v>
                </c:pt>
                <c:pt idx="23">
                  <c:v>0.12020779394157</c:v>
                </c:pt>
                <c:pt idx="24">
                  <c:v>0.16027705858876001</c:v>
                </c:pt>
                <c:pt idx="25">
                  <c:v>0.140242426265165</c:v>
                </c:pt>
                <c:pt idx="26">
                  <c:v>0.140242426265165</c:v>
                </c:pt>
                <c:pt idx="27">
                  <c:v>0.18031169091235499</c:v>
                </c:pt>
                <c:pt idx="28">
                  <c:v>0.140242426265165</c:v>
                </c:pt>
                <c:pt idx="29">
                  <c:v>0.140242426265165</c:v>
                </c:pt>
                <c:pt idx="30">
                  <c:v>0.140242426265165</c:v>
                </c:pt>
                <c:pt idx="31">
                  <c:v>0.12020779394157</c:v>
                </c:pt>
                <c:pt idx="32">
                  <c:v>0.140242426265165</c:v>
                </c:pt>
                <c:pt idx="33">
                  <c:v>0.12020779394157</c:v>
                </c:pt>
                <c:pt idx="34">
                  <c:v>0.12020779394157</c:v>
                </c:pt>
                <c:pt idx="35">
                  <c:v>0.12020779394157</c:v>
                </c:pt>
                <c:pt idx="36">
                  <c:v>8.0138529294380006E-2</c:v>
                </c:pt>
                <c:pt idx="37">
                  <c:v>8.0138529294380006E-2</c:v>
                </c:pt>
                <c:pt idx="38">
                  <c:v>8.0138529294380006E-2</c:v>
                </c:pt>
                <c:pt idx="39">
                  <c:v>6.0103896970784998E-2</c:v>
                </c:pt>
                <c:pt idx="40">
                  <c:v>0.100173161617975</c:v>
                </c:pt>
                <c:pt idx="41">
                  <c:v>0.100173161617975</c:v>
                </c:pt>
                <c:pt idx="42">
                  <c:v>0.100173161617975</c:v>
                </c:pt>
                <c:pt idx="43">
                  <c:v>0.100173161617975</c:v>
                </c:pt>
                <c:pt idx="44">
                  <c:v>8.0138529294380006E-2</c:v>
                </c:pt>
                <c:pt idx="45">
                  <c:v>0.100173161617975</c:v>
                </c:pt>
                <c:pt idx="46">
                  <c:v>0.100173161617975</c:v>
                </c:pt>
                <c:pt idx="47">
                  <c:v>0.12020779394157</c:v>
                </c:pt>
                <c:pt idx="48">
                  <c:v>0.140242426265165</c:v>
                </c:pt>
                <c:pt idx="49">
                  <c:v>0.16027705858876001</c:v>
                </c:pt>
                <c:pt idx="50">
                  <c:v>0.18031169091235499</c:v>
                </c:pt>
                <c:pt idx="51">
                  <c:v>0.18031169091235499</c:v>
                </c:pt>
                <c:pt idx="52">
                  <c:v>0.18031169091235499</c:v>
                </c:pt>
                <c:pt idx="53">
                  <c:v>0.18031169091235499</c:v>
                </c:pt>
                <c:pt idx="54">
                  <c:v>0.20034632323595</c:v>
                </c:pt>
                <c:pt idx="55">
                  <c:v>0.20034632323595</c:v>
                </c:pt>
                <c:pt idx="56">
                  <c:v>0.20034632323595</c:v>
                </c:pt>
                <c:pt idx="57">
                  <c:v>0.18031169091235499</c:v>
                </c:pt>
                <c:pt idx="58">
                  <c:v>0.20034632323595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54-4077-81A5-93551E6FB85F}"/>
            </c:ext>
          </c:extLst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II.1.6'!$E$3:$E$61</c:f>
              <c:numCache>
                <c:formatCode>0.0</c:formatCode>
                <c:ptCount val="59"/>
                <c:pt idx="0">
                  <c:v>0.67093762988152605</c:v>
                </c:pt>
                <c:pt idx="1">
                  <c:v>0.61616721111568695</c:v>
                </c:pt>
                <c:pt idx="2">
                  <c:v>0.56139679234984796</c:v>
                </c:pt>
                <c:pt idx="3">
                  <c:v>0.49293376889254997</c:v>
                </c:pt>
                <c:pt idx="4">
                  <c:v>0.49293376889254997</c:v>
                </c:pt>
                <c:pt idx="5">
                  <c:v>0.50662637358400897</c:v>
                </c:pt>
                <c:pt idx="6">
                  <c:v>0.45185595481816998</c:v>
                </c:pt>
                <c:pt idx="7">
                  <c:v>0.328622512595033</c:v>
                </c:pt>
                <c:pt idx="8">
                  <c:v>0.191696465680436</c:v>
                </c:pt>
                <c:pt idx="9">
                  <c:v>6.84630234572986E-2</c:v>
                </c:pt>
                <c:pt idx="10">
                  <c:v>2.7385209382919402E-2</c:v>
                </c:pt>
                <c:pt idx="11">
                  <c:v>1.3692604691459701E-2</c:v>
                </c:pt>
                <c:pt idx="12">
                  <c:v>-4.1077814074379097E-2</c:v>
                </c:pt>
                <c:pt idx="13">
                  <c:v>-5.4770418765838901E-2</c:v>
                </c:pt>
                <c:pt idx="14">
                  <c:v>-5.4770418765838901E-2</c:v>
                </c:pt>
                <c:pt idx="15">
                  <c:v>0</c:v>
                </c:pt>
                <c:pt idx="16">
                  <c:v>-4.1077814074379097E-2</c:v>
                </c:pt>
                <c:pt idx="17">
                  <c:v>-5.4770418765838901E-2</c:v>
                </c:pt>
                <c:pt idx="18">
                  <c:v>-9.5848232840217998E-2</c:v>
                </c:pt>
                <c:pt idx="19">
                  <c:v>-0.136926046914597</c:v>
                </c:pt>
                <c:pt idx="20">
                  <c:v>-0.191696465680436</c:v>
                </c:pt>
                <c:pt idx="21">
                  <c:v>-0.20538907037189599</c:v>
                </c:pt>
                <c:pt idx="22">
                  <c:v>-0.20538907037189599</c:v>
                </c:pt>
                <c:pt idx="23">
                  <c:v>-0.23277427975481499</c:v>
                </c:pt>
                <c:pt idx="24">
                  <c:v>-0.23277427975481499</c:v>
                </c:pt>
                <c:pt idx="25">
                  <c:v>-0.20538907037189599</c:v>
                </c:pt>
                <c:pt idx="26">
                  <c:v>-0.178003860988976</c:v>
                </c:pt>
                <c:pt idx="27">
                  <c:v>-0.21908167506335499</c:v>
                </c:pt>
                <c:pt idx="28">
                  <c:v>-0.21908167506335499</c:v>
                </c:pt>
                <c:pt idx="29">
                  <c:v>-0.23277427975481499</c:v>
                </c:pt>
                <c:pt idx="30">
                  <c:v>-0.20538907037189599</c:v>
                </c:pt>
                <c:pt idx="31">
                  <c:v>-0.178003860988976</c:v>
                </c:pt>
                <c:pt idx="32">
                  <c:v>-9.5848232840217998E-2</c:v>
                </c:pt>
                <c:pt idx="33">
                  <c:v>-4.1077814074379097E-2</c:v>
                </c:pt>
                <c:pt idx="34">
                  <c:v>-5.4770418765838901E-2</c:v>
                </c:pt>
                <c:pt idx="35">
                  <c:v>-6.84630234572986E-2</c:v>
                </c:pt>
                <c:pt idx="36">
                  <c:v>-5.4770418765838901E-2</c:v>
                </c:pt>
                <c:pt idx="37">
                  <c:v>-9.5848232840217998E-2</c:v>
                </c:pt>
                <c:pt idx="38">
                  <c:v>-0.178003860988976</c:v>
                </c:pt>
                <c:pt idx="39">
                  <c:v>-0.191696465680436</c:v>
                </c:pt>
                <c:pt idx="40">
                  <c:v>-0.164311256297517</c:v>
                </c:pt>
                <c:pt idx="41">
                  <c:v>-0.109540837531678</c:v>
                </c:pt>
                <c:pt idx="42">
                  <c:v>-6.84630234572986E-2</c:v>
                </c:pt>
                <c:pt idx="43">
                  <c:v>-6.84630234572986E-2</c:v>
                </c:pt>
                <c:pt idx="44">
                  <c:v>-2.7385209382919402E-2</c:v>
                </c:pt>
                <c:pt idx="45">
                  <c:v>4.1077814074379097E-2</c:v>
                </c:pt>
                <c:pt idx="46">
                  <c:v>9.5848232840217998E-2</c:v>
                </c:pt>
                <c:pt idx="47">
                  <c:v>0.178003860988976</c:v>
                </c:pt>
                <c:pt idx="48">
                  <c:v>0.21908167506335499</c:v>
                </c:pt>
                <c:pt idx="49">
                  <c:v>0.28754469852065401</c:v>
                </c:pt>
                <c:pt idx="50">
                  <c:v>0.36970032666941199</c:v>
                </c:pt>
                <c:pt idx="51">
                  <c:v>0.43816335012671098</c:v>
                </c:pt>
                <c:pt idx="52">
                  <c:v>0.45185595481816998</c:v>
                </c:pt>
                <c:pt idx="53">
                  <c:v>0.43816335012671098</c:v>
                </c:pt>
                <c:pt idx="54">
                  <c:v>0.39708553605233199</c:v>
                </c:pt>
                <c:pt idx="55">
                  <c:v>0.41077814074379099</c:v>
                </c:pt>
                <c:pt idx="56">
                  <c:v>0.38339293136087199</c:v>
                </c:pt>
                <c:pt idx="57">
                  <c:v>0.314929907903573</c:v>
                </c:pt>
                <c:pt idx="58">
                  <c:v>0.26015948913773501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323200"/>
        <c:axId val="48337280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II.1.6'!$B$3:$B$61</c:f>
              <c:numCache>
                <c:formatCode>0.0</c:formatCode>
                <c:ptCount val="59"/>
                <c:pt idx="0">
                  <c:v>1.7</c:v>
                </c:pt>
                <c:pt idx="1">
                  <c:v>1.2</c:v>
                </c:pt>
                <c:pt idx="2">
                  <c:v>0.5</c:v>
                </c:pt>
                <c:pt idx="3">
                  <c:v>-0.3</c:v>
                </c:pt>
                <c:pt idx="4">
                  <c:v>-0.4</c:v>
                </c:pt>
                <c:pt idx="5">
                  <c:v>0.1</c:v>
                </c:pt>
                <c:pt idx="6">
                  <c:v>-0.1</c:v>
                </c:pt>
                <c:pt idx="7">
                  <c:v>-0.9</c:v>
                </c:pt>
                <c:pt idx="8">
                  <c:v>-0.8</c:v>
                </c:pt>
                <c:pt idx="9">
                  <c:v>-1.3</c:v>
                </c:pt>
                <c:pt idx="10">
                  <c:v>-1.2</c:v>
                </c:pt>
                <c:pt idx="11">
                  <c:v>-0.7</c:v>
                </c:pt>
                <c:pt idx="12">
                  <c:v>-1.4</c:v>
                </c:pt>
                <c:pt idx="13">
                  <c:v>-1.6</c:v>
                </c:pt>
                <c:pt idx="14">
                  <c:v>-1.6</c:v>
                </c:pt>
                <c:pt idx="15">
                  <c:v>-1.3</c:v>
                </c:pt>
                <c:pt idx="16">
                  <c:v>-1</c:v>
                </c:pt>
                <c:pt idx="17">
                  <c:v>-0.8</c:v>
                </c:pt>
                <c:pt idx="18">
                  <c:v>-1.3</c:v>
                </c:pt>
                <c:pt idx="19">
                  <c:v>-1.5</c:v>
                </c:pt>
                <c:pt idx="20">
                  <c:v>-1.5</c:v>
                </c:pt>
                <c:pt idx="21">
                  <c:v>-1.4</c:v>
                </c:pt>
                <c:pt idx="22">
                  <c:v>-1.5</c:v>
                </c:pt>
                <c:pt idx="23">
                  <c:v>-2.7</c:v>
                </c:pt>
                <c:pt idx="24">
                  <c:v>-3.5</c:v>
                </c:pt>
                <c:pt idx="25">
                  <c:v>-2.8</c:v>
                </c:pt>
                <c:pt idx="26">
                  <c:v>-2.2999999999999998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-2.7</c:v>
                </c:pt>
                <c:pt idx="32">
                  <c:v>-3.3</c:v>
                </c:pt>
                <c:pt idx="33">
                  <c:v>-3.2</c:v>
                </c:pt>
                <c:pt idx="34">
                  <c:v>-3.2</c:v>
                </c:pt>
                <c:pt idx="35">
                  <c:v>-2.9</c:v>
                </c:pt>
                <c:pt idx="36">
                  <c:v>-3</c:v>
                </c:pt>
                <c:pt idx="37">
                  <c:v>-4.0999999999999996</c:v>
                </c:pt>
                <c:pt idx="38">
                  <c:v>-4</c:v>
                </c:pt>
                <c:pt idx="39">
                  <c:v>-4.4000000000000004</c:v>
                </c:pt>
                <c:pt idx="40">
                  <c:v>-3.8</c:v>
                </c:pt>
                <c:pt idx="41">
                  <c:v>-3.1</c:v>
                </c:pt>
                <c:pt idx="42">
                  <c:v>-2.6</c:v>
                </c:pt>
                <c:pt idx="43">
                  <c:v>-1.9</c:v>
                </c:pt>
                <c:pt idx="44">
                  <c:v>-1.5</c:v>
                </c:pt>
                <c:pt idx="45">
                  <c:v>-0.5</c:v>
                </c:pt>
                <c:pt idx="46">
                  <c:v>0</c:v>
                </c:pt>
                <c:pt idx="47">
                  <c:v>1.6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4.3</c:v>
                </c:pt>
                <c:pt idx="52">
                  <c:v>3.4</c:v>
                </c:pt>
                <c:pt idx="53">
                  <c:v>2.4</c:v>
                </c:pt>
                <c:pt idx="54">
                  <c:v>2</c:v>
                </c:pt>
                <c:pt idx="55">
                  <c:v>2.5</c:v>
                </c:pt>
                <c:pt idx="56" formatCode="General">
                  <c:v>2.8</c:v>
                </c:pt>
                <c:pt idx="57" formatCode="General">
                  <c:v>2.5</c:v>
                </c:pt>
                <c:pt idx="58" formatCode="General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3200"/>
        <c:axId val="48337280"/>
      </c:lineChart>
      <c:catAx>
        <c:axId val="48323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372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33728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2320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II.1.6'!$C$3:$C$61</c:f>
              <c:numCache>
                <c:formatCode>0.0</c:formatCode>
                <c:ptCount val="59"/>
                <c:pt idx="0">
                  <c:v>0.55867319037266205</c:v>
                </c:pt>
                <c:pt idx="1">
                  <c:v>0.39107123326086302</c:v>
                </c:pt>
                <c:pt idx="2">
                  <c:v>-0.16760195711179901</c:v>
                </c:pt>
                <c:pt idx="3">
                  <c:v>-0.67040782844719404</c:v>
                </c:pt>
                <c:pt idx="4">
                  <c:v>-0.67040782844719404</c:v>
                </c:pt>
                <c:pt idx="5">
                  <c:v>-0.27933659518633103</c:v>
                </c:pt>
                <c:pt idx="6">
                  <c:v>-0.39107123326086302</c:v>
                </c:pt>
                <c:pt idx="7">
                  <c:v>-1.0335454021894199</c:v>
                </c:pt>
                <c:pt idx="8">
                  <c:v>-0.78214246652172703</c:v>
                </c:pt>
                <c:pt idx="9">
                  <c:v>-1.00561174267079</c:v>
                </c:pt>
                <c:pt idx="10">
                  <c:v>-0.865943445077626</c:v>
                </c:pt>
                <c:pt idx="11">
                  <c:v>-0.502805871335396</c:v>
                </c:pt>
                <c:pt idx="12">
                  <c:v>-0.94974442363352596</c:v>
                </c:pt>
                <c:pt idx="13">
                  <c:v>-1.2570146783384899</c:v>
                </c:pt>
                <c:pt idx="14">
                  <c:v>-1.2011473593012201</c:v>
                </c:pt>
                <c:pt idx="15">
                  <c:v>-1.00561174267079</c:v>
                </c:pt>
                <c:pt idx="16">
                  <c:v>-0.83800978555899297</c:v>
                </c:pt>
                <c:pt idx="17">
                  <c:v>-0.69834148796582796</c:v>
                </c:pt>
                <c:pt idx="18">
                  <c:v>-1.14528004026396</c:v>
                </c:pt>
                <c:pt idx="19">
                  <c:v>-1.36874931641302</c:v>
                </c:pt>
                <c:pt idx="20">
                  <c:v>-1.2570146783384899</c:v>
                </c:pt>
                <c:pt idx="21">
                  <c:v>-1.14528004026396</c:v>
                </c:pt>
                <c:pt idx="22">
                  <c:v>-1.36874931641302</c:v>
                </c:pt>
                <c:pt idx="23">
                  <c:v>-2.31849374004655</c:v>
                </c:pt>
                <c:pt idx="24">
                  <c:v>-2.96096790897511</c:v>
                </c:pt>
                <c:pt idx="25">
                  <c:v>-2.2626264210092799</c:v>
                </c:pt>
                <c:pt idx="26">
                  <c:v>-1.9274225067856801</c:v>
                </c:pt>
                <c:pt idx="27">
                  <c:v>-1.78775420919252</c:v>
                </c:pt>
                <c:pt idx="28">
                  <c:v>-1.78775420919252</c:v>
                </c:pt>
                <c:pt idx="29">
                  <c:v>-1.8994888472670499</c:v>
                </c:pt>
                <c:pt idx="30">
                  <c:v>-1.8436215282297801</c:v>
                </c:pt>
                <c:pt idx="31">
                  <c:v>-2.31849374004655</c:v>
                </c:pt>
                <c:pt idx="32">
                  <c:v>-2.82129961138194</c:v>
                </c:pt>
                <c:pt idx="33">
                  <c:v>-2.7654322923446801</c:v>
                </c:pt>
                <c:pt idx="34">
                  <c:v>-2.65369765427014</c:v>
                </c:pt>
                <c:pt idx="35">
                  <c:v>-2.4860956971583499</c:v>
                </c:pt>
                <c:pt idx="36">
                  <c:v>-2.5140293566769798</c:v>
                </c:pt>
                <c:pt idx="37">
                  <c:v>-3.4637737803105</c:v>
                </c:pt>
                <c:pt idx="38">
                  <c:v>-3.2961718231987098</c:v>
                </c:pt>
                <c:pt idx="39">
                  <c:v>-3.4917074398291401</c:v>
                </c:pt>
                <c:pt idx="40">
                  <c:v>-3.01683522801238</c:v>
                </c:pt>
                <c:pt idx="41">
                  <c:v>-2.4302283781210798</c:v>
                </c:pt>
                <c:pt idx="42">
                  <c:v>-2.09502446389748</c:v>
                </c:pt>
                <c:pt idx="43">
                  <c:v>-1.59221859256209</c:v>
                </c:pt>
                <c:pt idx="44">
                  <c:v>-1.2570146783384899</c:v>
                </c:pt>
                <c:pt idx="45">
                  <c:v>-0.44693855229813001</c:v>
                </c:pt>
                <c:pt idx="46">
                  <c:v>-0.223469276149065</c:v>
                </c:pt>
                <c:pt idx="47">
                  <c:v>1.0614790617080601</c:v>
                </c:pt>
                <c:pt idx="48">
                  <c:v>2.87716693041921</c:v>
                </c:pt>
                <c:pt idx="49">
                  <c:v>3.1844371851241702</c:v>
                </c:pt>
                <c:pt idx="50">
                  <c:v>2.2626264210092799</c:v>
                </c:pt>
                <c:pt idx="51">
                  <c:v>2.5140293566769798</c:v>
                </c:pt>
                <c:pt idx="52">
                  <c:v>1.59221859256209</c:v>
                </c:pt>
                <c:pt idx="53">
                  <c:v>0.69834148796582796</c:v>
                </c:pt>
                <c:pt idx="54">
                  <c:v>0.53073953085402903</c:v>
                </c:pt>
                <c:pt idx="55">
                  <c:v>0.97767808315215898</c:v>
                </c:pt>
                <c:pt idx="56">
                  <c:v>1.22908101881986</c:v>
                </c:pt>
                <c:pt idx="57">
                  <c:v>0.865943445077626</c:v>
                </c:pt>
                <c:pt idx="58">
                  <c:v>1.36874931641302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B-4096-809F-E99593A829EB}"/>
            </c:ext>
          </c:extLst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II.1.6'!$F$3:$F$61</c:f>
              <c:numCache>
                <c:formatCode>0.0</c:formatCode>
                <c:ptCount val="59"/>
                <c:pt idx="0">
                  <c:v>0.35218021659189502</c:v>
                </c:pt>
                <c:pt idx="1">
                  <c:v>0.205438459678605</c:v>
                </c:pt>
                <c:pt idx="2">
                  <c:v>8.80450541479737E-2</c:v>
                </c:pt>
                <c:pt idx="3">
                  <c:v>-8.80450541479737E-2</c:v>
                </c:pt>
                <c:pt idx="4">
                  <c:v>-0.205438459678605</c:v>
                </c:pt>
                <c:pt idx="5">
                  <c:v>-0.17609010829594701</c:v>
                </c:pt>
                <c:pt idx="6">
                  <c:v>-0.17609010829594701</c:v>
                </c:pt>
                <c:pt idx="7">
                  <c:v>-0.293483513826579</c:v>
                </c:pt>
                <c:pt idx="8">
                  <c:v>-0.46957362212252601</c:v>
                </c:pt>
                <c:pt idx="9">
                  <c:v>-0.52827032488784198</c:v>
                </c:pt>
                <c:pt idx="10">
                  <c:v>-0.49892197350518402</c:v>
                </c:pt>
                <c:pt idx="11">
                  <c:v>-0.49892197350518402</c:v>
                </c:pt>
                <c:pt idx="12">
                  <c:v>-0.49892197350518402</c:v>
                </c:pt>
                <c:pt idx="13">
                  <c:v>-0.52827032488784198</c:v>
                </c:pt>
                <c:pt idx="14">
                  <c:v>-0.55761867627049999</c:v>
                </c:pt>
                <c:pt idx="15">
                  <c:v>-0.440225270739869</c:v>
                </c:pt>
                <c:pt idx="16">
                  <c:v>-0.35218021659189502</c:v>
                </c:pt>
                <c:pt idx="17">
                  <c:v>-0.26413516244392099</c:v>
                </c:pt>
                <c:pt idx="18">
                  <c:v>-0.205438459678605</c:v>
                </c:pt>
                <c:pt idx="19">
                  <c:v>-0.205438459678605</c:v>
                </c:pt>
                <c:pt idx="20">
                  <c:v>-0.17609010829594701</c:v>
                </c:pt>
                <c:pt idx="21">
                  <c:v>-0.14674175691329</c:v>
                </c:pt>
                <c:pt idx="22">
                  <c:v>-0.14674175691329</c:v>
                </c:pt>
                <c:pt idx="23">
                  <c:v>-0.293483513826579</c:v>
                </c:pt>
                <c:pt idx="24">
                  <c:v>-0.46957362212252601</c:v>
                </c:pt>
                <c:pt idx="25">
                  <c:v>-0.49892197350518402</c:v>
                </c:pt>
                <c:pt idx="26">
                  <c:v>-0.35218021659189502</c:v>
                </c:pt>
                <c:pt idx="27">
                  <c:v>-0.26413516244392099</c:v>
                </c:pt>
                <c:pt idx="28">
                  <c:v>-0.17609010829594701</c:v>
                </c:pt>
                <c:pt idx="29">
                  <c:v>-0.17609010829594701</c:v>
                </c:pt>
                <c:pt idx="30">
                  <c:v>-0.23478681106126301</c:v>
                </c:pt>
                <c:pt idx="31">
                  <c:v>-0.32283186520923701</c:v>
                </c:pt>
                <c:pt idx="32">
                  <c:v>-0.440225270739869</c:v>
                </c:pt>
                <c:pt idx="33">
                  <c:v>-0.55761867627049999</c:v>
                </c:pt>
                <c:pt idx="34">
                  <c:v>-0.61631537903581601</c:v>
                </c:pt>
                <c:pt idx="35">
                  <c:v>-0.52827032488784198</c:v>
                </c:pt>
                <c:pt idx="36">
                  <c:v>-0.52827032488784198</c:v>
                </c:pt>
                <c:pt idx="37">
                  <c:v>-0.61631537903581601</c:v>
                </c:pt>
                <c:pt idx="38">
                  <c:v>-0.76305713594910496</c:v>
                </c:pt>
                <c:pt idx="39">
                  <c:v>-0.85110219009707899</c:v>
                </c:pt>
                <c:pt idx="40">
                  <c:v>-0.82175383871442098</c:v>
                </c:pt>
                <c:pt idx="41">
                  <c:v>-0.73370878456644795</c:v>
                </c:pt>
                <c:pt idx="42">
                  <c:v>-0.64566373041847402</c:v>
                </c:pt>
                <c:pt idx="43">
                  <c:v>-0.52827032488784198</c:v>
                </c:pt>
                <c:pt idx="44">
                  <c:v>-0.41087691935721099</c:v>
                </c:pt>
                <c:pt idx="45">
                  <c:v>-0.23478681106126301</c:v>
                </c:pt>
                <c:pt idx="46">
                  <c:v>2.93483513826579E-2</c:v>
                </c:pt>
                <c:pt idx="47">
                  <c:v>0.23478681106126301</c:v>
                </c:pt>
                <c:pt idx="48">
                  <c:v>0.61631537903581601</c:v>
                </c:pt>
                <c:pt idx="49">
                  <c:v>0.99784394701036905</c:v>
                </c:pt>
                <c:pt idx="50">
                  <c:v>1.14458570392366</c:v>
                </c:pt>
                <c:pt idx="51">
                  <c:v>1.17393405530632</c:v>
                </c:pt>
                <c:pt idx="52">
                  <c:v>1.05654064977568</c:v>
                </c:pt>
                <c:pt idx="53">
                  <c:v>0.880450541479737</c:v>
                </c:pt>
                <c:pt idx="54">
                  <c:v>0.79240548733176297</c:v>
                </c:pt>
                <c:pt idx="55">
                  <c:v>0.880450541479737</c:v>
                </c:pt>
                <c:pt idx="56">
                  <c:v>0.96849559562771104</c:v>
                </c:pt>
                <c:pt idx="57">
                  <c:v>1.0271922983930299</c:v>
                </c:pt>
                <c:pt idx="58">
                  <c:v>0.93914724424505303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B-4096-809F-E99593A829EB}"/>
            </c:ext>
          </c:extLst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II.1.6'!$G$3:$G$61</c:f>
              <c:numCache>
                <c:formatCode>0.0</c:formatCode>
                <c:ptCount val="59"/>
                <c:pt idx="0">
                  <c:v>3.4591843431056098E-2</c:v>
                </c:pt>
                <c:pt idx="1">
                  <c:v>2.5943882573292099E-2</c:v>
                </c:pt>
                <c:pt idx="2">
                  <c:v>1.7295921715528101E-2</c:v>
                </c:pt>
                <c:pt idx="3">
                  <c:v>1.7295921715528101E-2</c:v>
                </c:pt>
                <c:pt idx="4">
                  <c:v>2.5943882573292099E-2</c:v>
                </c:pt>
                <c:pt idx="5">
                  <c:v>2.5943882573292099E-2</c:v>
                </c:pt>
                <c:pt idx="6">
                  <c:v>2.5943882573292099E-2</c:v>
                </c:pt>
                <c:pt idx="7">
                  <c:v>1.7295921715528101E-2</c:v>
                </c:pt>
                <c:pt idx="8">
                  <c:v>2.5943882573292099E-2</c:v>
                </c:pt>
                <c:pt idx="9">
                  <c:v>1.7295921715528101E-2</c:v>
                </c:pt>
                <c:pt idx="10">
                  <c:v>8.6479608577640296E-3</c:v>
                </c:pt>
                <c:pt idx="11">
                  <c:v>1.7295921715528101E-2</c:v>
                </c:pt>
                <c:pt idx="12">
                  <c:v>2.5943882573292099E-2</c:v>
                </c:pt>
                <c:pt idx="13">
                  <c:v>2.5943882573292099E-2</c:v>
                </c:pt>
                <c:pt idx="14">
                  <c:v>2.5943882573292099E-2</c:v>
                </c:pt>
                <c:pt idx="15">
                  <c:v>2.5943882573292099E-2</c:v>
                </c:pt>
                <c:pt idx="16">
                  <c:v>3.4591843431056098E-2</c:v>
                </c:pt>
                <c:pt idx="17">
                  <c:v>2.5943882573292099E-2</c:v>
                </c:pt>
                <c:pt idx="18">
                  <c:v>3.4591843431056098E-2</c:v>
                </c:pt>
                <c:pt idx="19">
                  <c:v>2.5943882573292099E-2</c:v>
                </c:pt>
                <c:pt idx="20">
                  <c:v>1.7295921715528101E-2</c:v>
                </c:pt>
                <c:pt idx="21">
                  <c:v>1.7295921715528101E-2</c:v>
                </c:pt>
                <c:pt idx="22">
                  <c:v>1.7295921715528101E-2</c:v>
                </c:pt>
                <c:pt idx="23">
                  <c:v>1.7295921715528101E-2</c:v>
                </c:pt>
                <c:pt idx="24">
                  <c:v>8.6479608577640296E-3</c:v>
                </c:pt>
                <c:pt idx="25">
                  <c:v>2.5943882573292099E-2</c:v>
                </c:pt>
                <c:pt idx="26">
                  <c:v>2.5943882573292099E-2</c:v>
                </c:pt>
                <c:pt idx="27">
                  <c:v>8.6479608577640296E-3</c:v>
                </c:pt>
                <c:pt idx="28">
                  <c:v>0</c:v>
                </c:pt>
                <c:pt idx="29">
                  <c:v>8.6479608577640296E-3</c:v>
                </c:pt>
                <c:pt idx="30">
                  <c:v>8.6479608577640296E-3</c:v>
                </c:pt>
                <c:pt idx="31">
                  <c:v>1.7295921715528101E-2</c:v>
                </c:pt>
                <c:pt idx="32">
                  <c:v>1.7295921715528101E-2</c:v>
                </c:pt>
                <c:pt idx="33">
                  <c:v>2.5943882573292099E-2</c:v>
                </c:pt>
                <c:pt idx="34">
                  <c:v>2.5943882573292099E-2</c:v>
                </c:pt>
                <c:pt idx="35">
                  <c:v>2.5943882573292099E-2</c:v>
                </c:pt>
                <c:pt idx="36">
                  <c:v>8.6479608577640296E-3</c:v>
                </c:pt>
                <c:pt idx="37">
                  <c:v>-8.6479608577640296E-3</c:v>
                </c:pt>
                <c:pt idx="38">
                  <c:v>-8.6479608577640296E-3</c:v>
                </c:pt>
                <c:pt idx="39">
                  <c:v>1.7295921715528101E-2</c:v>
                </c:pt>
                <c:pt idx="40">
                  <c:v>1.7295921715528101E-2</c:v>
                </c:pt>
                <c:pt idx="41">
                  <c:v>0</c:v>
                </c:pt>
                <c:pt idx="42">
                  <c:v>8.6479608577640296E-3</c:v>
                </c:pt>
                <c:pt idx="43">
                  <c:v>8.6479608577640296E-3</c:v>
                </c:pt>
                <c:pt idx="44">
                  <c:v>8.6479608577640296E-3</c:v>
                </c:pt>
                <c:pt idx="45">
                  <c:v>1.7295921715528101E-2</c:v>
                </c:pt>
                <c:pt idx="46">
                  <c:v>8.6479608577640296E-3</c:v>
                </c:pt>
                <c:pt idx="47">
                  <c:v>-8.6479608577640296E-3</c:v>
                </c:pt>
                <c:pt idx="48">
                  <c:v>1.7295921715528101E-2</c:v>
                </c:pt>
                <c:pt idx="49">
                  <c:v>8.6479608577640296E-3</c:v>
                </c:pt>
                <c:pt idx="50">
                  <c:v>1.7295921715528101E-2</c:v>
                </c:pt>
                <c:pt idx="51">
                  <c:v>1.7295921715528101E-2</c:v>
                </c:pt>
                <c:pt idx="52">
                  <c:v>1.7295921715528101E-2</c:v>
                </c:pt>
                <c:pt idx="53">
                  <c:v>2.5943882573292099E-2</c:v>
                </c:pt>
                <c:pt idx="54">
                  <c:v>1.7295921715528101E-2</c:v>
                </c:pt>
                <c:pt idx="55">
                  <c:v>2.5943882573292099E-2</c:v>
                </c:pt>
                <c:pt idx="56">
                  <c:v>2.5943882573292099E-2</c:v>
                </c:pt>
                <c:pt idx="57">
                  <c:v>1.7295921715528101E-2</c:v>
                </c:pt>
                <c:pt idx="58">
                  <c:v>2.5943882573292099E-2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B-4096-809F-E99593A829EB}"/>
            </c:ext>
          </c:extLst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II.1.6'!$D$3:$D$61</c:f>
              <c:numCache>
                <c:formatCode>0.0</c:formatCode>
                <c:ptCount val="59"/>
                <c:pt idx="0">
                  <c:v>0.16027705858876001</c:v>
                </c:pt>
                <c:pt idx="1">
                  <c:v>0.16027705858876001</c:v>
                </c:pt>
                <c:pt idx="2">
                  <c:v>0.140242426265165</c:v>
                </c:pt>
                <c:pt idx="3">
                  <c:v>0.140242426265165</c:v>
                </c:pt>
                <c:pt idx="4">
                  <c:v>0.12020779394157</c:v>
                </c:pt>
                <c:pt idx="5">
                  <c:v>0.12020779394157</c:v>
                </c:pt>
                <c:pt idx="6">
                  <c:v>0.12020779394157</c:v>
                </c:pt>
                <c:pt idx="7">
                  <c:v>0.12020779394157</c:v>
                </c:pt>
                <c:pt idx="8">
                  <c:v>0.12020779394157</c:v>
                </c:pt>
                <c:pt idx="9">
                  <c:v>0.100173161617975</c:v>
                </c:pt>
                <c:pt idx="10">
                  <c:v>0.100173161617975</c:v>
                </c:pt>
                <c:pt idx="11">
                  <c:v>0.12020779394157</c:v>
                </c:pt>
                <c:pt idx="12">
                  <c:v>8.0138529294380006E-2</c:v>
                </c:pt>
                <c:pt idx="13">
                  <c:v>8.0138529294380006E-2</c:v>
                </c:pt>
                <c:pt idx="14">
                  <c:v>6.0103896970784998E-2</c:v>
                </c:pt>
                <c:pt idx="15">
                  <c:v>4.0069264647190003E-2</c:v>
                </c:pt>
                <c:pt idx="16">
                  <c:v>8.0138529294380006E-2</c:v>
                </c:pt>
                <c:pt idx="17">
                  <c:v>8.0138529294380006E-2</c:v>
                </c:pt>
                <c:pt idx="18">
                  <c:v>8.0138529294380006E-2</c:v>
                </c:pt>
                <c:pt idx="19">
                  <c:v>0.100173161617975</c:v>
                </c:pt>
                <c:pt idx="20">
                  <c:v>0.100173161617975</c:v>
                </c:pt>
                <c:pt idx="21">
                  <c:v>0.12020779394157</c:v>
                </c:pt>
                <c:pt idx="22">
                  <c:v>0.12020779394157</c:v>
                </c:pt>
                <c:pt idx="23">
                  <c:v>0.12020779394157</c:v>
                </c:pt>
                <c:pt idx="24">
                  <c:v>0.16027705858876001</c:v>
                </c:pt>
                <c:pt idx="25">
                  <c:v>0.140242426265165</c:v>
                </c:pt>
                <c:pt idx="26">
                  <c:v>0.140242426265165</c:v>
                </c:pt>
                <c:pt idx="27">
                  <c:v>0.18031169091235499</c:v>
                </c:pt>
                <c:pt idx="28">
                  <c:v>0.140242426265165</c:v>
                </c:pt>
                <c:pt idx="29">
                  <c:v>0.140242426265165</c:v>
                </c:pt>
                <c:pt idx="30">
                  <c:v>0.140242426265165</c:v>
                </c:pt>
                <c:pt idx="31">
                  <c:v>0.12020779394157</c:v>
                </c:pt>
                <c:pt idx="32">
                  <c:v>0.140242426265165</c:v>
                </c:pt>
                <c:pt idx="33">
                  <c:v>0.12020779394157</c:v>
                </c:pt>
                <c:pt idx="34">
                  <c:v>0.12020779394157</c:v>
                </c:pt>
                <c:pt idx="35">
                  <c:v>0.12020779394157</c:v>
                </c:pt>
                <c:pt idx="36">
                  <c:v>8.0138529294380006E-2</c:v>
                </c:pt>
                <c:pt idx="37">
                  <c:v>8.0138529294380006E-2</c:v>
                </c:pt>
                <c:pt idx="38">
                  <c:v>8.0138529294380006E-2</c:v>
                </c:pt>
                <c:pt idx="39">
                  <c:v>6.0103896970784998E-2</c:v>
                </c:pt>
                <c:pt idx="40">
                  <c:v>0.100173161617975</c:v>
                </c:pt>
                <c:pt idx="41">
                  <c:v>0.100173161617975</c:v>
                </c:pt>
                <c:pt idx="42">
                  <c:v>0.100173161617975</c:v>
                </c:pt>
                <c:pt idx="43">
                  <c:v>0.100173161617975</c:v>
                </c:pt>
                <c:pt idx="44">
                  <c:v>8.0138529294380006E-2</c:v>
                </c:pt>
                <c:pt idx="45">
                  <c:v>0.100173161617975</c:v>
                </c:pt>
                <c:pt idx="46">
                  <c:v>0.100173161617975</c:v>
                </c:pt>
                <c:pt idx="47">
                  <c:v>0.12020779394157</c:v>
                </c:pt>
                <c:pt idx="48">
                  <c:v>0.140242426265165</c:v>
                </c:pt>
                <c:pt idx="49">
                  <c:v>0.16027705858876001</c:v>
                </c:pt>
                <c:pt idx="50">
                  <c:v>0.18031169091235499</c:v>
                </c:pt>
                <c:pt idx="51">
                  <c:v>0.18031169091235499</c:v>
                </c:pt>
                <c:pt idx="52">
                  <c:v>0.18031169091235499</c:v>
                </c:pt>
                <c:pt idx="53">
                  <c:v>0.18031169091235499</c:v>
                </c:pt>
                <c:pt idx="54">
                  <c:v>0.20034632323595</c:v>
                </c:pt>
                <c:pt idx="55">
                  <c:v>0.20034632323595</c:v>
                </c:pt>
                <c:pt idx="56">
                  <c:v>0.20034632323595</c:v>
                </c:pt>
                <c:pt idx="57">
                  <c:v>0.18031169091235499</c:v>
                </c:pt>
                <c:pt idx="58">
                  <c:v>0.20034632323595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B-4096-809F-E99593A829EB}"/>
            </c:ext>
          </c:extLst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II.1.6'!$E$3:$E$61</c:f>
              <c:numCache>
                <c:formatCode>0.0</c:formatCode>
                <c:ptCount val="59"/>
                <c:pt idx="0">
                  <c:v>0.67093762988152605</c:v>
                </c:pt>
                <c:pt idx="1">
                  <c:v>0.61616721111568695</c:v>
                </c:pt>
                <c:pt idx="2">
                  <c:v>0.56139679234984796</c:v>
                </c:pt>
                <c:pt idx="3">
                  <c:v>0.49293376889254997</c:v>
                </c:pt>
                <c:pt idx="4">
                  <c:v>0.49293376889254997</c:v>
                </c:pt>
                <c:pt idx="5">
                  <c:v>0.50662637358400897</c:v>
                </c:pt>
                <c:pt idx="6">
                  <c:v>0.45185595481816998</c:v>
                </c:pt>
                <c:pt idx="7">
                  <c:v>0.328622512595033</c:v>
                </c:pt>
                <c:pt idx="8">
                  <c:v>0.191696465680436</c:v>
                </c:pt>
                <c:pt idx="9">
                  <c:v>6.84630234572986E-2</c:v>
                </c:pt>
                <c:pt idx="10">
                  <c:v>2.7385209382919402E-2</c:v>
                </c:pt>
                <c:pt idx="11">
                  <c:v>1.3692604691459701E-2</c:v>
                </c:pt>
                <c:pt idx="12">
                  <c:v>-4.1077814074379097E-2</c:v>
                </c:pt>
                <c:pt idx="13">
                  <c:v>-5.4770418765838901E-2</c:v>
                </c:pt>
                <c:pt idx="14">
                  <c:v>-5.4770418765838901E-2</c:v>
                </c:pt>
                <c:pt idx="15">
                  <c:v>0</c:v>
                </c:pt>
                <c:pt idx="16">
                  <c:v>-4.1077814074379097E-2</c:v>
                </c:pt>
                <c:pt idx="17">
                  <c:v>-5.4770418765838901E-2</c:v>
                </c:pt>
                <c:pt idx="18">
                  <c:v>-9.5848232840217998E-2</c:v>
                </c:pt>
                <c:pt idx="19">
                  <c:v>-0.136926046914597</c:v>
                </c:pt>
                <c:pt idx="20">
                  <c:v>-0.191696465680436</c:v>
                </c:pt>
                <c:pt idx="21">
                  <c:v>-0.20538907037189599</c:v>
                </c:pt>
                <c:pt idx="22">
                  <c:v>-0.20538907037189599</c:v>
                </c:pt>
                <c:pt idx="23">
                  <c:v>-0.23277427975481499</c:v>
                </c:pt>
                <c:pt idx="24">
                  <c:v>-0.23277427975481499</c:v>
                </c:pt>
                <c:pt idx="25">
                  <c:v>-0.20538907037189599</c:v>
                </c:pt>
                <c:pt idx="26">
                  <c:v>-0.178003860988976</c:v>
                </c:pt>
                <c:pt idx="27">
                  <c:v>-0.21908167506335499</c:v>
                </c:pt>
                <c:pt idx="28">
                  <c:v>-0.21908167506335499</c:v>
                </c:pt>
                <c:pt idx="29">
                  <c:v>-0.23277427975481499</c:v>
                </c:pt>
                <c:pt idx="30">
                  <c:v>-0.20538907037189599</c:v>
                </c:pt>
                <c:pt idx="31">
                  <c:v>-0.178003860988976</c:v>
                </c:pt>
                <c:pt idx="32">
                  <c:v>-9.5848232840217998E-2</c:v>
                </c:pt>
                <c:pt idx="33">
                  <c:v>-4.1077814074379097E-2</c:v>
                </c:pt>
                <c:pt idx="34">
                  <c:v>-5.4770418765838901E-2</c:v>
                </c:pt>
                <c:pt idx="35">
                  <c:v>-6.84630234572986E-2</c:v>
                </c:pt>
                <c:pt idx="36">
                  <c:v>-5.4770418765838901E-2</c:v>
                </c:pt>
                <c:pt idx="37">
                  <c:v>-9.5848232840217998E-2</c:v>
                </c:pt>
                <c:pt idx="38">
                  <c:v>-0.178003860988976</c:v>
                </c:pt>
                <c:pt idx="39">
                  <c:v>-0.191696465680436</c:v>
                </c:pt>
                <c:pt idx="40">
                  <c:v>-0.164311256297517</c:v>
                </c:pt>
                <c:pt idx="41">
                  <c:v>-0.109540837531678</c:v>
                </c:pt>
                <c:pt idx="42">
                  <c:v>-6.84630234572986E-2</c:v>
                </c:pt>
                <c:pt idx="43">
                  <c:v>-6.84630234572986E-2</c:v>
                </c:pt>
                <c:pt idx="44">
                  <c:v>-2.7385209382919402E-2</c:v>
                </c:pt>
                <c:pt idx="45">
                  <c:v>4.1077814074379097E-2</c:v>
                </c:pt>
                <c:pt idx="46">
                  <c:v>9.5848232840217998E-2</c:v>
                </c:pt>
                <c:pt idx="47">
                  <c:v>0.178003860988976</c:v>
                </c:pt>
                <c:pt idx="48">
                  <c:v>0.21908167506335499</c:v>
                </c:pt>
                <c:pt idx="49">
                  <c:v>0.28754469852065401</c:v>
                </c:pt>
                <c:pt idx="50">
                  <c:v>0.36970032666941199</c:v>
                </c:pt>
                <c:pt idx="51">
                  <c:v>0.43816335012671098</c:v>
                </c:pt>
                <c:pt idx="52">
                  <c:v>0.45185595481816998</c:v>
                </c:pt>
                <c:pt idx="53">
                  <c:v>0.43816335012671098</c:v>
                </c:pt>
                <c:pt idx="54">
                  <c:v>0.39708553605233199</c:v>
                </c:pt>
                <c:pt idx="55">
                  <c:v>0.41077814074379099</c:v>
                </c:pt>
                <c:pt idx="56">
                  <c:v>0.38339293136087199</c:v>
                </c:pt>
                <c:pt idx="57">
                  <c:v>0.314929907903573</c:v>
                </c:pt>
                <c:pt idx="58">
                  <c:v>0.26015948913773501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368256"/>
        <c:axId val="48378240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II.1.6'!$A$3:$A$61</c:f>
              <c:strCache>
                <c:ptCount val="59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</c:strCache>
            </c:strRef>
          </c:cat>
          <c:val>
            <c:numRef>
              <c:f>'Graf II.1.6'!$B$3:$B$61</c:f>
              <c:numCache>
                <c:formatCode>0.0</c:formatCode>
                <c:ptCount val="59"/>
                <c:pt idx="0">
                  <c:v>1.7</c:v>
                </c:pt>
                <c:pt idx="1">
                  <c:v>1.2</c:v>
                </c:pt>
                <c:pt idx="2">
                  <c:v>0.5</c:v>
                </c:pt>
                <c:pt idx="3">
                  <c:v>-0.3</c:v>
                </c:pt>
                <c:pt idx="4">
                  <c:v>-0.4</c:v>
                </c:pt>
                <c:pt idx="5">
                  <c:v>0.1</c:v>
                </c:pt>
                <c:pt idx="6">
                  <c:v>-0.1</c:v>
                </c:pt>
                <c:pt idx="7">
                  <c:v>-0.9</c:v>
                </c:pt>
                <c:pt idx="8">
                  <c:v>-0.8</c:v>
                </c:pt>
                <c:pt idx="9">
                  <c:v>-1.3</c:v>
                </c:pt>
                <c:pt idx="10">
                  <c:v>-1.2</c:v>
                </c:pt>
                <c:pt idx="11">
                  <c:v>-0.7</c:v>
                </c:pt>
                <c:pt idx="12">
                  <c:v>-1.4</c:v>
                </c:pt>
                <c:pt idx="13">
                  <c:v>-1.6</c:v>
                </c:pt>
                <c:pt idx="14">
                  <c:v>-1.6</c:v>
                </c:pt>
                <c:pt idx="15">
                  <c:v>-1.3</c:v>
                </c:pt>
                <c:pt idx="16">
                  <c:v>-1</c:v>
                </c:pt>
                <c:pt idx="17">
                  <c:v>-0.8</c:v>
                </c:pt>
                <c:pt idx="18">
                  <c:v>-1.3</c:v>
                </c:pt>
                <c:pt idx="19">
                  <c:v>-1.5</c:v>
                </c:pt>
                <c:pt idx="20">
                  <c:v>-1.5</c:v>
                </c:pt>
                <c:pt idx="21">
                  <c:v>-1.4</c:v>
                </c:pt>
                <c:pt idx="22">
                  <c:v>-1.5</c:v>
                </c:pt>
                <c:pt idx="23">
                  <c:v>-2.7</c:v>
                </c:pt>
                <c:pt idx="24">
                  <c:v>-3.5</c:v>
                </c:pt>
                <c:pt idx="25">
                  <c:v>-2.8</c:v>
                </c:pt>
                <c:pt idx="26">
                  <c:v>-2.2999999999999998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-2.7</c:v>
                </c:pt>
                <c:pt idx="32">
                  <c:v>-3.3</c:v>
                </c:pt>
                <c:pt idx="33">
                  <c:v>-3.2</c:v>
                </c:pt>
                <c:pt idx="34">
                  <c:v>-3.2</c:v>
                </c:pt>
                <c:pt idx="35">
                  <c:v>-2.9</c:v>
                </c:pt>
                <c:pt idx="36">
                  <c:v>-3</c:v>
                </c:pt>
                <c:pt idx="37">
                  <c:v>-4.0999999999999996</c:v>
                </c:pt>
                <c:pt idx="38">
                  <c:v>-4</c:v>
                </c:pt>
                <c:pt idx="39">
                  <c:v>-4.4000000000000004</c:v>
                </c:pt>
                <c:pt idx="40">
                  <c:v>-3.8</c:v>
                </c:pt>
                <c:pt idx="41">
                  <c:v>-3.1</c:v>
                </c:pt>
                <c:pt idx="42">
                  <c:v>-2.6</c:v>
                </c:pt>
                <c:pt idx="43">
                  <c:v>-1.9</c:v>
                </c:pt>
                <c:pt idx="44">
                  <c:v>-1.5</c:v>
                </c:pt>
                <c:pt idx="45">
                  <c:v>-0.5</c:v>
                </c:pt>
                <c:pt idx="46">
                  <c:v>0</c:v>
                </c:pt>
                <c:pt idx="47">
                  <c:v>1.6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4.3</c:v>
                </c:pt>
                <c:pt idx="52">
                  <c:v>3.4</c:v>
                </c:pt>
                <c:pt idx="53">
                  <c:v>2.4</c:v>
                </c:pt>
                <c:pt idx="54">
                  <c:v>2</c:v>
                </c:pt>
                <c:pt idx="55">
                  <c:v>2.5</c:v>
                </c:pt>
                <c:pt idx="56" formatCode="General">
                  <c:v>2.8</c:v>
                </c:pt>
                <c:pt idx="57" formatCode="General">
                  <c:v>2.5</c:v>
                </c:pt>
                <c:pt idx="58" formatCode="General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8256"/>
        <c:axId val="48378240"/>
      </c:lineChart>
      <c:catAx>
        <c:axId val="4836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7824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837824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6825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1.1663335019147958</c:v>
                </c:pt>
                <c:pt idx="1">
                  <c:v>-2.3649556832749941E-2</c:v>
                </c:pt>
                <c:pt idx="2">
                  <c:v>-0.46648214303168789</c:v>
                </c:pt>
                <c:pt idx="3">
                  <c:v>-1.1447500818974277</c:v>
                </c:pt>
                <c:pt idx="4">
                  <c:v>-1.6708819905948857</c:v>
                </c:pt>
                <c:pt idx="5">
                  <c:v>-1.453195479245506</c:v>
                </c:pt>
                <c:pt idx="6">
                  <c:v>-1.6280307866529564</c:v>
                </c:pt>
                <c:pt idx="7">
                  <c:v>-2.0563916924515868</c:v>
                </c:pt>
                <c:pt idx="8">
                  <c:v>-2.7713519889008942</c:v>
                </c:pt>
                <c:pt idx="9">
                  <c:v>-2.0980878268551217</c:v>
                </c:pt>
                <c:pt idx="10">
                  <c:v>-2.6472274521506467</c:v>
                </c:pt>
                <c:pt idx="11">
                  <c:v>-3.1939024392668158</c:v>
                </c:pt>
                <c:pt idx="12">
                  <c:v>-3.7154401682004901</c:v>
                </c:pt>
                <c:pt idx="13">
                  <c:v>-3.6907549695756936</c:v>
                </c:pt>
                <c:pt idx="14">
                  <c:v>-2.3297852935069141</c:v>
                </c:pt>
                <c:pt idx="15">
                  <c:v>1.3636435021946447E-2</c:v>
                </c:pt>
                <c:pt idx="16">
                  <c:v>3.6447781669379564</c:v>
                </c:pt>
                <c:pt idx="17">
                  <c:v>3.1186673902043216</c:v>
                </c:pt>
                <c:pt idx="18">
                  <c:v>2.5645653094795939</c:v>
                </c:pt>
                <c:pt idx="19">
                  <c:v>2.4104644001247344</c:v>
                </c:pt>
                <c:pt idx="20">
                  <c:v>1.1653333494261897</c:v>
                </c:pt>
                <c:pt idx="21">
                  <c:v>2.1628182752233549</c:v>
                </c:pt>
                <c:pt idx="22">
                  <c:v>2.7682677099869935</c:v>
                </c:pt>
                <c:pt idx="23">
                  <c:v>2.2824087294413653</c:v>
                </c:pt>
                <c:pt idx="24">
                  <c:v>2.2364956746148801</c:v>
                </c:pt>
                <c:pt idx="25">
                  <c:v>2.2357436773111417</c:v>
                </c:pt>
                <c:pt idx="26">
                  <c:v>2.2402349718656733</c:v>
                </c:pt>
                <c:pt idx="27">
                  <c:v>2.2585506550743428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91-414D-BA82-79B7D6BC015E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1.1381609573820839</c:v>
                </c:pt>
                <c:pt idx="1">
                  <c:v>-0.13984521421047669</c:v>
                </c:pt>
                <c:pt idx="2">
                  <c:v>-0.61043509449635325</c:v>
                </c:pt>
                <c:pt idx="3">
                  <c:v>-1.1602092279426768</c:v>
                </c:pt>
                <c:pt idx="4">
                  <c:v>-1.493615285721106</c:v>
                </c:pt>
                <c:pt idx="5">
                  <c:v>-1.0104720110375998</c:v>
                </c:pt>
                <c:pt idx="6">
                  <c:v>-1.433446265323246</c:v>
                </c:pt>
                <c:pt idx="7">
                  <c:v>-1.9342157314763408</c:v>
                </c:pt>
                <c:pt idx="8">
                  <c:v>-2.8041983144873384</c:v>
                </c:pt>
                <c:pt idx="9">
                  <c:v>-2.1049747166989263</c:v>
                </c:pt>
                <c:pt idx="10">
                  <c:v>-2.7017007332425402</c:v>
                </c:pt>
                <c:pt idx="11">
                  <c:v>-3.1585155746608029</c:v>
                </c:pt>
                <c:pt idx="12">
                  <c:v>-3.646819834317927</c:v>
                </c:pt>
                <c:pt idx="13">
                  <c:v>-3.7885787486319322</c:v>
                </c:pt>
                <c:pt idx="14">
                  <c:v>-1.9958458665503165</c:v>
                </c:pt>
                <c:pt idx="15">
                  <c:v>0.33614459633204419</c:v>
                </c:pt>
                <c:pt idx="16">
                  <c:v>4.1070774694116574</c:v>
                </c:pt>
                <c:pt idx="17">
                  <c:v>3.3300065430124315</c:v>
                </c:pt>
                <c:pt idx="18">
                  <c:v>2.4215820905516328</c:v>
                </c:pt>
                <c:pt idx="19">
                  <c:v>2.4131148146699477</c:v>
                </c:pt>
                <c:pt idx="20">
                  <c:v>1.0834818924326901</c:v>
                </c:pt>
                <c:pt idx="21">
                  <c:v>1.6822115122608301</c:v>
                </c:pt>
                <c:pt idx="22">
                  <c:v>2.2086336270550002</c:v>
                </c:pt>
                <c:pt idx="23">
                  <c:v>1.99442166604111</c:v>
                </c:pt>
                <c:pt idx="24">
                  <c:v>2.0513212550969802</c:v>
                </c:pt>
                <c:pt idx="25">
                  <c:v>2.1502926176874899</c:v>
                </c:pt>
                <c:pt idx="26">
                  <c:v>2.2473200405609601</c:v>
                </c:pt>
                <c:pt idx="27">
                  <c:v>2.2683745197874501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1-414D-BA82-79B7D6BC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1040"/>
        <c:axId val="48653056"/>
      </c:lineChart>
      <c:catAx>
        <c:axId val="4847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53056"/>
        <c:crosses val="autoZero"/>
        <c:auto val="1"/>
        <c:lblAlgn val="ctr"/>
        <c:lblOffset val="100"/>
        <c:tickLblSkip val="4"/>
        <c:noMultiLvlLbl val="0"/>
      </c:catAx>
      <c:valAx>
        <c:axId val="4865305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7104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1.1663335019147958</c:v>
                </c:pt>
                <c:pt idx="1">
                  <c:v>-2.3649556832749941E-2</c:v>
                </c:pt>
                <c:pt idx="2">
                  <c:v>-0.46648214303168789</c:v>
                </c:pt>
                <c:pt idx="3">
                  <c:v>-1.1447500818974277</c:v>
                </c:pt>
                <c:pt idx="4">
                  <c:v>-1.6708819905948857</c:v>
                </c:pt>
                <c:pt idx="5">
                  <c:v>-1.453195479245506</c:v>
                </c:pt>
                <c:pt idx="6">
                  <c:v>-1.6280307866529564</c:v>
                </c:pt>
                <c:pt idx="7">
                  <c:v>-2.0563916924515868</c:v>
                </c:pt>
                <c:pt idx="8">
                  <c:v>-2.7713519889008942</c:v>
                </c:pt>
                <c:pt idx="9">
                  <c:v>-2.0980878268551217</c:v>
                </c:pt>
                <c:pt idx="10">
                  <c:v>-2.6472274521506467</c:v>
                </c:pt>
                <c:pt idx="11">
                  <c:v>-3.1939024392668158</c:v>
                </c:pt>
                <c:pt idx="12">
                  <c:v>-3.7154401682004901</c:v>
                </c:pt>
                <c:pt idx="13">
                  <c:v>-3.6907549695756936</c:v>
                </c:pt>
                <c:pt idx="14">
                  <c:v>-2.3297852935069141</c:v>
                </c:pt>
                <c:pt idx="15">
                  <c:v>1.3636435021946447E-2</c:v>
                </c:pt>
                <c:pt idx="16">
                  <c:v>3.6447781669379564</c:v>
                </c:pt>
                <c:pt idx="17">
                  <c:v>3.1186673902043216</c:v>
                </c:pt>
                <c:pt idx="18">
                  <c:v>2.5645653094795939</c:v>
                </c:pt>
                <c:pt idx="19">
                  <c:v>2.4104644001247344</c:v>
                </c:pt>
                <c:pt idx="20">
                  <c:v>1.1653333494261897</c:v>
                </c:pt>
                <c:pt idx="21">
                  <c:v>2.1628182752233549</c:v>
                </c:pt>
                <c:pt idx="22">
                  <c:v>2.7682677099869935</c:v>
                </c:pt>
                <c:pt idx="23">
                  <c:v>2.2824087294413653</c:v>
                </c:pt>
                <c:pt idx="24">
                  <c:v>2.2364956746148801</c:v>
                </c:pt>
                <c:pt idx="25">
                  <c:v>2.2357436773111417</c:v>
                </c:pt>
                <c:pt idx="26">
                  <c:v>2.2402349718656733</c:v>
                </c:pt>
                <c:pt idx="27">
                  <c:v>2.2585506550743428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7-4B04-A379-9723446A9A11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1.1381609573820839</c:v>
                </c:pt>
                <c:pt idx="1">
                  <c:v>-0.13984521421047669</c:v>
                </c:pt>
                <c:pt idx="2">
                  <c:v>-0.61043509449635325</c:v>
                </c:pt>
                <c:pt idx="3">
                  <c:v>-1.1602092279426768</c:v>
                </c:pt>
                <c:pt idx="4">
                  <c:v>-1.493615285721106</c:v>
                </c:pt>
                <c:pt idx="5">
                  <c:v>-1.0104720110375998</c:v>
                </c:pt>
                <c:pt idx="6">
                  <c:v>-1.433446265323246</c:v>
                </c:pt>
                <c:pt idx="7">
                  <c:v>-1.9342157314763408</c:v>
                </c:pt>
                <c:pt idx="8">
                  <c:v>-2.8041983144873384</c:v>
                </c:pt>
                <c:pt idx="9">
                  <c:v>-2.1049747166989263</c:v>
                </c:pt>
                <c:pt idx="10">
                  <c:v>-2.7017007332425402</c:v>
                </c:pt>
                <c:pt idx="11">
                  <c:v>-3.1585155746608029</c:v>
                </c:pt>
                <c:pt idx="12">
                  <c:v>-3.646819834317927</c:v>
                </c:pt>
                <c:pt idx="13">
                  <c:v>-3.7885787486319322</c:v>
                </c:pt>
                <c:pt idx="14">
                  <c:v>-1.9958458665503165</c:v>
                </c:pt>
                <c:pt idx="15">
                  <c:v>0.33614459633204419</c:v>
                </c:pt>
                <c:pt idx="16">
                  <c:v>4.1070774694116574</c:v>
                </c:pt>
                <c:pt idx="17">
                  <c:v>3.3300065430124315</c:v>
                </c:pt>
                <c:pt idx="18">
                  <c:v>2.4215820905516328</c:v>
                </c:pt>
                <c:pt idx="19">
                  <c:v>2.4131148146699477</c:v>
                </c:pt>
                <c:pt idx="20">
                  <c:v>1.0834818924326901</c:v>
                </c:pt>
                <c:pt idx="21">
                  <c:v>1.6822115122608301</c:v>
                </c:pt>
                <c:pt idx="22">
                  <c:v>2.2086336270550002</c:v>
                </c:pt>
                <c:pt idx="23">
                  <c:v>1.99442166604111</c:v>
                </c:pt>
                <c:pt idx="24">
                  <c:v>2.0513212550969802</c:v>
                </c:pt>
                <c:pt idx="25">
                  <c:v>2.1502926176874899</c:v>
                </c:pt>
                <c:pt idx="26">
                  <c:v>2.2473200405609601</c:v>
                </c:pt>
                <c:pt idx="27">
                  <c:v>2.2683745197874501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7-4B04-A379-9723446A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1072"/>
        <c:axId val="48692608"/>
      </c:lineChart>
      <c:catAx>
        <c:axId val="486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92608"/>
        <c:crosses val="autoZero"/>
        <c:auto val="1"/>
        <c:lblAlgn val="ctr"/>
        <c:lblOffset val="100"/>
        <c:tickLblSkip val="4"/>
        <c:noMultiLvlLbl val="0"/>
      </c:catAx>
      <c:valAx>
        <c:axId val="4869260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9107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II.1.8'!$E$3:$E$62</c:f>
              <c:numCache>
                <c:formatCode>0.0</c:formatCode>
                <c:ptCount val="60"/>
                <c:pt idx="0">
                  <c:v>0.21013517441860599</c:v>
                </c:pt>
                <c:pt idx="1">
                  <c:v>0.21452417355372</c:v>
                </c:pt>
                <c:pt idx="2">
                  <c:v>0.25733795635325502</c:v>
                </c:pt>
                <c:pt idx="3">
                  <c:v>0.224142117551518</c:v>
                </c:pt>
                <c:pt idx="4">
                  <c:v>0.21642264687944299</c:v>
                </c:pt>
                <c:pt idx="5">
                  <c:v>0.19788036622584099</c:v>
                </c:pt>
                <c:pt idx="6">
                  <c:v>0.123648225789962</c:v>
                </c:pt>
                <c:pt idx="7">
                  <c:v>0.115148533007335</c:v>
                </c:pt>
                <c:pt idx="8">
                  <c:v>0.103676577669904</c:v>
                </c:pt>
                <c:pt idx="9">
                  <c:v>8.48705478760967E-2</c:v>
                </c:pt>
                <c:pt idx="10">
                  <c:v>6.3781619654230695E-2</c:v>
                </c:pt>
                <c:pt idx="11">
                  <c:v>6.6198247204594399E-2</c:v>
                </c:pt>
                <c:pt idx="12">
                  <c:v>5.6195256031761301E-2</c:v>
                </c:pt>
                <c:pt idx="13">
                  <c:v>0.111968762677483</c:v>
                </c:pt>
                <c:pt idx="14">
                  <c:v>4.7428628708900099E-2</c:v>
                </c:pt>
                <c:pt idx="15">
                  <c:v>1.84611217016174E-2</c:v>
                </c:pt>
                <c:pt idx="16">
                  <c:v>-5.2687913409491596E-3</c:v>
                </c:pt>
                <c:pt idx="17">
                  <c:v>-1.8422306768120299E-2</c:v>
                </c:pt>
                <c:pt idx="18">
                  <c:v>-1.32289884247676E-2</c:v>
                </c:pt>
                <c:pt idx="19">
                  <c:v>8.1912545235221207E-2</c:v>
                </c:pt>
                <c:pt idx="20">
                  <c:v>4.4704081632654102E-2</c:v>
                </c:pt>
                <c:pt idx="21">
                  <c:v>-1.8429687499998501E-2</c:v>
                </c:pt>
                <c:pt idx="22">
                  <c:v>-2.10793905372893E-2</c:v>
                </c:pt>
                <c:pt idx="23">
                  <c:v>-1.0502846868450001E-2</c:v>
                </c:pt>
                <c:pt idx="24">
                  <c:v>-1.8587938175571798E-2</c:v>
                </c:pt>
                <c:pt idx="25">
                  <c:v>-2.6471299093654501E-2</c:v>
                </c:pt>
                <c:pt idx="26">
                  <c:v>-2.6225680933829802E-3</c:v>
                </c:pt>
                <c:pt idx="27">
                  <c:v>3.6661087866109401E-2</c:v>
                </c:pt>
                <c:pt idx="28">
                  <c:v>5.7673481599681303E-2</c:v>
                </c:pt>
                <c:pt idx="29">
                  <c:v>7.8559473998804905E-2</c:v>
                </c:pt>
                <c:pt idx="30">
                  <c:v>0.11070009024366</c:v>
                </c:pt>
                <c:pt idx="31">
                  <c:v>9.7414062499998802E-2</c:v>
                </c:pt>
                <c:pt idx="32">
                  <c:v>7.3395293179092699E-2</c:v>
                </c:pt>
                <c:pt idx="33">
                  <c:v>0.15474695669527</c:v>
                </c:pt>
                <c:pt idx="34">
                  <c:v>0.14714274290283799</c:v>
                </c:pt>
                <c:pt idx="35">
                  <c:v>0.126248549129477</c:v>
                </c:pt>
                <c:pt idx="36">
                  <c:v>0.189665243902436</c:v>
                </c:pt>
                <c:pt idx="37">
                  <c:v>0.183149954559223</c:v>
                </c:pt>
                <c:pt idx="38">
                  <c:v>0.13385781328007901</c:v>
                </c:pt>
                <c:pt idx="39">
                  <c:v>0.138774579141344</c:v>
                </c:pt>
                <c:pt idx="40">
                  <c:v>0.143696451644963</c:v>
                </c:pt>
                <c:pt idx="41">
                  <c:v>0.104516898608353</c:v>
                </c:pt>
                <c:pt idx="42">
                  <c:v>9.4667466986795804E-2</c:v>
                </c:pt>
                <c:pt idx="43">
                  <c:v>8.4140442132642698E-2</c:v>
                </c:pt>
                <c:pt idx="44">
                  <c:v>7.0837608543766806E-2</c:v>
                </c:pt>
                <c:pt idx="45">
                  <c:v>6.8112019134939805E-2</c:v>
                </c:pt>
                <c:pt idx="46">
                  <c:v>7.6084838806274202E-2</c:v>
                </c:pt>
                <c:pt idx="47">
                  <c:v>7.8724168912848502E-2</c:v>
                </c:pt>
                <c:pt idx="48">
                  <c:v>0.127808752025935</c:v>
                </c:pt>
                <c:pt idx="49">
                  <c:v>3.9875606796118498E-2</c:v>
                </c:pt>
                <c:pt idx="50">
                  <c:v>7.0894216362001702E-2</c:v>
                </c:pt>
                <c:pt idx="51">
                  <c:v>7.3490564153770602E-2</c:v>
                </c:pt>
                <c:pt idx="52">
                  <c:v>8.3688389215006403E-2</c:v>
                </c:pt>
                <c:pt idx="53">
                  <c:v>0.11226638855780301</c:v>
                </c:pt>
                <c:pt idx="54">
                  <c:v>0.12077067518977599</c:v>
                </c:pt>
                <c:pt idx="55">
                  <c:v>0.12590839237600901</c:v>
                </c:pt>
                <c:pt idx="56">
                  <c:v>0.13325904572564901</c:v>
                </c:pt>
                <c:pt idx="57">
                  <c:v>9.6438472979675199E-2</c:v>
                </c:pt>
                <c:pt idx="58">
                  <c:v>0.114786026200867</c:v>
                </c:pt>
                <c:pt idx="59">
                  <c:v>0.13491975125851399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II.1.8'!$G$3:$G$62</c:f>
              <c:numCache>
                <c:formatCode>0.0</c:formatCode>
                <c:ptCount val="60"/>
                <c:pt idx="0">
                  <c:v>0.69915749584717601</c:v>
                </c:pt>
                <c:pt idx="1">
                  <c:v>0.65978398760330004</c:v>
                </c:pt>
                <c:pt idx="2">
                  <c:v>0.77536457271057901</c:v>
                </c:pt>
                <c:pt idx="3">
                  <c:v>0.46309359455892601</c:v>
                </c:pt>
                <c:pt idx="4">
                  <c:v>0.61827403943891002</c:v>
                </c:pt>
                <c:pt idx="5">
                  <c:v>0.60993753814853002</c:v>
                </c:pt>
                <c:pt idx="6">
                  <c:v>0.60867563145516002</c:v>
                </c:pt>
                <c:pt idx="7">
                  <c:v>0.62408588019559597</c:v>
                </c:pt>
                <c:pt idx="8">
                  <c:v>0.61075374190938703</c:v>
                </c:pt>
                <c:pt idx="9">
                  <c:v>0.49535980223993897</c:v>
                </c:pt>
                <c:pt idx="10">
                  <c:v>0.60617591750075595</c:v>
                </c:pt>
                <c:pt idx="11">
                  <c:v>0.42891165508208801</c:v>
                </c:pt>
                <c:pt idx="12">
                  <c:v>0.49537452916624197</c:v>
                </c:pt>
                <c:pt idx="13">
                  <c:v>0.55079868154158795</c:v>
                </c:pt>
                <c:pt idx="14">
                  <c:v>0.45293584603047399</c:v>
                </c:pt>
                <c:pt idx="15">
                  <c:v>0.68001725694793203</c:v>
                </c:pt>
                <c:pt idx="16">
                  <c:v>0.47461645620364901</c:v>
                </c:pt>
                <c:pt idx="17">
                  <c:v>0.54808990788946299</c:v>
                </c:pt>
                <c:pt idx="18">
                  <c:v>0.53789441368897595</c:v>
                </c:pt>
                <c:pt idx="19">
                  <c:v>0.54155890631283499</c:v>
                </c:pt>
                <c:pt idx="20">
                  <c:v>0.47810824329731699</c:v>
                </c:pt>
                <c:pt idx="21">
                  <c:v>0.52219951923076802</c:v>
                </c:pt>
                <c:pt idx="22">
                  <c:v>0.48777706495588602</c:v>
                </c:pt>
                <c:pt idx="23">
                  <c:v>0.52947098191989495</c:v>
                </c:pt>
                <c:pt idx="24">
                  <c:v>0.44329194868168698</c:v>
                </c:pt>
                <c:pt idx="25">
                  <c:v>0.51191329305135902</c:v>
                </c:pt>
                <c:pt idx="26">
                  <c:v>0.43347301207223099</c:v>
                </c:pt>
                <c:pt idx="27">
                  <c:v>0.40685574815700298</c:v>
                </c:pt>
                <c:pt idx="28">
                  <c:v>0.56762311758252304</c:v>
                </c:pt>
                <c:pt idx="29">
                  <c:v>0.46745128511655398</c:v>
                </c:pt>
                <c:pt idx="30">
                  <c:v>0.53148841873057195</c:v>
                </c:pt>
                <c:pt idx="31">
                  <c:v>0.539606169871789</c:v>
                </c:pt>
                <c:pt idx="32">
                  <c:v>0.53290596330274898</c:v>
                </c:pt>
                <c:pt idx="33">
                  <c:v>0.57657663141089399</c:v>
                </c:pt>
                <c:pt idx="34">
                  <c:v>0.495097760895643</c:v>
                </c:pt>
                <c:pt idx="35">
                  <c:v>0.48689853912346598</c:v>
                </c:pt>
                <c:pt idx="36">
                  <c:v>0.50334939024390302</c:v>
                </c:pt>
                <c:pt idx="37">
                  <c:v>0.39924033121275798</c:v>
                </c:pt>
                <c:pt idx="38">
                  <c:v>0.58999420868696595</c:v>
                </c:pt>
                <c:pt idx="39">
                  <c:v>0.380848291662512</c:v>
                </c:pt>
                <c:pt idx="40">
                  <c:v>0.43615415962628101</c:v>
                </c:pt>
                <c:pt idx="41">
                  <c:v>0.48802296222665098</c:v>
                </c:pt>
                <c:pt idx="42">
                  <c:v>0.51287975190076396</c:v>
                </c:pt>
                <c:pt idx="43">
                  <c:v>0.48240642192658001</c:v>
                </c:pt>
                <c:pt idx="44">
                  <c:v>0.498692983331675</c:v>
                </c:pt>
                <c:pt idx="45">
                  <c:v>0.46330765397648599</c:v>
                </c:pt>
                <c:pt idx="46">
                  <c:v>0.46833775825931101</c:v>
                </c:pt>
                <c:pt idx="47">
                  <c:v>0.546503144654091</c:v>
                </c:pt>
                <c:pt idx="48">
                  <c:v>0.51051985413290402</c:v>
                </c:pt>
                <c:pt idx="49">
                  <c:v>0.55802680016182005</c:v>
                </c:pt>
                <c:pt idx="50">
                  <c:v>0.42531275596844498</c:v>
                </c:pt>
                <c:pt idx="51">
                  <c:v>0.80256565152271697</c:v>
                </c:pt>
                <c:pt idx="52">
                  <c:v>0.579235697940505</c:v>
                </c:pt>
                <c:pt idx="53">
                  <c:v>0.68182618196265299</c:v>
                </c:pt>
                <c:pt idx="54">
                  <c:v>0.68997932481022395</c:v>
                </c:pt>
                <c:pt idx="55">
                  <c:v>0.69369523999600902</c:v>
                </c:pt>
                <c:pt idx="56">
                  <c:v>0.65213687872763104</c:v>
                </c:pt>
                <c:pt idx="57">
                  <c:v>0.52558591968268997</c:v>
                </c:pt>
                <c:pt idx="58">
                  <c:v>0.53036730845574098</c:v>
                </c:pt>
                <c:pt idx="59">
                  <c:v>0.52748800710690402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II.1.8'!$D$3:$D$62</c:f>
              <c:numCache>
                <c:formatCode>0.0</c:formatCode>
                <c:ptCount val="60"/>
                <c:pt idx="0">
                  <c:v>0.62665355066445205</c:v>
                </c:pt>
                <c:pt idx="1">
                  <c:v>0.52605361570248099</c:v>
                </c:pt>
                <c:pt idx="2">
                  <c:v>0.521299204568626</c:v>
                </c:pt>
                <c:pt idx="3">
                  <c:v>0.54885544614759996</c:v>
                </c:pt>
                <c:pt idx="4">
                  <c:v>0.62352429355560401</c:v>
                </c:pt>
                <c:pt idx="5">
                  <c:v>0.62403173957273605</c:v>
                </c:pt>
                <c:pt idx="6">
                  <c:v>0.67151794662030495</c:v>
                </c:pt>
                <c:pt idx="7">
                  <c:v>0.61891289731051502</c:v>
                </c:pt>
                <c:pt idx="8">
                  <c:v>0.50106917475728197</c:v>
                </c:pt>
                <c:pt idx="9">
                  <c:v>0.35707597618807502</c:v>
                </c:pt>
                <c:pt idx="10">
                  <c:v>0.31009159842280798</c:v>
                </c:pt>
                <c:pt idx="11">
                  <c:v>0.34659766293945599</c:v>
                </c:pt>
                <c:pt idx="12">
                  <c:v>0.34025959482846602</c:v>
                </c:pt>
                <c:pt idx="13">
                  <c:v>0.29112636916835399</c:v>
                </c:pt>
                <c:pt idx="14">
                  <c:v>0.19708299919807901</c:v>
                </c:pt>
                <c:pt idx="15">
                  <c:v>0.140055282432028</c:v>
                </c:pt>
                <c:pt idx="16">
                  <c:v>2.5615654439765101E-2</c:v>
                </c:pt>
                <c:pt idx="17">
                  <c:v>-4.7243091710049603E-2</c:v>
                </c:pt>
                <c:pt idx="18">
                  <c:v>-6.72847508807215E-2</c:v>
                </c:pt>
                <c:pt idx="19">
                  <c:v>-5.9291314837154503E-2</c:v>
                </c:pt>
                <c:pt idx="20">
                  <c:v>5.1139055622247701E-2</c:v>
                </c:pt>
                <c:pt idx="21">
                  <c:v>9.8462540064102405E-2</c:v>
                </c:pt>
                <c:pt idx="22">
                  <c:v>9.2629009623096906E-2</c:v>
                </c:pt>
                <c:pt idx="23">
                  <c:v>-3.9278793327352703E-3</c:v>
                </c:pt>
                <c:pt idx="24">
                  <c:v>-1.5889281745632401E-2</c:v>
                </c:pt>
                <c:pt idx="25">
                  <c:v>9.5038066465259002E-2</c:v>
                </c:pt>
                <c:pt idx="26">
                  <c:v>0.121618477501743</c:v>
                </c:pt>
                <c:pt idx="27">
                  <c:v>0.18607242478580999</c:v>
                </c:pt>
                <c:pt idx="28">
                  <c:v>0.22549266979156099</c:v>
                </c:pt>
                <c:pt idx="29">
                  <c:v>0.22328690974297499</c:v>
                </c:pt>
                <c:pt idx="30">
                  <c:v>0.17545663290885699</c:v>
                </c:pt>
                <c:pt idx="31">
                  <c:v>0.24812560096153699</c:v>
                </c:pt>
                <c:pt idx="32">
                  <c:v>0.26272177901874399</c:v>
                </c:pt>
                <c:pt idx="33">
                  <c:v>0.30211474755537698</c:v>
                </c:pt>
                <c:pt idx="34">
                  <c:v>0.28693582566972903</c:v>
                </c:pt>
                <c:pt idx="35">
                  <c:v>0.234106363818296</c:v>
                </c:pt>
                <c:pt idx="36">
                  <c:v>0.19980691056910899</c:v>
                </c:pt>
                <c:pt idx="37">
                  <c:v>0.117136120367567</c:v>
                </c:pt>
                <c:pt idx="38">
                  <c:v>0.15312611083375299</c:v>
                </c:pt>
                <c:pt idx="39">
                  <c:v>0.15471849785835701</c:v>
                </c:pt>
                <c:pt idx="40">
                  <c:v>0.177830334956768</c:v>
                </c:pt>
                <c:pt idx="41">
                  <c:v>0.17003051689861001</c:v>
                </c:pt>
                <c:pt idx="42">
                  <c:v>0.26946348539415299</c:v>
                </c:pt>
                <c:pt idx="43">
                  <c:v>0.24583625087526401</c:v>
                </c:pt>
                <c:pt idx="44">
                  <c:v>0.13736600459127901</c:v>
                </c:pt>
                <c:pt idx="45">
                  <c:v>7.6418078532987793E-2</c:v>
                </c:pt>
                <c:pt idx="46">
                  <c:v>0.13736600459127901</c:v>
                </c:pt>
                <c:pt idx="47">
                  <c:v>0.24534541279823699</c:v>
                </c:pt>
                <c:pt idx="48">
                  <c:v>0.356495036466771</c:v>
                </c:pt>
                <c:pt idx="49">
                  <c:v>0.50305754449838302</c:v>
                </c:pt>
                <c:pt idx="50">
                  <c:v>0.35350913994605698</c:v>
                </c:pt>
                <c:pt idx="51">
                  <c:v>0.29251013479780202</c:v>
                </c:pt>
                <c:pt idx="52">
                  <c:v>0.301243060391996</c:v>
                </c:pt>
                <c:pt idx="53">
                  <c:v>0.27339491458085102</c:v>
                </c:pt>
                <c:pt idx="54">
                  <c:v>0.270996604075112</c:v>
                </c:pt>
                <c:pt idx="55">
                  <c:v>0.28644905698034201</c:v>
                </c:pt>
                <c:pt idx="56">
                  <c:v>0.36546789264413299</c:v>
                </c:pt>
                <c:pt idx="57">
                  <c:v>0.460088844819039</c:v>
                </c:pt>
                <c:pt idx="58">
                  <c:v>0.43708455736403401</c:v>
                </c:pt>
                <c:pt idx="59">
                  <c:v>0.413364228605275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II.1.8'!$F$3:$F$62</c:f>
              <c:numCache>
                <c:formatCode>0.0</c:formatCode>
                <c:ptCount val="60"/>
                <c:pt idx="0">
                  <c:v>0.45476308139534899</c:v>
                </c:pt>
                <c:pt idx="1">
                  <c:v>0.46017768595041297</c:v>
                </c:pt>
                <c:pt idx="2">
                  <c:v>0.19576646950846499</c:v>
                </c:pt>
                <c:pt idx="3">
                  <c:v>-5.0602172368288803E-2</c:v>
                </c:pt>
                <c:pt idx="4">
                  <c:v>-2.6951616182150698E-2</c:v>
                </c:pt>
                <c:pt idx="5">
                  <c:v>0.18126225839267501</c:v>
                </c:pt>
                <c:pt idx="6">
                  <c:v>0.183292156662234</c:v>
                </c:pt>
                <c:pt idx="7">
                  <c:v>-3.9977791361043499E-2</c:v>
                </c:pt>
                <c:pt idx="8">
                  <c:v>-0.112624393203884</c:v>
                </c:pt>
                <c:pt idx="9">
                  <c:v>-0.206533952174351</c:v>
                </c:pt>
                <c:pt idx="10">
                  <c:v>-0.127602264685068</c:v>
                </c:pt>
                <c:pt idx="11">
                  <c:v>2.1367986299984801E-3</c:v>
                </c:pt>
                <c:pt idx="12">
                  <c:v>-0.14900010180189199</c:v>
                </c:pt>
                <c:pt idx="13">
                  <c:v>-0.27859574036511198</c:v>
                </c:pt>
                <c:pt idx="14">
                  <c:v>-0.24133540497193201</c:v>
                </c:pt>
                <c:pt idx="15">
                  <c:v>-0.13407805759004701</c:v>
                </c:pt>
                <c:pt idx="16">
                  <c:v>-1.0629384646210201E-3</c:v>
                </c:pt>
                <c:pt idx="17">
                  <c:v>1.06187424909884E-2</c:v>
                </c:pt>
                <c:pt idx="18">
                  <c:v>-0.11315913437342701</c:v>
                </c:pt>
                <c:pt idx="19">
                  <c:v>-0.23455166867712199</c:v>
                </c:pt>
                <c:pt idx="20">
                  <c:v>-0.27268327330932302</c:v>
                </c:pt>
                <c:pt idx="21">
                  <c:v>-0.228394431089743</c:v>
                </c:pt>
                <c:pt idx="22">
                  <c:v>-0.292366680032077</c:v>
                </c:pt>
                <c:pt idx="23">
                  <c:v>-0.72571271601238696</c:v>
                </c:pt>
                <c:pt idx="24">
                  <c:v>-1.07677846247096</c:v>
                </c:pt>
                <c:pt idx="25">
                  <c:v>-0.91534159113796298</c:v>
                </c:pt>
                <c:pt idx="26">
                  <c:v>-0.68251721041604296</c:v>
                </c:pt>
                <c:pt idx="27">
                  <c:v>-0.66142219565650395</c:v>
                </c:pt>
                <c:pt idx="28">
                  <c:v>-0.55425790366011896</c:v>
                </c:pt>
                <c:pt idx="29">
                  <c:v>-0.58957441721458403</c:v>
                </c:pt>
                <c:pt idx="30">
                  <c:v>-0.64340018048731495</c:v>
                </c:pt>
                <c:pt idx="31">
                  <c:v>-0.81797075320512702</c:v>
                </c:pt>
                <c:pt idx="32">
                  <c:v>-1.01004487435181</c:v>
                </c:pt>
                <c:pt idx="33">
                  <c:v>-0.96408561165436202</c:v>
                </c:pt>
                <c:pt idx="34">
                  <c:v>-0.81209476209516196</c:v>
                </c:pt>
                <c:pt idx="35">
                  <c:v>-0.63143586151691</c:v>
                </c:pt>
                <c:pt idx="36">
                  <c:v>-0.57341382113821404</c:v>
                </c:pt>
                <c:pt idx="37">
                  <c:v>-0.86750075734625998</c:v>
                </c:pt>
                <c:pt idx="38">
                  <c:v>-0.94040219670494196</c:v>
                </c:pt>
                <c:pt idx="39">
                  <c:v>-0.94132343858950196</c:v>
                </c:pt>
                <c:pt idx="40">
                  <c:v>-0.87706907862041295</c:v>
                </c:pt>
                <c:pt idx="41">
                  <c:v>-0.69687534791252403</c:v>
                </c:pt>
                <c:pt idx="42">
                  <c:v>-0.72680172068827398</c:v>
                </c:pt>
                <c:pt idx="43">
                  <c:v>-0.59411423427027898</c:v>
                </c:pt>
                <c:pt idx="44">
                  <c:v>-0.31122507236251101</c:v>
                </c:pt>
                <c:pt idx="45">
                  <c:v>-9.5130556109228798E-2</c:v>
                </c:pt>
                <c:pt idx="46">
                  <c:v>-0.112210400239544</c:v>
                </c:pt>
                <c:pt idx="47">
                  <c:v>0.25940600978336897</c:v>
                </c:pt>
                <c:pt idx="48">
                  <c:v>0.80791247974068303</c:v>
                </c:pt>
                <c:pt idx="49">
                  <c:v>0.91922957119741</c:v>
                </c:pt>
                <c:pt idx="50">
                  <c:v>0.72465328139047003</c:v>
                </c:pt>
                <c:pt idx="51">
                  <c:v>0.74448507239141204</c:v>
                </c:pt>
                <c:pt idx="52">
                  <c:v>0.45374390607899601</c:v>
                </c:pt>
                <c:pt idx="53">
                  <c:v>0.18961859356376501</c:v>
                </c:pt>
                <c:pt idx="54">
                  <c:v>0.22351837794646301</c:v>
                </c:pt>
                <c:pt idx="55">
                  <c:v>0.396891527791635</c:v>
                </c:pt>
                <c:pt idx="56">
                  <c:v>0.395352882703777</c:v>
                </c:pt>
                <c:pt idx="57">
                  <c:v>0.30287833415964199</c:v>
                </c:pt>
                <c:pt idx="58">
                  <c:v>0.47577530766177101</c:v>
                </c:pt>
                <c:pt idx="59">
                  <c:v>0.30150310926858298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221632"/>
        <c:axId val="49223168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II.1.8'!$B$3:$B$62</c:f>
              <c:numCache>
                <c:formatCode>0.0</c:formatCode>
                <c:ptCount val="60"/>
                <c:pt idx="0">
                  <c:v>1.9829734219269299</c:v>
                </c:pt>
                <c:pt idx="1">
                  <c:v>1.8595041322313901</c:v>
                </c:pt>
                <c:pt idx="2">
                  <c:v>1.7336324699163801</c:v>
                </c:pt>
                <c:pt idx="3">
                  <c:v>1.1775454268602199</c:v>
                </c:pt>
                <c:pt idx="4">
                  <c:v>1.4230534661516601</c:v>
                </c:pt>
                <c:pt idx="5">
                  <c:v>1.60732451678536</c:v>
                </c:pt>
                <c:pt idx="6">
                  <c:v>1.59525513856222</c:v>
                </c:pt>
                <c:pt idx="7">
                  <c:v>1.34474327628362</c:v>
                </c:pt>
                <c:pt idx="8">
                  <c:v>1.0922330097087301</c:v>
                </c:pt>
                <c:pt idx="9">
                  <c:v>0.73655534254868404</c:v>
                </c:pt>
                <c:pt idx="10">
                  <c:v>0.85936710140532802</c:v>
                </c:pt>
                <c:pt idx="11">
                  <c:v>0.84617709277727804</c:v>
                </c:pt>
                <c:pt idx="12">
                  <c:v>0.77369439071566204</c:v>
                </c:pt>
                <c:pt idx="13">
                  <c:v>0.70993914807302405</c:v>
                </c:pt>
                <c:pt idx="14">
                  <c:v>0.47113071371291898</c:v>
                </c:pt>
                <c:pt idx="15">
                  <c:v>0.71235075749973598</c:v>
                </c:pt>
                <c:pt idx="16">
                  <c:v>0.49108037682901201</c:v>
                </c:pt>
                <c:pt idx="17">
                  <c:v>0.50060072086504104</c:v>
                </c:pt>
                <c:pt idx="18">
                  <c:v>0.38248616004026298</c:v>
                </c:pt>
                <c:pt idx="19">
                  <c:v>0.36188178528346898</c:v>
                </c:pt>
                <c:pt idx="20">
                  <c:v>0.32012805122050297</c:v>
                </c:pt>
                <c:pt idx="21">
                  <c:v>0.38060897435896501</c:v>
                </c:pt>
                <c:pt idx="22">
                  <c:v>0.28067361668002699</c:v>
                </c:pt>
                <c:pt idx="23">
                  <c:v>-0.16981320547397899</c:v>
                </c:pt>
                <c:pt idx="24">
                  <c:v>-0.59601979997978605</c:v>
                </c:pt>
                <c:pt idx="25">
                  <c:v>-0.27190332326283401</c:v>
                </c:pt>
                <c:pt idx="26">
                  <c:v>-7.9816422228873293E-2</c:v>
                </c:pt>
                <c:pt idx="27">
                  <c:v>9.9621438533592493E-3</c:v>
                </c:pt>
                <c:pt idx="28">
                  <c:v>0.33908447192580998</c:v>
                </c:pt>
                <c:pt idx="29">
                  <c:v>0.219167164773859</c:v>
                </c:pt>
                <c:pt idx="30">
                  <c:v>0.23062268123934501</c:v>
                </c:pt>
                <c:pt idx="31">
                  <c:v>0.13020833333332599</c:v>
                </c:pt>
                <c:pt idx="32">
                  <c:v>-8.9748703629843898E-2</c:v>
                </c:pt>
                <c:pt idx="33">
                  <c:v>0.119736579525043</c:v>
                </c:pt>
                <c:pt idx="34">
                  <c:v>0.14994002399040299</c:v>
                </c:pt>
                <c:pt idx="35">
                  <c:v>0.23013808284970699</c:v>
                </c:pt>
                <c:pt idx="36">
                  <c:v>0.32520325203251299</c:v>
                </c:pt>
                <c:pt idx="37">
                  <c:v>-0.15146925174189799</c:v>
                </c:pt>
                <c:pt idx="38">
                  <c:v>-3.9940089865209097E-2</c:v>
                </c:pt>
                <c:pt idx="39">
                  <c:v>-0.239067636218737</c:v>
                </c:pt>
                <c:pt idx="40">
                  <c:v>-9.9393698439509404E-2</c:v>
                </c:pt>
                <c:pt idx="41">
                  <c:v>7.95228628230671E-2</c:v>
                </c:pt>
                <c:pt idx="42">
                  <c:v>0.16006402561026301</c:v>
                </c:pt>
                <c:pt idx="43">
                  <c:v>0.24007202160647401</c:v>
                </c:pt>
                <c:pt idx="44">
                  <c:v>0.40922247729313599</c:v>
                </c:pt>
                <c:pt idx="45">
                  <c:v>0.50827187562287901</c:v>
                </c:pt>
                <c:pt idx="46">
                  <c:v>0.56891905379778995</c:v>
                </c:pt>
                <c:pt idx="47">
                  <c:v>1.13806528900868</c:v>
                </c:pt>
                <c:pt idx="48">
                  <c:v>1.7625607779578401</c:v>
                </c:pt>
                <c:pt idx="49">
                  <c:v>1.98220064724919</c:v>
                </c:pt>
                <c:pt idx="50">
                  <c:v>1.5383078613525201</c:v>
                </c:pt>
                <c:pt idx="51">
                  <c:v>1.8871692461307901</c:v>
                </c:pt>
                <c:pt idx="52">
                  <c:v>1.4028454880111501</c:v>
                </c:pt>
                <c:pt idx="53">
                  <c:v>1.26142232816846</c:v>
                </c:pt>
                <c:pt idx="54">
                  <c:v>1.3184178985217601</c:v>
                </c:pt>
                <c:pt idx="55">
                  <c:v>1.4968566011376101</c:v>
                </c:pt>
                <c:pt idx="56">
                  <c:v>1.5308151093439399</c:v>
                </c:pt>
                <c:pt idx="57">
                  <c:v>1.3782845810609701</c:v>
                </c:pt>
                <c:pt idx="58">
                  <c:v>1.53830885271933</c:v>
                </c:pt>
                <c:pt idx="59">
                  <c:v>1.35228506564011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II.1.8'!$C$3:$C$62</c:f>
              <c:numCache>
                <c:formatCode>0.0</c:formatCode>
                <c:ptCount val="60"/>
                <c:pt idx="0">
                  <c:v>1.3310973692485</c:v>
                </c:pt>
                <c:pt idx="1">
                  <c:v>1.2845953002610999</c:v>
                </c:pt>
                <c:pt idx="2">
                  <c:v>1.49176954732511</c:v>
                </c:pt>
                <c:pt idx="3">
                  <c:v>0.98300225271352704</c:v>
                </c:pt>
                <c:pt idx="4">
                  <c:v>1.1879160266256901</c:v>
                </c:pt>
                <c:pt idx="5">
                  <c:v>1.1563651248465101</c:v>
                </c:pt>
                <c:pt idx="6">
                  <c:v>1.08303249097474</c:v>
                </c:pt>
                <c:pt idx="7">
                  <c:v>1.1018432705179899</c:v>
                </c:pt>
                <c:pt idx="8">
                  <c:v>1.0214504596527201</c:v>
                </c:pt>
                <c:pt idx="9">
                  <c:v>0.82543564659125501</c:v>
                </c:pt>
                <c:pt idx="10">
                  <c:v>0.94917330067361105</c:v>
                </c:pt>
                <c:pt idx="11">
                  <c:v>0.71073205401563899</c:v>
                </c:pt>
                <c:pt idx="12">
                  <c:v>0.81712867190732996</c:v>
                </c:pt>
                <c:pt idx="13">
                  <c:v>0.97958341926169801</c:v>
                </c:pt>
                <c:pt idx="14">
                  <c:v>0.71971616827168905</c:v>
                </c:pt>
                <c:pt idx="15">
                  <c:v>1.00385317379839</c:v>
                </c:pt>
                <c:pt idx="16">
                  <c:v>0.66794858819956304</c:v>
                </c:pt>
                <c:pt idx="17">
                  <c:v>0.76884167931206004</c:v>
                </c:pt>
                <c:pt idx="18">
                  <c:v>0.78571428571425606</c:v>
                </c:pt>
                <c:pt idx="19">
                  <c:v>0.93705438989608603</c:v>
                </c:pt>
                <c:pt idx="20">
                  <c:v>0.75834175935285397</c:v>
                </c:pt>
                <c:pt idx="21">
                  <c:v>0.71760663028099803</c:v>
                </c:pt>
                <c:pt idx="22">
                  <c:v>0.67738347993124803</c:v>
                </c:pt>
                <c:pt idx="23">
                  <c:v>0.74604294787783398</c:v>
                </c:pt>
                <c:pt idx="24">
                  <c:v>0.636093156868767</c:v>
                </c:pt>
                <c:pt idx="25">
                  <c:v>0.725007658531585</c:v>
                </c:pt>
                <c:pt idx="26">
                  <c:v>0.62399355877615903</c:v>
                </c:pt>
                <c:pt idx="27">
                  <c:v>0.63246661981730701</c:v>
                </c:pt>
                <c:pt idx="28">
                  <c:v>0.91484869809994596</c:v>
                </c:pt>
                <c:pt idx="29">
                  <c:v>0.78305391024999804</c:v>
                </c:pt>
                <c:pt idx="30">
                  <c:v>0.96183051533866903</c:v>
                </c:pt>
                <c:pt idx="31">
                  <c:v>0.938446014127159</c:v>
                </c:pt>
                <c:pt idx="32">
                  <c:v>0.87305569493225699</c:v>
                </c:pt>
                <c:pt idx="33">
                  <c:v>1.0637230306071299</c:v>
                </c:pt>
                <c:pt idx="34">
                  <c:v>0.92388029724845799</c:v>
                </c:pt>
                <c:pt idx="35">
                  <c:v>0.88061643150203495</c:v>
                </c:pt>
                <c:pt idx="36">
                  <c:v>0.99908247527780203</c:v>
                </c:pt>
                <c:pt idx="37">
                  <c:v>0.84144363341442896</c:v>
                </c:pt>
                <c:pt idx="38">
                  <c:v>1.0402080416083099</c:v>
                </c:pt>
                <c:pt idx="39">
                  <c:v>0.74820430965680795</c:v>
                </c:pt>
                <c:pt idx="40">
                  <c:v>0.83682008368199901</c:v>
                </c:pt>
                <c:pt idx="41">
                  <c:v>0.856659029783846</c:v>
                </c:pt>
                <c:pt idx="42">
                  <c:v>0.87244283995187</c:v>
                </c:pt>
                <c:pt idx="43">
                  <c:v>0.81975407377785603</c:v>
                </c:pt>
                <c:pt idx="44">
                  <c:v>0.82570632709908498</c:v>
                </c:pt>
                <c:pt idx="45">
                  <c:v>0.75464204150528202</c:v>
                </c:pt>
                <c:pt idx="46">
                  <c:v>0.776119402985054</c:v>
                </c:pt>
                <c:pt idx="47">
                  <c:v>0.90268822537447102</c:v>
                </c:pt>
                <c:pt idx="48">
                  <c:v>0.91854244473605895</c:v>
                </c:pt>
                <c:pt idx="49">
                  <c:v>0.86458228611641097</c:v>
                </c:pt>
                <c:pt idx="50">
                  <c:v>0.70283112255000701</c:v>
                </c:pt>
                <c:pt idx="51">
                  <c:v>1.24764828200814</c:v>
                </c:pt>
                <c:pt idx="52">
                  <c:v>0.93854969373643504</c:v>
                </c:pt>
                <c:pt idx="53">
                  <c:v>1.1358024691358</c:v>
                </c:pt>
                <c:pt idx="54">
                  <c:v>1.163137488816</c:v>
                </c:pt>
                <c:pt idx="55">
                  <c:v>1.1799702528507701</c:v>
                </c:pt>
                <c:pt idx="56">
                  <c:v>1.11494819930933</c:v>
                </c:pt>
                <c:pt idx="57">
                  <c:v>0.88696166354589301</c:v>
                </c:pt>
                <c:pt idx="58">
                  <c:v>0.92812006319116203</c:v>
                </c:pt>
                <c:pt idx="59">
                  <c:v>0.94376720408966297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1632"/>
        <c:axId val="49223168"/>
      </c:lineChart>
      <c:catAx>
        <c:axId val="492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223168"/>
        <c:crosses val="autoZero"/>
        <c:auto val="1"/>
        <c:lblAlgn val="ctr"/>
        <c:lblOffset val="100"/>
        <c:tickLblSkip val="12"/>
        <c:noMultiLvlLbl val="1"/>
      </c:catAx>
      <c:valAx>
        <c:axId val="49223168"/>
        <c:scaling>
          <c:orientation val="minMax"/>
          <c:max val="2"/>
          <c:min val="-1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22163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II.1.8'!$E$3:$E$62</c:f>
              <c:numCache>
                <c:formatCode>0.0</c:formatCode>
                <c:ptCount val="60"/>
                <c:pt idx="0">
                  <c:v>0.21013517441860599</c:v>
                </c:pt>
                <c:pt idx="1">
                  <c:v>0.21452417355372</c:v>
                </c:pt>
                <c:pt idx="2">
                  <c:v>0.25733795635325502</c:v>
                </c:pt>
                <c:pt idx="3">
                  <c:v>0.224142117551518</c:v>
                </c:pt>
                <c:pt idx="4">
                  <c:v>0.21642264687944299</c:v>
                </c:pt>
                <c:pt idx="5">
                  <c:v>0.19788036622584099</c:v>
                </c:pt>
                <c:pt idx="6">
                  <c:v>0.123648225789962</c:v>
                </c:pt>
                <c:pt idx="7">
                  <c:v>0.115148533007335</c:v>
                </c:pt>
                <c:pt idx="8">
                  <c:v>0.103676577669904</c:v>
                </c:pt>
                <c:pt idx="9">
                  <c:v>8.48705478760967E-2</c:v>
                </c:pt>
                <c:pt idx="10">
                  <c:v>6.3781619654230695E-2</c:v>
                </c:pt>
                <c:pt idx="11">
                  <c:v>6.6198247204594399E-2</c:v>
                </c:pt>
                <c:pt idx="12">
                  <c:v>5.6195256031761301E-2</c:v>
                </c:pt>
                <c:pt idx="13">
                  <c:v>0.111968762677483</c:v>
                </c:pt>
                <c:pt idx="14">
                  <c:v>4.7428628708900099E-2</c:v>
                </c:pt>
                <c:pt idx="15">
                  <c:v>1.84611217016174E-2</c:v>
                </c:pt>
                <c:pt idx="16">
                  <c:v>-5.2687913409491596E-3</c:v>
                </c:pt>
                <c:pt idx="17">
                  <c:v>-1.8422306768120299E-2</c:v>
                </c:pt>
                <c:pt idx="18">
                  <c:v>-1.32289884247676E-2</c:v>
                </c:pt>
                <c:pt idx="19">
                  <c:v>8.1912545235221207E-2</c:v>
                </c:pt>
                <c:pt idx="20">
                  <c:v>4.4704081632654102E-2</c:v>
                </c:pt>
                <c:pt idx="21">
                  <c:v>-1.8429687499998501E-2</c:v>
                </c:pt>
                <c:pt idx="22">
                  <c:v>-2.10793905372893E-2</c:v>
                </c:pt>
                <c:pt idx="23">
                  <c:v>-1.0502846868450001E-2</c:v>
                </c:pt>
                <c:pt idx="24">
                  <c:v>-1.8587938175571798E-2</c:v>
                </c:pt>
                <c:pt idx="25">
                  <c:v>-2.6471299093654501E-2</c:v>
                </c:pt>
                <c:pt idx="26">
                  <c:v>-2.6225680933829802E-3</c:v>
                </c:pt>
                <c:pt idx="27">
                  <c:v>3.6661087866109401E-2</c:v>
                </c:pt>
                <c:pt idx="28">
                  <c:v>5.7673481599681303E-2</c:v>
                </c:pt>
                <c:pt idx="29">
                  <c:v>7.8559473998804905E-2</c:v>
                </c:pt>
                <c:pt idx="30">
                  <c:v>0.11070009024366</c:v>
                </c:pt>
                <c:pt idx="31">
                  <c:v>9.7414062499998802E-2</c:v>
                </c:pt>
                <c:pt idx="32">
                  <c:v>7.3395293179092699E-2</c:v>
                </c:pt>
                <c:pt idx="33">
                  <c:v>0.15474695669527</c:v>
                </c:pt>
                <c:pt idx="34">
                  <c:v>0.14714274290283799</c:v>
                </c:pt>
                <c:pt idx="35">
                  <c:v>0.126248549129477</c:v>
                </c:pt>
                <c:pt idx="36">
                  <c:v>0.189665243902436</c:v>
                </c:pt>
                <c:pt idx="37">
                  <c:v>0.183149954559223</c:v>
                </c:pt>
                <c:pt idx="38">
                  <c:v>0.13385781328007901</c:v>
                </c:pt>
                <c:pt idx="39">
                  <c:v>0.138774579141344</c:v>
                </c:pt>
                <c:pt idx="40">
                  <c:v>0.143696451644963</c:v>
                </c:pt>
                <c:pt idx="41">
                  <c:v>0.104516898608353</c:v>
                </c:pt>
                <c:pt idx="42">
                  <c:v>9.4667466986795804E-2</c:v>
                </c:pt>
                <c:pt idx="43">
                  <c:v>8.4140442132642698E-2</c:v>
                </c:pt>
                <c:pt idx="44">
                  <c:v>7.0837608543766806E-2</c:v>
                </c:pt>
                <c:pt idx="45">
                  <c:v>6.8112019134939805E-2</c:v>
                </c:pt>
                <c:pt idx="46">
                  <c:v>7.6084838806274202E-2</c:v>
                </c:pt>
                <c:pt idx="47">
                  <c:v>7.8724168912848502E-2</c:v>
                </c:pt>
                <c:pt idx="48">
                  <c:v>0.127808752025935</c:v>
                </c:pt>
                <c:pt idx="49">
                  <c:v>3.9875606796118498E-2</c:v>
                </c:pt>
                <c:pt idx="50">
                  <c:v>7.0894216362001702E-2</c:v>
                </c:pt>
                <c:pt idx="51">
                  <c:v>7.3490564153770602E-2</c:v>
                </c:pt>
                <c:pt idx="52">
                  <c:v>8.3688389215006403E-2</c:v>
                </c:pt>
                <c:pt idx="53">
                  <c:v>0.11226638855780301</c:v>
                </c:pt>
                <c:pt idx="54">
                  <c:v>0.12077067518977599</c:v>
                </c:pt>
                <c:pt idx="55">
                  <c:v>0.12590839237600901</c:v>
                </c:pt>
                <c:pt idx="56">
                  <c:v>0.13325904572564901</c:v>
                </c:pt>
                <c:pt idx="57">
                  <c:v>9.6438472979675199E-2</c:v>
                </c:pt>
                <c:pt idx="58">
                  <c:v>0.114786026200867</c:v>
                </c:pt>
                <c:pt idx="59">
                  <c:v>0.13491975125851399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II.1.8'!$G$3:$G$62</c:f>
              <c:numCache>
                <c:formatCode>0.0</c:formatCode>
                <c:ptCount val="60"/>
                <c:pt idx="0">
                  <c:v>0.69915749584717601</c:v>
                </c:pt>
                <c:pt idx="1">
                  <c:v>0.65978398760330004</c:v>
                </c:pt>
                <c:pt idx="2">
                  <c:v>0.77536457271057901</c:v>
                </c:pt>
                <c:pt idx="3">
                  <c:v>0.46309359455892601</c:v>
                </c:pt>
                <c:pt idx="4">
                  <c:v>0.61827403943891002</c:v>
                </c:pt>
                <c:pt idx="5">
                  <c:v>0.60993753814853002</c:v>
                </c:pt>
                <c:pt idx="6">
                  <c:v>0.60867563145516002</c:v>
                </c:pt>
                <c:pt idx="7">
                  <c:v>0.62408588019559597</c:v>
                </c:pt>
                <c:pt idx="8">
                  <c:v>0.61075374190938703</c:v>
                </c:pt>
                <c:pt idx="9">
                  <c:v>0.49535980223993897</c:v>
                </c:pt>
                <c:pt idx="10">
                  <c:v>0.60617591750075595</c:v>
                </c:pt>
                <c:pt idx="11">
                  <c:v>0.42891165508208801</c:v>
                </c:pt>
                <c:pt idx="12">
                  <c:v>0.49537452916624197</c:v>
                </c:pt>
                <c:pt idx="13">
                  <c:v>0.55079868154158795</c:v>
                </c:pt>
                <c:pt idx="14">
                  <c:v>0.45293584603047399</c:v>
                </c:pt>
                <c:pt idx="15">
                  <c:v>0.68001725694793203</c:v>
                </c:pt>
                <c:pt idx="16">
                  <c:v>0.47461645620364901</c:v>
                </c:pt>
                <c:pt idx="17">
                  <c:v>0.54808990788946299</c:v>
                </c:pt>
                <c:pt idx="18">
                  <c:v>0.53789441368897595</c:v>
                </c:pt>
                <c:pt idx="19">
                  <c:v>0.54155890631283499</c:v>
                </c:pt>
                <c:pt idx="20">
                  <c:v>0.47810824329731699</c:v>
                </c:pt>
                <c:pt idx="21">
                  <c:v>0.52219951923076802</c:v>
                </c:pt>
                <c:pt idx="22">
                  <c:v>0.48777706495588602</c:v>
                </c:pt>
                <c:pt idx="23">
                  <c:v>0.52947098191989495</c:v>
                </c:pt>
                <c:pt idx="24">
                  <c:v>0.44329194868168698</c:v>
                </c:pt>
                <c:pt idx="25">
                  <c:v>0.51191329305135902</c:v>
                </c:pt>
                <c:pt idx="26">
                  <c:v>0.43347301207223099</c:v>
                </c:pt>
                <c:pt idx="27">
                  <c:v>0.40685574815700298</c:v>
                </c:pt>
                <c:pt idx="28">
                  <c:v>0.56762311758252304</c:v>
                </c:pt>
                <c:pt idx="29">
                  <c:v>0.46745128511655398</c:v>
                </c:pt>
                <c:pt idx="30">
                  <c:v>0.53148841873057195</c:v>
                </c:pt>
                <c:pt idx="31">
                  <c:v>0.539606169871789</c:v>
                </c:pt>
                <c:pt idx="32">
                  <c:v>0.53290596330274898</c:v>
                </c:pt>
                <c:pt idx="33">
                  <c:v>0.57657663141089399</c:v>
                </c:pt>
                <c:pt idx="34">
                  <c:v>0.495097760895643</c:v>
                </c:pt>
                <c:pt idx="35">
                  <c:v>0.48689853912346598</c:v>
                </c:pt>
                <c:pt idx="36">
                  <c:v>0.50334939024390302</c:v>
                </c:pt>
                <c:pt idx="37">
                  <c:v>0.39924033121275798</c:v>
                </c:pt>
                <c:pt idx="38">
                  <c:v>0.58999420868696595</c:v>
                </c:pt>
                <c:pt idx="39">
                  <c:v>0.380848291662512</c:v>
                </c:pt>
                <c:pt idx="40">
                  <c:v>0.43615415962628101</c:v>
                </c:pt>
                <c:pt idx="41">
                  <c:v>0.48802296222665098</c:v>
                </c:pt>
                <c:pt idx="42">
                  <c:v>0.51287975190076396</c:v>
                </c:pt>
                <c:pt idx="43">
                  <c:v>0.48240642192658001</c:v>
                </c:pt>
                <c:pt idx="44">
                  <c:v>0.498692983331675</c:v>
                </c:pt>
                <c:pt idx="45">
                  <c:v>0.46330765397648599</c:v>
                </c:pt>
                <c:pt idx="46">
                  <c:v>0.46833775825931101</c:v>
                </c:pt>
                <c:pt idx="47">
                  <c:v>0.546503144654091</c:v>
                </c:pt>
                <c:pt idx="48">
                  <c:v>0.51051985413290402</c:v>
                </c:pt>
                <c:pt idx="49">
                  <c:v>0.55802680016182005</c:v>
                </c:pt>
                <c:pt idx="50">
                  <c:v>0.42531275596844498</c:v>
                </c:pt>
                <c:pt idx="51">
                  <c:v>0.80256565152271697</c:v>
                </c:pt>
                <c:pt idx="52">
                  <c:v>0.579235697940505</c:v>
                </c:pt>
                <c:pt idx="53">
                  <c:v>0.68182618196265299</c:v>
                </c:pt>
                <c:pt idx="54">
                  <c:v>0.68997932481022395</c:v>
                </c:pt>
                <c:pt idx="55">
                  <c:v>0.69369523999600902</c:v>
                </c:pt>
                <c:pt idx="56">
                  <c:v>0.65213687872763104</c:v>
                </c:pt>
                <c:pt idx="57">
                  <c:v>0.52558591968268997</c:v>
                </c:pt>
                <c:pt idx="58">
                  <c:v>0.53036730845574098</c:v>
                </c:pt>
                <c:pt idx="59">
                  <c:v>0.52748800710690402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II.1.8'!$D$3:$D$62</c:f>
              <c:numCache>
                <c:formatCode>0.0</c:formatCode>
                <c:ptCount val="60"/>
                <c:pt idx="0">
                  <c:v>0.62665355066445205</c:v>
                </c:pt>
                <c:pt idx="1">
                  <c:v>0.52605361570248099</c:v>
                </c:pt>
                <c:pt idx="2">
                  <c:v>0.521299204568626</c:v>
                </c:pt>
                <c:pt idx="3">
                  <c:v>0.54885544614759996</c:v>
                </c:pt>
                <c:pt idx="4">
                  <c:v>0.62352429355560401</c:v>
                </c:pt>
                <c:pt idx="5">
                  <c:v>0.62403173957273605</c:v>
                </c:pt>
                <c:pt idx="6">
                  <c:v>0.67151794662030495</c:v>
                </c:pt>
                <c:pt idx="7">
                  <c:v>0.61891289731051502</c:v>
                </c:pt>
                <c:pt idx="8">
                  <c:v>0.50106917475728197</c:v>
                </c:pt>
                <c:pt idx="9">
                  <c:v>0.35707597618807502</c:v>
                </c:pt>
                <c:pt idx="10">
                  <c:v>0.31009159842280798</c:v>
                </c:pt>
                <c:pt idx="11">
                  <c:v>0.34659766293945599</c:v>
                </c:pt>
                <c:pt idx="12">
                  <c:v>0.34025959482846602</c:v>
                </c:pt>
                <c:pt idx="13">
                  <c:v>0.29112636916835399</c:v>
                </c:pt>
                <c:pt idx="14">
                  <c:v>0.19708299919807901</c:v>
                </c:pt>
                <c:pt idx="15">
                  <c:v>0.140055282432028</c:v>
                </c:pt>
                <c:pt idx="16">
                  <c:v>2.5615654439765101E-2</c:v>
                </c:pt>
                <c:pt idx="17">
                  <c:v>-4.7243091710049603E-2</c:v>
                </c:pt>
                <c:pt idx="18">
                  <c:v>-6.72847508807215E-2</c:v>
                </c:pt>
                <c:pt idx="19">
                  <c:v>-5.9291314837154503E-2</c:v>
                </c:pt>
                <c:pt idx="20">
                  <c:v>5.1139055622247701E-2</c:v>
                </c:pt>
                <c:pt idx="21">
                  <c:v>9.8462540064102405E-2</c:v>
                </c:pt>
                <c:pt idx="22">
                  <c:v>9.2629009623096906E-2</c:v>
                </c:pt>
                <c:pt idx="23">
                  <c:v>-3.9278793327352703E-3</c:v>
                </c:pt>
                <c:pt idx="24">
                  <c:v>-1.5889281745632401E-2</c:v>
                </c:pt>
                <c:pt idx="25">
                  <c:v>9.5038066465259002E-2</c:v>
                </c:pt>
                <c:pt idx="26">
                  <c:v>0.121618477501743</c:v>
                </c:pt>
                <c:pt idx="27">
                  <c:v>0.18607242478580999</c:v>
                </c:pt>
                <c:pt idx="28">
                  <c:v>0.22549266979156099</c:v>
                </c:pt>
                <c:pt idx="29">
                  <c:v>0.22328690974297499</c:v>
                </c:pt>
                <c:pt idx="30">
                  <c:v>0.17545663290885699</c:v>
                </c:pt>
                <c:pt idx="31">
                  <c:v>0.24812560096153699</c:v>
                </c:pt>
                <c:pt idx="32">
                  <c:v>0.26272177901874399</c:v>
                </c:pt>
                <c:pt idx="33">
                  <c:v>0.30211474755537698</c:v>
                </c:pt>
                <c:pt idx="34">
                  <c:v>0.28693582566972903</c:v>
                </c:pt>
                <c:pt idx="35">
                  <c:v>0.234106363818296</c:v>
                </c:pt>
                <c:pt idx="36">
                  <c:v>0.19980691056910899</c:v>
                </c:pt>
                <c:pt idx="37">
                  <c:v>0.117136120367567</c:v>
                </c:pt>
                <c:pt idx="38">
                  <c:v>0.15312611083375299</c:v>
                </c:pt>
                <c:pt idx="39">
                  <c:v>0.15471849785835701</c:v>
                </c:pt>
                <c:pt idx="40">
                  <c:v>0.177830334956768</c:v>
                </c:pt>
                <c:pt idx="41">
                  <c:v>0.17003051689861001</c:v>
                </c:pt>
                <c:pt idx="42">
                  <c:v>0.26946348539415299</c:v>
                </c:pt>
                <c:pt idx="43">
                  <c:v>0.24583625087526401</c:v>
                </c:pt>
                <c:pt idx="44">
                  <c:v>0.13736600459127901</c:v>
                </c:pt>
                <c:pt idx="45">
                  <c:v>7.6418078532987793E-2</c:v>
                </c:pt>
                <c:pt idx="46">
                  <c:v>0.13736600459127901</c:v>
                </c:pt>
                <c:pt idx="47">
                  <c:v>0.24534541279823699</c:v>
                </c:pt>
                <c:pt idx="48">
                  <c:v>0.356495036466771</c:v>
                </c:pt>
                <c:pt idx="49">
                  <c:v>0.50305754449838302</c:v>
                </c:pt>
                <c:pt idx="50">
                  <c:v>0.35350913994605698</c:v>
                </c:pt>
                <c:pt idx="51">
                  <c:v>0.29251013479780202</c:v>
                </c:pt>
                <c:pt idx="52">
                  <c:v>0.301243060391996</c:v>
                </c:pt>
                <c:pt idx="53">
                  <c:v>0.27339491458085102</c:v>
                </c:pt>
                <c:pt idx="54">
                  <c:v>0.270996604075112</c:v>
                </c:pt>
                <c:pt idx="55">
                  <c:v>0.28644905698034201</c:v>
                </c:pt>
                <c:pt idx="56">
                  <c:v>0.36546789264413299</c:v>
                </c:pt>
                <c:pt idx="57">
                  <c:v>0.460088844819039</c:v>
                </c:pt>
                <c:pt idx="58">
                  <c:v>0.43708455736403401</c:v>
                </c:pt>
                <c:pt idx="59">
                  <c:v>0.413364228605275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II.1.8'!$F$3:$F$62</c:f>
              <c:numCache>
                <c:formatCode>0.0</c:formatCode>
                <c:ptCount val="60"/>
                <c:pt idx="0">
                  <c:v>0.45476308139534899</c:v>
                </c:pt>
                <c:pt idx="1">
                  <c:v>0.46017768595041297</c:v>
                </c:pt>
                <c:pt idx="2">
                  <c:v>0.19576646950846499</c:v>
                </c:pt>
                <c:pt idx="3">
                  <c:v>-5.0602172368288803E-2</c:v>
                </c:pt>
                <c:pt idx="4">
                  <c:v>-2.6951616182150698E-2</c:v>
                </c:pt>
                <c:pt idx="5">
                  <c:v>0.18126225839267501</c:v>
                </c:pt>
                <c:pt idx="6">
                  <c:v>0.183292156662234</c:v>
                </c:pt>
                <c:pt idx="7">
                  <c:v>-3.9977791361043499E-2</c:v>
                </c:pt>
                <c:pt idx="8">
                  <c:v>-0.112624393203884</c:v>
                </c:pt>
                <c:pt idx="9">
                  <c:v>-0.206533952174351</c:v>
                </c:pt>
                <c:pt idx="10">
                  <c:v>-0.127602264685068</c:v>
                </c:pt>
                <c:pt idx="11">
                  <c:v>2.1367986299984801E-3</c:v>
                </c:pt>
                <c:pt idx="12">
                  <c:v>-0.14900010180189199</c:v>
                </c:pt>
                <c:pt idx="13">
                  <c:v>-0.27859574036511198</c:v>
                </c:pt>
                <c:pt idx="14">
                  <c:v>-0.24133540497193201</c:v>
                </c:pt>
                <c:pt idx="15">
                  <c:v>-0.13407805759004701</c:v>
                </c:pt>
                <c:pt idx="16">
                  <c:v>-1.0629384646210201E-3</c:v>
                </c:pt>
                <c:pt idx="17">
                  <c:v>1.06187424909884E-2</c:v>
                </c:pt>
                <c:pt idx="18">
                  <c:v>-0.11315913437342701</c:v>
                </c:pt>
                <c:pt idx="19">
                  <c:v>-0.23455166867712199</c:v>
                </c:pt>
                <c:pt idx="20">
                  <c:v>-0.27268327330932302</c:v>
                </c:pt>
                <c:pt idx="21">
                  <c:v>-0.228394431089743</c:v>
                </c:pt>
                <c:pt idx="22">
                  <c:v>-0.292366680032077</c:v>
                </c:pt>
                <c:pt idx="23">
                  <c:v>-0.72571271601238696</c:v>
                </c:pt>
                <c:pt idx="24">
                  <c:v>-1.07677846247096</c:v>
                </c:pt>
                <c:pt idx="25">
                  <c:v>-0.91534159113796298</c:v>
                </c:pt>
                <c:pt idx="26">
                  <c:v>-0.68251721041604296</c:v>
                </c:pt>
                <c:pt idx="27">
                  <c:v>-0.66142219565650395</c:v>
                </c:pt>
                <c:pt idx="28">
                  <c:v>-0.55425790366011896</c:v>
                </c:pt>
                <c:pt idx="29">
                  <c:v>-0.58957441721458403</c:v>
                </c:pt>
                <c:pt idx="30">
                  <c:v>-0.64340018048731495</c:v>
                </c:pt>
                <c:pt idx="31">
                  <c:v>-0.81797075320512702</c:v>
                </c:pt>
                <c:pt idx="32">
                  <c:v>-1.01004487435181</c:v>
                </c:pt>
                <c:pt idx="33">
                  <c:v>-0.96408561165436202</c:v>
                </c:pt>
                <c:pt idx="34">
                  <c:v>-0.81209476209516196</c:v>
                </c:pt>
                <c:pt idx="35">
                  <c:v>-0.63143586151691</c:v>
                </c:pt>
                <c:pt idx="36">
                  <c:v>-0.57341382113821404</c:v>
                </c:pt>
                <c:pt idx="37">
                  <c:v>-0.86750075734625998</c:v>
                </c:pt>
                <c:pt idx="38">
                  <c:v>-0.94040219670494196</c:v>
                </c:pt>
                <c:pt idx="39">
                  <c:v>-0.94132343858950196</c:v>
                </c:pt>
                <c:pt idx="40">
                  <c:v>-0.87706907862041295</c:v>
                </c:pt>
                <c:pt idx="41">
                  <c:v>-0.69687534791252403</c:v>
                </c:pt>
                <c:pt idx="42">
                  <c:v>-0.72680172068827398</c:v>
                </c:pt>
                <c:pt idx="43">
                  <c:v>-0.59411423427027898</c:v>
                </c:pt>
                <c:pt idx="44">
                  <c:v>-0.31122507236251101</c:v>
                </c:pt>
                <c:pt idx="45">
                  <c:v>-9.5130556109228798E-2</c:v>
                </c:pt>
                <c:pt idx="46">
                  <c:v>-0.112210400239544</c:v>
                </c:pt>
                <c:pt idx="47">
                  <c:v>0.25940600978336897</c:v>
                </c:pt>
                <c:pt idx="48">
                  <c:v>0.80791247974068303</c:v>
                </c:pt>
                <c:pt idx="49">
                  <c:v>0.91922957119741</c:v>
                </c:pt>
                <c:pt idx="50">
                  <c:v>0.72465328139047003</c:v>
                </c:pt>
                <c:pt idx="51">
                  <c:v>0.74448507239141204</c:v>
                </c:pt>
                <c:pt idx="52">
                  <c:v>0.45374390607899601</c:v>
                </c:pt>
                <c:pt idx="53">
                  <c:v>0.18961859356376501</c:v>
                </c:pt>
                <c:pt idx="54">
                  <c:v>0.22351837794646301</c:v>
                </c:pt>
                <c:pt idx="55">
                  <c:v>0.396891527791635</c:v>
                </c:pt>
                <c:pt idx="56">
                  <c:v>0.395352882703777</c:v>
                </c:pt>
                <c:pt idx="57">
                  <c:v>0.30287833415964199</c:v>
                </c:pt>
                <c:pt idx="58">
                  <c:v>0.47577530766177101</c:v>
                </c:pt>
                <c:pt idx="59">
                  <c:v>0.30150310926858298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266688"/>
        <c:axId val="49268224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II.1.8'!$B$3:$B$62</c:f>
              <c:numCache>
                <c:formatCode>0.0</c:formatCode>
                <c:ptCount val="60"/>
                <c:pt idx="0">
                  <c:v>1.9829734219269299</c:v>
                </c:pt>
                <c:pt idx="1">
                  <c:v>1.8595041322313901</c:v>
                </c:pt>
                <c:pt idx="2">
                  <c:v>1.7336324699163801</c:v>
                </c:pt>
                <c:pt idx="3">
                  <c:v>1.1775454268602199</c:v>
                </c:pt>
                <c:pt idx="4">
                  <c:v>1.4230534661516601</c:v>
                </c:pt>
                <c:pt idx="5">
                  <c:v>1.60732451678536</c:v>
                </c:pt>
                <c:pt idx="6">
                  <c:v>1.59525513856222</c:v>
                </c:pt>
                <c:pt idx="7">
                  <c:v>1.34474327628362</c:v>
                </c:pt>
                <c:pt idx="8">
                  <c:v>1.0922330097087301</c:v>
                </c:pt>
                <c:pt idx="9">
                  <c:v>0.73655534254868404</c:v>
                </c:pt>
                <c:pt idx="10">
                  <c:v>0.85936710140532802</c:v>
                </c:pt>
                <c:pt idx="11">
                  <c:v>0.84617709277727804</c:v>
                </c:pt>
                <c:pt idx="12">
                  <c:v>0.77369439071566204</c:v>
                </c:pt>
                <c:pt idx="13">
                  <c:v>0.70993914807302405</c:v>
                </c:pt>
                <c:pt idx="14">
                  <c:v>0.47113071371291898</c:v>
                </c:pt>
                <c:pt idx="15">
                  <c:v>0.71235075749973598</c:v>
                </c:pt>
                <c:pt idx="16">
                  <c:v>0.49108037682901201</c:v>
                </c:pt>
                <c:pt idx="17">
                  <c:v>0.50060072086504104</c:v>
                </c:pt>
                <c:pt idx="18">
                  <c:v>0.38248616004026298</c:v>
                </c:pt>
                <c:pt idx="19">
                  <c:v>0.36188178528346898</c:v>
                </c:pt>
                <c:pt idx="20">
                  <c:v>0.32012805122050297</c:v>
                </c:pt>
                <c:pt idx="21">
                  <c:v>0.38060897435896501</c:v>
                </c:pt>
                <c:pt idx="22">
                  <c:v>0.28067361668002699</c:v>
                </c:pt>
                <c:pt idx="23">
                  <c:v>-0.16981320547397899</c:v>
                </c:pt>
                <c:pt idx="24">
                  <c:v>-0.59601979997978605</c:v>
                </c:pt>
                <c:pt idx="25">
                  <c:v>-0.27190332326283401</c:v>
                </c:pt>
                <c:pt idx="26">
                  <c:v>-7.9816422228873293E-2</c:v>
                </c:pt>
                <c:pt idx="27">
                  <c:v>9.9621438533592493E-3</c:v>
                </c:pt>
                <c:pt idx="28">
                  <c:v>0.33908447192580998</c:v>
                </c:pt>
                <c:pt idx="29">
                  <c:v>0.219167164773859</c:v>
                </c:pt>
                <c:pt idx="30">
                  <c:v>0.23062268123934501</c:v>
                </c:pt>
                <c:pt idx="31">
                  <c:v>0.13020833333332599</c:v>
                </c:pt>
                <c:pt idx="32">
                  <c:v>-8.9748703629843898E-2</c:v>
                </c:pt>
                <c:pt idx="33">
                  <c:v>0.119736579525043</c:v>
                </c:pt>
                <c:pt idx="34">
                  <c:v>0.14994002399040299</c:v>
                </c:pt>
                <c:pt idx="35">
                  <c:v>0.23013808284970699</c:v>
                </c:pt>
                <c:pt idx="36">
                  <c:v>0.32520325203251299</c:v>
                </c:pt>
                <c:pt idx="37">
                  <c:v>-0.15146925174189799</c:v>
                </c:pt>
                <c:pt idx="38">
                  <c:v>-3.9940089865209097E-2</c:v>
                </c:pt>
                <c:pt idx="39">
                  <c:v>-0.239067636218737</c:v>
                </c:pt>
                <c:pt idx="40">
                  <c:v>-9.9393698439509404E-2</c:v>
                </c:pt>
                <c:pt idx="41">
                  <c:v>7.95228628230671E-2</c:v>
                </c:pt>
                <c:pt idx="42">
                  <c:v>0.16006402561026301</c:v>
                </c:pt>
                <c:pt idx="43">
                  <c:v>0.24007202160647401</c:v>
                </c:pt>
                <c:pt idx="44">
                  <c:v>0.40922247729313599</c:v>
                </c:pt>
                <c:pt idx="45">
                  <c:v>0.50827187562287901</c:v>
                </c:pt>
                <c:pt idx="46">
                  <c:v>0.56891905379778995</c:v>
                </c:pt>
                <c:pt idx="47">
                  <c:v>1.13806528900868</c:v>
                </c:pt>
                <c:pt idx="48">
                  <c:v>1.7625607779578401</c:v>
                </c:pt>
                <c:pt idx="49">
                  <c:v>1.98220064724919</c:v>
                </c:pt>
                <c:pt idx="50">
                  <c:v>1.5383078613525201</c:v>
                </c:pt>
                <c:pt idx="51">
                  <c:v>1.8871692461307901</c:v>
                </c:pt>
                <c:pt idx="52">
                  <c:v>1.4028454880111501</c:v>
                </c:pt>
                <c:pt idx="53">
                  <c:v>1.26142232816846</c:v>
                </c:pt>
                <c:pt idx="54">
                  <c:v>1.3184178985217601</c:v>
                </c:pt>
                <c:pt idx="55">
                  <c:v>1.4968566011376101</c:v>
                </c:pt>
                <c:pt idx="56">
                  <c:v>1.5308151093439399</c:v>
                </c:pt>
                <c:pt idx="57">
                  <c:v>1.3782845810609701</c:v>
                </c:pt>
                <c:pt idx="58">
                  <c:v>1.53830885271933</c:v>
                </c:pt>
                <c:pt idx="59">
                  <c:v>1.35228506564011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II.1.8'!$C$3:$C$62</c:f>
              <c:numCache>
                <c:formatCode>0.0</c:formatCode>
                <c:ptCount val="60"/>
                <c:pt idx="0">
                  <c:v>1.3310973692485</c:v>
                </c:pt>
                <c:pt idx="1">
                  <c:v>1.2845953002610999</c:v>
                </c:pt>
                <c:pt idx="2">
                  <c:v>1.49176954732511</c:v>
                </c:pt>
                <c:pt idx="3">
                  <c:v>0.98300225271352704</c:v>
                </c:pt>
                <c:pt idx="4">
                  <c:v>1.1879160266256901</c:v>
                </c:pt>
                <c:pt idx="5">
                  <c:v>1.1563651248465101</c:v>
                </c:pt>
                <c:pt idx="6">
                  <c:v>1.08303249097474</c:v>
                </c:pt>
                <c:pt idx="7">
                  <c:v>1.1018432705179899</c:v>
                </c:pt>
                <c:pt idx="8">
                  <c:v>1.0214504596527201</c:v>
                </c:pt>
                <c:pt idx="9">
                  <c:v>0.82543564659125501</c:v>
                </c:pt>
                <c:pt idx="10">
                  <c:v>0.94917330067361105</c:v>
                </c:pt>
                <c:pt idx="11">
                  <c:v>0.71073205401563899</c:v>
                </c:pt>
                <c:pt idx="12">
                  <c:v>0.81712867190732996</c:v>
                </c:pt>
                <c:pt idx="13">
                  <c:v>0.97958341926169801</c:v>
                </c:pt>
                <c:pt idx="14">
                  <c:v>0.71971616827168905</c:v>
                </c:pt>
                <c:pt idx="15">
                  <c:v>1.00385317379839</c:v>
                </c:pt>
                <c:pt idx="16">
                  <c:v>0.66794858819956304</c:v>
                </c:pt>
                <c:pt idx="17">
                  <c:v>0.76884167931206004</c:v>
                </c:pt>
                <c:pt idx="18">
                  <c:v>0.78571428571425606</c:v>
                </c:pt>
                <c:pt idx="19">
                  <c:v>0.93705438989608603</c:v>
                </c:pt>
                <c:pt idx="20">
                  <c:v>0.75834175935285397</c:v>
                </c:pt>
                <c:pt idx="21">
                  <c:v>0.71760663028099803</c:v>
                </c:pt>
                <c:pt idx="22">
                  <c:v>0.67738347993124803</c:v>
                </c:pt>
                <c:pt idx="23">
                  <c:v>0.74604294787783398</c:v>
                </c:pt>
                <c:pt idx="24">
                  <c:v>0.636093156868767</c:v>
                </c:pt>
                <c:pt idx="25">
                  <c:v>0.725007658531585</c:v>
                </c:pt>
                <c:pt idx="26">
                  <c:v>0.62399355877615903</c:v>
                </c:pt>
                <c:pt idx="27">
                  <c:v>0.63246661981730701</c:v>
                </c:pt>
                <c:pt idx="28">
                  <c:v>0.91484869809994596</c:v>
                </c:pt>
                <c:pt idx="29">
                  <c:v>0.78305391024999804</c:v>
                </c:pt>
                <c:pt idx="30">
                  <c:v>0.96183051533866903</c:v>
                </c:pt>
                <c:pt idx="31">
                  <c:v>0.938446014127159</c:v>
                </c:pt>
                <c:pt idx="32">
                  <c:v>0.87305569493225699</c:v>
                </c:pt>
                <c:pt idx="33">
                  <c:v>1.0637230306071299</c:v>
                </c:pt>
                <c:pt idx="34">
                  <c:v>0.92388029724845799</c:v>
                </c:pt>
                <c:pt idx="35">
                  <c:v>0.88061643150203495</c:v>
                </c:pt>
                <c:pt idx="36">
                  <c:v>0.99908247527780203</c:v>
                </c:pt>
                <c:pt idx="37">
                  <c:v>0.84144363341442896</c:v>
                </c:pt>
                <c:pt idx="38">
                  <c:v>1.0402080416083099</c:v>
                </c:pt>
                <c:pt idx="39">
                  <c:v>0.74820430965680795</c:v>
                </c:pt>
                <c:pt idx="40">
                  <c:v>0.83682008368199901</c:v>
                </c:pt>
                <c:pt idx="41">
                  <c:v>0.856659029783846</c:v>
                </c:pt>
                <c:pt idx="42">
                  <c:v>0.87244283995187</c:v>
                </c:pt>
                <c:pt idx="43">
                  <c:v>0.81975407377785603</c:v>
                </c:pt>
                <c:pt idx="44">
                  <c:v>0.82570632709908498</c:v>
                </c:pt>
                <c:pt idx="45">
                  <c:v>0.75464204150528202</c:v>
                </c:pt>
                <c:pt idx="46">
                  <c:v>0.776119402985054</c:v>
                </c:pt>
                <c:pt idx="47">
                  <c:v>0.90268822537447102</c:v>
                </c:pt>
                <c:pt idx="48">
                  <c:v>0.91854244473605895</c:v>
                </c:pt>
                <c:pt idx="49">
                  <c:v>0.86458228611641097</c:v>
                </c:pt>
                <c:pt idx="50">
                  <c:v>0.70283112255000701</c:v>
                </c:pt>
                <c:pt idx="51">
                  <c:v>1.24764828200814</c:v>
                </c:pt>
                <c:pt idx="52">
                  <c:v>0.93854969373643504</c:v>
                </c:pt>
                <c:pt idx="53">
                  <c:v>1.1358024691358</c:v>
                </c:pt>
                <c:pt idx="54">
                  <c:v>1.163137488816</c:v>
                </c:pt>
                <c:pt idx="55">
                  <c:v>1.1799702528507701</c:v>
                </c:pt>
                <c:pt idx="56">
                  <c:v>1.11494819930933</c:v>
                </c:pt>
                <c:pt idx="57">
                  <c:v>0.88696166354589301</c:v>
                </c:pt>
                <c:pt idx="58">
                  <c:v>0.92812006319116203</c:v>
                </c:pt>
                <c:pt idx="59">
                  <c:v>0.94376720408966297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688"/>
        <c:axId val="49268224"/>
      </c:lineChart>
      <c:catAx>
        <c:axId val="492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268224"/>
        <c:crosses val="autoZero"/>
        <c:auto val="1"/>
        <c:lblAlgn val="ctr"/>
        <c:lblOffset val="100"/>
        <c:tickLblSkip val="12"/>
        <c:noMultiLvlLbl val="1"/>
      </c:catAx>
      <c:valAx>
        <c:axId val="49268224"/>
        <c:scaling>
          <c:orientation val="minMax"/>
          <c:max val="2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26668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2.0235642870743753</c:v>
                </c:pt>
                <c:pt idx="1">
                  <c:v>1.6253197511078454</c:v>
                </c:pt>
                <c:pt idx="2">
                  <c:v>1.5462415781365424</c:v>
                </c:pt>
                <c:pt idx="3">
                  <c:v>1.0810697720750273</c:v>
                </c:pt>
                <c:pt idx="4">
                  <c:v>0.80505040774576653</c:v>
                </c:pt>
                <c:pt idx="5">
                  <c:v>0.717177036918204</c:v>
                </c:pt>
                <c:pt idx="6">
                  <c:v>0.48610945409530704</c:v>
                </c:pt>
                <c:pt idx="7">
                  <c:v>0.30134363045419832</c:v>
                </c:pt>
                <c:pt idx="8">
                  <c:v>-0.12878205055015801</c:v>
                </c:pt>
                <c:pt idx="9">
                  <c:v>0.27760369332765489</c:v>
                </c:pt>
                <c:pt idx="10">
                  <c:v>5.5343083701941964E-2</c:v>
                </c:pt>
                <c:pt idx="11">
                  <c:v>0.14740886475490544</c:v>
                </c:pt>
                <c:pt idx="12">
                  <c:v>0.12807983577569626</c:v>
                </c:pt>
                <c:pt idx="13">
                  <c:v>-5.6389972098180863E-2</c:v>
                </c:pt>
                <c:pt idx="14">
                  <c:v>0.23017960782625302</c:v>
                </c:pt>
                <c:pt idx="15">
                  <c:v>0.79901797397639029</c:v>
                </c:pt>
                <c:pt idx="16">
                  <c:v>1.7814809765184014</c:v>
                </c:pt>
                <c:pt idx="17">
                  <c:v>1.5661508506156663</c:v>
                </c:pt>
                <c:pt idx="18">
                  <c:v>1.6716182751033148</c:v>
                </c:pt>
                <c:pt idx="19">
                  <c:v>1.6910649983105985</c:v>
                </c:pt>
                <c:pt idx="20">
                  <c:v>1.5716725893472505</c:v>
                </c:pt>
                <c:pt idx="21">
                  <c:v>1.8017289525100511</c:v>
                </c:pt>
                <c:pt idx="22">
                  <c:v>1.7576237307018294</c:v>
                </c:pt>
                <c:pt idx="23">
                  <c:v>1.5026653877735718</c:v>
                </c:pt>
                <c:pt idx="24">
                  <c:v>1.4374044131733266</c:v>
                </c:pt>
                <c:pt idx="25">
                  <c:v>1.7046586492973637</c:v>
                </c:pt>
                <c:pt idx="26">
                  <c:v>1.9673899635469727</c:v>
                </c:pt>
                <c:pt idx="27">
                  <c:v>2.0893194684554972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BB-41A2-B3F9-E8E0CF1C293D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1.8865552849085754</c:v>
                </c:pt>
                <c:pt idx="1">
                  <c:v>1.4141097088548271</c:v>
                </c:pt>
                <c:pt idx="2">
                  <c:v>1.3124261353899547</c:v>
                </c:pt>
                <c:pt idx="3">
                  <c:v>0.78752994098227891</c:v>
                </c:pt>
                <c:pt idx="4">
                  <c:v>0.69163704953119076</c:v>
                </c:pt>
                <c:pt idx="5">
                  <c:v>0.56757139079774976</c:v>
                </c:pt>
                <c:pt idx="6">
                  <c:v>0.3206277067075769</c:v>
                </c:pt>
                <c:pt idx="7">
                  <c:v>0.15301449587281635</c:v>
                </c:pt>
                <c:pt idx="8">
                  <c:v>-0.28266048903151653</c:v>
                </c:pt>
                <c:pt idx="9">
                  <c:v>0.18946019958512306</c:v>
                </c:pt>
                <c:pt idx="10">
                  <c:v>6.5126430997053397E-2</c:v>
                </c:pt>
                <c:pt idx="11">
                  <c:v>0.16517480078739322</c:v>
                </c:pt>
                <c:pt idx="12">
                  <c:v>6.6216259975182545E-2</c:v>
                </c:pt>
                <c:pt idx="13">
                  <c:v>-8.9985502232947656E-2</c:v>
                </c:pt>
                <c:pt idx="14">
                  <c:v>0.25943776549794961</c:v>
                </c:pt>
                <c:pt idx="15">
                  <c:v>0.73990007453146323</c:v>
                </c:pt>
                <c:pt idx="16">
                  <c:v>1.6</c:v>
                </c:pt>
                <c:pt idx="17">
                  <c:v>1.5022379214918224</c:v>
                </c:pt>
                <c:pt idx="18">
                  <c:v>1.5</c:v>
                </c:pt>
                <c:pt idx="19">
                  <c:v>1.5</c:v>
                </c:pt>
                <c:pt idx="20">
                  <c:v>1.36</c:v>
                </c:pt>
                <c:pt idx="21">
                  <c:v>1.51</c:v>
                </c:pt>
                <c:pt idx="22">
                  <c:v>1.51</c:v>
                </c:pt>
                <c:pt idx="23">
                  <c:v>1.23</c:v>
                </c:pt>
                <c:pt idx="24">
                  <c:v>1.2</c:v>
                </c:pt>
                <c:pt idx="25">
                  <c:v>1.5</c:v>
                </c:pt>
                <c:pt idx="26">
                  <c:v>1.8</c:v>
                </c:pt>
                <c:pt idx="27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BB-41A2-B3F9-E8E0CF1C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9184"/>
        <c:axId val="49870720"/>
      </c:lineChart>
      <c:catAx>
        <c:axId val="498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870720"/>
        <c:crosses val="autoZero"/>
        <c:auto val="1"/>
        <c:lblAlgn val="ctr"/>
        <c:lblOffset val="100"/>
        <c:tickLblSkip val="4"/>
        <c:noMultiLvlLbl val="0"/>
      </c:catAx>
      <c:valAx>
        <c:axId val="49870720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86918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2.0235642870743753</c:v>
                </c:pt>
                <c:pt idx="1">
                  <c:v>1.6253197511078454</c:v>
                </c:pt>
                <c:pt idx="2">
                  <c:v>1.5462415781365424</c:v>
                </c:pt>
                <c:pt idx="3">
                  <c:v>1.0810697720750273</c:v>
                </c:pt>
                <c:pt idx="4">
                  <c:v>0.80505040774576653</c:v>
                </c:pt>
                <c:pt idx="5">
                  <c:v>0.717177036918204</c:v>
                </c:pt>
                <c:pt idx="6">
                  <c:v>0.48610945409530704</c:v>
                </c:pt>
                <c:pt idx="7">
                  <c:v>0.30134363045419832</c:v>
                </c:pt>
                <c:pt idx="8">
                  <c:v>-0.12878205055015801</c:v>
                </c:pt>
                <c:pt idx="9">
                  <c:v>0.27760369332765489</c:v>
                </c:pt>
                <c:pt idx="10">
                  <c:v>5.5343083701941964E-2</c:v>
                </c:pt>
                <c:pt idx="11">
                  <c:v>0.14740886475490544</c:v>
                </c:pt>
                <c:pt idx="12">
                  <c:v>0.12807983577569626</c:v>
                </c:pt>
                <c:pt idx="13">
                  <c:v>-5.6389972098180863E-2</c:v>
                </c:pt>
                <c:pt idx="14">
                  <c:v>0.23017960782625302</c:v>
                </c:pt>
                <c:pt idx="15">
                  <c:v>0.79901797397639029</c:v>
                </c:pt>
                <c:pt idx="16">
                  <c:v>1.7814809765184014</c:v>
                </c:pt>
                <c:pt idx="17">
                  <c:v>1.5661508506156663</c:v>
                </c:pt>
                <c:pt idx="18">
                  <c:v>1.6716182751033148</c:v>
                </c:pt>
                <c:pt idx="19">
                  <c:v>1.6910649983105985</c:v>
                </c:pt>
                <c:pt idx="20">
                  <c:v>1.5716725893472505</c:v>
                </c:pt>
                <c:pt idx="21">
                  <c:v>1.8017289525100511</c:v>
                </c:pt>
                <c:pt idx="22">
                  <c:v>1.7576237307018294</c:v>
                </c:pt>
                <c:pt idx="23">
                  <c:v>1.5026653877735718</c:v>
                </c:pt>
                <c:pt idx="24">
                  <c:v>1.4374044131733266</c:v>
                </c:pt>
                <c:pt idx="25">
                  <c:v>1.7046586492973637</c:v>
                </c:pt>
                <c:pt idx="26">
                  <c:v>1.9673899635469727</c:v>
                </c:pt>
                <c:pt idx="27">
                  <c:v>2.0893194684554972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6B-4AEC-BECC-973609C54D48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1.8865552849085754</c:v>
                </c:pt>
                <c:pt idx="1">
                  <c:v>1.4141097088548271</c:v>
                </c:pt>
                <c:pt idx="2">
                  <c:v>1.3124261353899547</c:v>
                </c:pt>
                <c:pt idx="3">
                  <c:v>0.78752994098227891</c:v>
                </c:pt>
                <c:pt idx="4">
                  <c:v>0.69163704953119076</c:v>
                </c:pt>
                <c:pt idx="5">
                  <c:v>0.56757139079774976</c:v>
                </c:pt>
                <c:pt idx="6">
                  <c:v>0.3206277067075769</c:v>
                </c:pt>
                <c:pt idx="7">
                  <c:v>0.15301449587281635</c:v>
                </c:pt>
                <c:pt idx="8">
                  <c:v>-0.28266048903151653</c:v>
                </c:pt>
                <c:pt idx="9">
                  <c:v>0.18946019958512306</c:v>
                </c:pt>
                <c:pt idx="10">
                  <c:v>6.5126430997053397E-2</c:v>
                </c:pt>
                <c:pt idx="11">
                  <c:v>0.16517480078739322</c:v>
                </c:pt>
                <c:pt idx="12">
                  <c:v>6.6216259975182545E-2</c:v>
                </c:pt>
                <c:pt idx="13">
                  <c:v>-8.9985502232947656E-2</c:v>
                </c:pt>
                <c:pt idx="14">
                  <c:v>0.25943776549794961</c:v>
                </c:pt>
                <c:pt idx="15">
                  <c:v>0.73990007453146323</c:v>
                </c:pt>
                <c:pt idx="16">
                  <c:v>1.6</c:v>
                </c:pt>
                <c:pt idx="17">
                  <c:v>1.5022379214918224</c:v>
                </c:pt>
                <c:pt idx="18">
                  <c:v>1.5</c:v>
                </c:pt>
                <c:pt idx="19">
                  <c:v>1.5</c:v>
                </c:pt>
                <c:pt idx="20">
                  <c:v>1.36</c:v>
                </c:pt>
                <c:pt idx="21">
                  <c:v>1.51</c:v>
                </c:pt>
                <c:pt idx="22">
                  <c:v>1.51</c:v>
                </c:pt>
                <c:pt idx="23">
                  <c:v>1.23</c:v>
                </c:pt>
                <c:pt idx="24">
                  <c:v>1.2</c:v>
                </c:pt>
                <c:pt idx="25">
                  <c:v>1.5</c:v>
                </c:pt>
                <c:pt idx="26">
                  <c:v>1.8</c:v>
                </c:pt>
                <c:pt idx="27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6B-4AEC-BECC-973609C54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61984"/>
        <c:axId val="49967872"/>
      </c:lineChart>
      <c:catAx>
        <c:axId val="499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967872"/>
        <c:crosses val="autoZero"/>
        <c:auto val="1"/>
        <c:lblAlgn val="ctr"/>
        <c:lblOffset val="100"/>
        <c:tickLblSkip val="4"/>
        <c:noMultiLvlLbl val="0"/>
      </c:catAx>
      <c:valAx>
        <c:axId val="49967872"/>
        <c:scaling>
          <c:orientation val="minMax"/>
          <c:max val="2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96198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8.0867943548387056E-2</c:v>
                </c:pt>
                <c:pt idx="1">
                  <c:v>6.8469206349206391E-2</c:v>
                </c:pt>
                <c:pt idx="2">
                  <c:v>3.8099242424242397E-2</c:v>
                </c:pt>
                <c:pt idx="3">
                  <c:v>1.5235795454545953E-3</c:v>
                </c:pt>
                <c:pt idx="4">
                  <c:v>-5.917144097222235E-2</c:v>
                </c:pt>
                <c:pt idx="5">
                  <c:v>-6.9996799007444072E-2</c:v>
                </c:pt>
                <c:pt idx="6">
                  <c:v>6.9562121212121186E-2</c:v>
                </c:pt>
                <c:pt idx="7">
                  <c:v>0.15528513257575757</c:v>
                </c:pt>
                <c:pt idx="8">
                  <c:v>0.21474324156746027</c:v>
                </c:pt>
                <c:pt idx="9">
                  <c:v>0.2862026302729529</c:v>
                </c:pt>
                <c:pt idx="10">
                  <c:v>0.34154242424242431</c:v>
                </c:pt>
                <c:pt idx="11">
                  <c:v>0.50229772727272737</c:v>
                </c:pt>
                <c:pt idx="12">
                  <c:v>0.8114958064516129</c:v>
                </c:pt>
                <c:pt idx="13">
                  <c:v>0.90174615384615375</c:v>
                </c:pt>
                <c:pt idx="14">
                  <c:v>1.0856639393939391</c:v>
                </c:pt>
                <c:pt idx="15">
                  <c:v>1.234626528846154</c:v>
                </c:pt>
                <c:pt idx="16">
                  <c:v>1.3974887692307691</c:v>
                </c:pt>
                <c:pt idx="17">
                  <c:v>1.5334484317617867</c:v>
                </c:pt>
                <c:pt idx="18">
                  <c:v>1.6446407692307692</c:v>
                </c:pt>
                <c:pt idx="19">
                  <c:v>1.7949305274725278</c:v>
                </c:pt>
                <c:pt idx="20">
                  <c:v>2.0300671428571428</c:v>
                </c:pt>
                <c:pt idx="21">
                  <c:v>2.2425023763365477</c:v>
                </c:pt>
                <c:pt idx="22">
                  <c:v>2.4070024700980328</c:v>
                </c:pt>
                <c:pt idx="23">
                  <c:v>2.5019764302434835</c:v>
                </c:pt>
                <c:pt idx="24">
                  <c:v>2.5103455999973971</c:v>
                </c:pt>
                <c:pt idx="25">
                  <c:v>2.4508753623755157</c:v>
                </c:pt>
                <c:pt idx="26">
                  <c:v>2.3721507436045588</c:v>
                </c:pt>
                <c:pt idx="27">
                  <c:v>2.3045159259277277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0696192"/>
        <c:axId val="50669824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0.21122580645161293</c:v>
                </c:pt>
                <c:pt idx="1">
                  <c:v>0.20665079365079358</c:v>
                </c:pt>
                <c:pt idx="2">
                  <c:v>0.22348484848484845</c:v>
                </c:pt>
                <c:pt idx="3">
                  <c:v>0.23992187500000003</c:v>
                </c:pt>
                <c:pt idx="4">
                  <c:v>0.29522222222222227</c:v>
                </c:pt>
                <c:pt idx="5">
                  <c:v>0.29808064516129029</c:v>
                </c:pt>
                <c:pt idx="6">
                  <c:v>0.16477272727272729</c:v>
                </c:pt>
                <c:pt idx="7">
                  <c:v>8.1515625000000008E-2</c:v>
                </c:pt>
                <c:pt idx="8">
                  <c:v>4.5682539682539665E-2</c:v>
                </c:pt>
                <c:pt idx="9">
                  <c:v>-6.7903225806451662E-3</c:v>
                </c:pt>
                <c:pt idx="10">
                  <c:v>-2.7681818181818179E-2</c:v>
                </c:pt>
                <c:pt idx="11">
                  <c:v>-8.9200000000000015E-2</c:v>
                </c:pt>
                <c:pt idx="12">
                  <c:v>-0.18672580645161291</c:v>
                </c:pt>
                <c:pt idx="13">
                  <c:v>-0.2582307692307691</c:v>
                </c:pt>
                <c:pt idx="14">
                  <c:v>-0.29818181818181794</c:v>
                </c:pt>
                <c:pt idx="15">
                  <c:v>-0.31248437499999993</c:v>
                </c:pt>
                <c:pt idx="16">
                  <c:v>-0.32783076923076915</c:v>
                </c:pt>
                <c:pt idx="17">
                  <c:v>-0.32991935483870971</c:v>
                </c:pt>
                <c:pt idx="18">
                  <c:v>-0.32961538461538475</c:v>
                </c:pt>
                <c:pt idx="19">
                  <c:v>-0.32885714285714324</c:v>
                </c:pt>
                <c:pt idx="20">
                  <c:v>-0.32900000000000001</c:v>
                </c:pt>
                <c:pt idx="21">
                  <c:v>-0.31198465016526722</c:v>
                </c:pt>
                <c:pt idx="22">
                  <c:v>-0.30368157950364311</c:v>
                </c:pt>
                <c:pt idx="23">
                  <c:v>-0.27830145909093917</c:v>
                </c:pt>
                <c:pt idx="24">
                  <c:v>-0.20082956660899459</c:v>
                </c:pt>
                <c:pt idx="25">
                  <c:v>-0.11529634249580605</c:v>
                </c:pt>
                <c:pt idx="26">
                  <c:v>-2.4410426331956284E-2</c:v>
                </c:pt>
                <c:pt idx="27">
                  <c:v>6.4182761578284564E-2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0.29209374999999999</c:v>
                </c:pt>
                <c:pt idx="1">
                  <c:v>0.27511999999999998</c:v>
                </c:pt>
                <c:pt idx="2">
                  <c:v>0.26158409090909085</c:v>
                </c:pt>
                <c:pt idx="3">
                  <c:v>0.24144545454545463</c:v>
                </c:pt>
                <c:pt idx="4">
                  <c:v>0.23605078124999992</c:v>
                </c:pt>
                <c:pt idx="5">
                  <c:v>0.22808384615384622</c:v>
                </c:pt>
                <c:pt idx="6">
                  <c:v>0.23433484848484848</c:v>
                </c:pt>
                <c:pt idx="7">
                  <c:v>0.23680075757575758</c:v>
                </c:pt>
                <c:pt idx="8">
                  <c:v>0.26042578124999993</c:v>
                </c:pt>
                <c:pt idx="9">
                  <c:v>0.27941230769230774</c:v>
                </c:pt>
                <c:pt idx="10">
                  <c:v>0.31386060606060612</c:v>
                </c:pt>
                <c:pt idx="11">
                  <c:v>0.41309772727272731</c:v>
                </c:pt>
                <c:pt idx="12">
                  <c:v>0.62477000000000005</c:v>
                </c:pt>
                <c:pt idx="13">
                  <c:v>0.6435153846153846</c:v>
                </c:pt>
                <c:pt idx="14">
                  <c:v>0.78748212121212113</c:v>
                </c:pt>
                <c:pt idx="15">
                  <c:v>0.92214215384615406</c:v>
                </c:pt>
                <c:pt idx="16">
                  <c:v>1.069658</c:v>
                </c:pt>
                <c:pt idx="17">
                  <c:v>1.2035290769230771</c:v>
                </c:pt>
                <c:pt idx="18">
                  <c:v>1.3150253846153843</c:v>
                </c:pt>
                <c:pt idx="19">
                  <c:v>1.4660733846153846</c:v>
                </c:pt>
                <c:pt idx="20">
                  <c:v>1.7010671428571429</c:v>
                </c:pt>
                <c:pt idx="21">
                  <c:v>1.9305177261712803</c:v>
                </c:pt>
                <c:pt idx="22">
                  <c:v>2.1033208905943899</c:v>
                </c:pt>
                <c:pt idx="23">
                  <c:v>2.2236749711525441</c:v>
                </c:pt>
                <c:pt idx="24">
                  <c:v>2.3095160333884026</c:v>
                </c:pt>
                <c:pt idx="25">
                  <c:v>2.3355790198797095</c:v>
                </c:pt>
                <c:pt idx="26">
                  <c:v>2.3477403172726024</c:v>
                </c:pt>
                <c:pt idx="27">
                  <c:v>2.3686986875060123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6496"/>
        <c:axId val="50668288"/>
      </c:lineChart>
      <c:catAx>
        <c:axId val="5066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668288"/>
        <c:crosses val="autoZero"/>
        <c:auto val="1"/>
        <c:lblAlgn val="ctr"/>
        <c:lblOffset val="100"/>
        <c:tickLblSkip val="4"/>
        <c:noMultiLvlLbl val="0"/>
      </c:catAx>
      <c:valAx>
        <c:axId val="50668288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666496"/>
        <c:crosses val="autoZero"/>
        <c:crossBetween val="between"/>
        <c:majorUnit val="0.5"/>
      </c:valAx>
      <c:valAx>
        <c:axId val="50669824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50696192"/>
        <c:crosses val="max"/>
        <c:crossBetween val="between"/>
        <c:majorUnit val="1"/>
      </c:valAx>
      <c:catAx>
        <c:axId val="5069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6982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II.1.1'!$B$3:$B$12</c:f>
              <c:numCache>
                <c:formatCode>0.0</c:formatCode>
                <c:ptCount val="10"/>
                <c:pt idx="0">
                  <c:v>0.51448035054087404</c:v>
                </c:pt>
                <c:pt idx="1">
                  <c:v>0.41648409329499297</c:v>
                </c:pt>
                <c:pt idx="2">
                  <c:v>-0.195992514491761</c:v>
                </c:pt>
                <c:pt idx="3">
                  <c:v>-4.8998128622940403E-2</c:v>
                </c:pt>
                <c:pt idx="4">
                  <c:v>0.34298690036058299</c:v>
                </c:pt>
                <c:pt idx="5">
                  <c:v>0.48998128622940401</c:v>
                </c:pt>
                <c:pt idx="6">
                  <c:v>0.44098315760646301</c:v>
                </c:pt>
                <c:pt idx="7">
                  <c:v>0.56347847916381399</c:v>
                </c:pt>
                <c:pt idx="8">
                  <c:v>0.53897941485234402</c:v>
                </c:pt>
                <c:pt idx="9">
                  <c:v>0.44098315760646301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9-43AE-BAB2-C8B14A8C35C7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II.1.1'!$C$3:$C$12</c:f>
              <c:numCache>
                <c:formatCode>0.0</c:formatCode>
                <c:ptCount val="10"/>
                <c:pt idx="0">
                  <c:v>0.79355255070214603</c:v>
                </c:pt>
                <c:pt idx="1">
                  <c:v>0.50208182710301696</c:v>
                </c:pt>
                <c:pt idx="2">
                  <c:v>0.69702246159619796</c:v>
                </c:pt>
                <c:pt idx="3">
                  <c:v>0.52558753061907604</c:v>
                </c:pt>
                <c:pt idx="4">
                  <c:v>0.80514869777006903</c:v>
                </c:pt>
                <c:pt idx="5">
                  <c:v>0.89697764617280495</c:v>
                </c:pt>
                <c:pt idx="6">
                  <c:v>0.46541292961796499</c:v>
                </c:pt>
                <c:pt idx="7">
                  <c:v>0.72084157449247099</c:v>
                </c:pt>
                <c:pt idx="8">
                  <c:v>0.84620532657811798</c:v>
                </c:pt>
                <c:pt idx="9">
                  <c:v>0.75218251251388302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A9-43AE-BAB2-C8B14A8C35C7}"/>
            </c:ext>
          </c:extLst>
        </c:ser>
        <c:ser>
          <c:idx val="2"/>
          <c:order val="2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II.1.1'!$D$3:$D$12</c:f>
              <c:numCache>
                <c:formatCode>0.0</c:formatCode>
                <c:ptCount val="10"/>
                <c:pt idx="0">
                  <c:v>8.8074136199735295E-2</c:v>
                </c:pt>
                <c:pt idx="1">
                  <c:v>7.5499539762959006E-2</c:v>
                </c:pt>
                <c:pt idx="2">
                  <c:v>7.6954451747379402E-2</c:v>
                </c:pt>
                <c:pt idx="3">
                  <c:v>0.106624264001095</c:v>
                </c:pt>
                <c:pt idx="4">
                  <c:v>0.15868932858642601</c:v>
                </c:pt>
                <c:pt idx="5">
                  <c:v>0.12190083983751</c:v>
                </c:pt>
                <c:pt idx="6">
                  <c:v>9.32182892875075E-2</c:v>
                </c:pt>
                <c:pt idx="7">
                  <c:v>8.8333941911239E-2</c:v>
                </c:pt>
                <c:pt idx="8">
                  <c:v>7.2745599221020293E-2</c:v>
                </c:pt>
                <c:pt idx="9">
                  <c:v>7.79417134510932E-2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A9-43AE-BAB2-C8B14A8C35C7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II.1.1'!$E$3:$E$12</c:f>
              <c:numCache>
                <c:formatCode>0.0</c:formatCode>
                <c:ptCount val="10"/>
                <c:pt idx="0">
                  <c:v>0.43129594636400098</c:v>
                </c:pt>
                <c:pt idx="1">
                  <c:v>-1.18318305896613E-2</c:v>
                </c:pt>
                <c:pt idx="2">
                  <c:v>0.153813797665597</c:v>
                </c:pt>
                <c:pt idx="3">
                  <c:v>0.205770966776718</c:v>
                </c:pt>
                <c:pt idx="4">
                  <c:v>3.4569522418488603E-2</c:v>
                </c:pt>
                <c:pt idx="5">
                  <c:v>0.114305772044467</c:v>
                </c:pt>
                <c:pt idx="6">
                  <c:v>0.104840307572738</c:v>
                </c:pt>
                <c:pt idx="7">
                  <c:v>0.185193870099046</c:v>
                </c:pt>
                <c:pt idx="8">
                  <c:v>0.14403967674370299</c:v>
                </c:pt>
                <c:pt idx="9">
                  <c:v>0.11317403172719501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A9-43AE-BAB2-C8B14A8C35C7}"/>
            </c:ext>
          </c:extLst>
        </c:ser>
        <c:ser>
          <c:idx val="5"/>
          <c:order val="4"/>
          <c:tx>
            <c:strRef>
              <c:f>'Graf II.1.1'!$F$1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II.1.1'!$F$3:$F$12</c:f>
              <c:numCache>
                <c:formatCode>0.0</c:formatCode>
                <c:ptCount val="10"/>
                <c:pt idx="0">
                  <c:v>2.6668259029774699</c:v>
                </c:pt>
                <c:pt idx="1">
                  <c:v>2.1369034253427102</c:v>
                </c:pt>
                <c:pt idx="2">
                  <c:v>1.7616701013282201</c:v>
                </c:pt>
                <c:pt idx="3">
                  <c:v>1.7517270753140499</c:v>
                </c:pt>
                <c:pt idx="4">
                  <c:v>1.5579758866853299</c:v>
                </c:pt>
                <c:pt idx="5">
                  <c:v>1.1863319827341401</c:v>
                </c:pt>
                <c:pt idx="6">
                  <c:v>1.2227923744554501</c:v>
                </c:pt>
                <c:pt idx="7">
                  <c:v>1.5012843529549</c:v>
                </c:pt>
                <c:pt idx="8">
                  <c:v>1.5537452264670499</c:v>
                </c:pt>
                <c:pt idx="9">
                  <c:v>1.54018446249892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A9-43AE-BAB2-C8B14A8C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46195584"/>
        <c:axId val="146197120"/>
      </c:barChart>
      <c:lineChart>
        <c:grouping val="standard"/>
        <c:varyColors val="0"/>
        <c:ser>
          <c:idx val="4"/>
          <c:order val="5"/>
          <c:tx>
            <c:strRef>
              <c:f>'Graf II.1.1'!$G$1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II.1.1'!$A$3:$A$12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'Graf II.1.1'!$G$3:$G$12</c:f>
              <c:numCache>
                <c:formatCode>0.0</c:formatCode>
                <c:ptCount val="10"/>
                <c:pt idx="0">
                  <c:v>4.4942288867842199</c:v>
                </c:pt>
                <c:pt idx="1">
                  <c:v>3.1191370549140101</c:v>
                </c:pt>
                <c:pt idx="2">
                  <c:v>2.49346829784563</c:v>
                </c:pt>
                <c:pt idx="3">
                  <c:v>2.5407117080880002</c:v>
                </c:pt>
                <c:pt idx="4">
                  <c:v>2.8993703358209002</c:v>
                </c:pt>
                <c:pt idx="5">
                  <c:v>2.80949752701832</c:v>
                </c:pt>
                <c:pt idx="6">
                  <c:v>2.3272470585401202</c:v>
                </c:pt>
                <c:pt idx="7">
                  <c:v>3.0591322186214698</c:v>
                </c:pt>
                <c:pt idx="8">
                  <c:v>3.15571524386224</c:v>
                </c:pt>
                <c:pt idx="9">
                  <c:v>2.9244658777975601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A9-43AE-BAB2-C8B14A8C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95584"/>
        <c:axId val="146197120"/>
      </c:lineChart>
      <c:catAx>
        <c:axId val="1461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46197120"/>
        <c:crosses val="autoZero"/>
        <c:auto val="1"/>
        <c:lblAlgn val="ctr"/>
        <c:lblOffset val="100"/>
        <c:noMultiLvlLbl val="0"/>
      </c:catAx>
      <c:valAx>
        <c:axId val="146197120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4619558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8.0867943548387056E-2</c:v>
                </c:pt>
                <c:pt idx="1">
                  <c:v>6.8469206349206391E-2</c:v>
                </c:pt>
                <c:pt idx="2">
                  <c:v>3.8099242424242397E-2</c:v>
                </c:pt>
                <c:pt idx="3">
                  <c:v>1.5235795454545953E-3</c:v>
                </c:pt>
                <c:pt idx="4">
                  <c:v>-5.917144097222235E-2</c:v>
                </c:pt>
                <c:pt idx="5">
                  <c:v>-6.9996799007444072E-2</c:v>
                </c:pt>
                <c:pt idx="6">
                  <c:v>6.9562121212121186E-2</c:v>
                </c:pt>
                <c:pt idx="7">
                  <c:v>0.15528513257575757</c:v>
                </c:pt>
                <c:pt idx="8">
                  <c:v>0.21474324156746027</c:v>
                </c:pt>
                <c:pt idx="9">
                  <c:v>0.2862026302729529</c:v>
                </c:pt>
                <c:pt idx="10">
                  <c:v>0.34154242424242431</c:v>
                </c:pt>
                <c:pt idx="11">
                  <c:v>0.50229772727272737</c:v>
                </c:pt>
                <c:pt idx="12">
                  <c:v>0.8114958064516129</c:v>
                </c:pt>
                <c:pt idx="13">
                  <c:v>0.90174615384615375</c:v>
                </c:pt>
                <c:pt idx="14">
                  <c:v>1.0856639393939391</c:v>
                </c:pt>
                <c:pt idx="15">
                  <c:v>1.234626528846154</c:v>
                </c:pt>
                <c:pt idx="16">
                  <c:v>1.3974887692307691</c:v>
                </c:pt>
                <c:pt idx="17">
                  <c:v>1.5334484317617867</c:v>
                </c:pt>
                <c:pt idx="18">
                  <c:v>1.6446407692307692</c:v>
                </c:pt>
                <c:pt idx="19">
                  <c:v>1.7949305274725278</c:v>
                </c:pt>
                <c:pt idx="20">
                  <c:v>2.0300671428571428</c:v>
                </c:pt>
                <c:pt idx="21">
                  <c:v>2.2425023763365477</c:v>
                </c:pt>
                <c:pt idx="22">
                  <c:v>2.4070024700980328</c:v>
                </c:pt>
                <c:pt idx="23">
                  <c:v>2.5019764302434835</c:v>
                </c:pt>
                <c:pt idx="24">
                  <c:v>2.5103455999973971</c:v>
                </c:pt>
                <c:pt idx="25">
                  <c:v>2.4508753623755157</c:v>
                </c:pt>
                <c:pt idx="26">
                  <c:v>2.3721507436045588</c:v>
                </c:pt>
                <c:pt idx="27">
                  <c:v>2.3045159259277277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1003776"/>
        <c:axId val="50719360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0.21122580645161293</c:v>
                </c:pt>
                <c:pt idx="1">
                  <c:v>0.20665079365079358</c:v>
                </c:pt>
                <c:pt idx="2">
                  <c:v>0.22348484848484845</c:v>
                </c:pt>
                <c:pt idx="3">
                  <c:v>0.23992187500000003</c:v>
                </c:pt>
                <c:pt idx="4">
                  <c:v>0.29522222222222227</c:v>
                </c:pt>
                <c:pt idx="5">
                  <c:v>0.29808064516129029</c:v>
                </c:pt>
                <c:pt idx="6">
                  <c:v>0.16477272727272729</c:v>
                </c:pt>
                <c:pt idx="7">
                  <c:v>8.1515625000000008E-2</c:v>
                </c:pt>
                <c:pt idx="8">
                  <c:v>4.5682539682539665E-2</c:v>
                </c:pt>
                <c:pt idx="9">
                  <c:v>-6.7903225806451662E-3</c:v>
                </c:pt>
                <c:pt idx="10">
                  <c:v>-2.7681818181818179E-2</c:v>
                </c:pt>
                <c:pt idx="11">
                  <c:v>-8.9200000000000015E-2</c:v>
                </c:pt>
                <c:pt idx="12">
                  <c:v>-0.18672580645161291</c:v>
                </c:pt>
                <c:pt idx="13">
                  <c:v>-0.2582307692307691</c:v>
                </c:pt>
                <c:pt idx="14">
                  <c:v>-0.29818181818181794</c:v>
                </c:pt>
                <c:pt idx="15">
                  <c:v>-0.31248437499999993</c:v>
                </c:pt>
                <c:pt idx="16">
                  <c:v>-0.32783076923076915</c:v>
                </c:pt>
                <c:pt idx="17">
                  <c:v>-0.32991935483870971</c:v>
                </c:pt>
                <c:pt idx="18">
                  <c:v>-0.32961538461538475</c:v>
                </c:pt>
                <c:pt idx="19">
                  <c:v>-0.32885714285714324</c:v>
                </c:pt>
                <c:pt idx="20">
                  <c:v>-0.32900000000000001</c:v>
                </c:pt>
                <c:pt idx="21">
                  <c:v>-0.31198465016526722</c:v>
                </c:pt>
                <c:pt idx="22">
                  <c:v>-0.30368157950364311</c:v>
                </c:pt>
                <c:pt idx="23">
                  <c:v>-0.27830145909093917</c:v>
                </c:pt>
                <c:pt idx="24">
                  <c:v>-0.20082956660899459</c:v>
                </c:pt>
                <c:pt idx="25">
                  <c:v>-0.11529634249580605</c:v>
                </c:pt>
                <c:pt idx="26">
                  <c:v>-2.4410426331956284E-2</c:v>
                </c:pt>
                <c:pt idx="27">
                  <c:v>6.4182761578284564E-2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0.29209374999999999</c:v>
                </c:pt>
                <c:pt idx="1">
                  <c:v>0.27511999999999998</c:v>
                </c:pt>
                <c:pt idx="2">
                  <c:v>0.26158409090909085</c:v>
                </c:pt>
                <c:pt idx="3">
                  <c:v>0.24144545454545463</c:v>
                </c:pt>
                <c:pt idx="4">
                  <c:v>0.23605078124999992</c:v>
                </c:pt>
                <c:pt idx="5">
                  <c:v>0.22808384615384622</c:v>
                </c:pt>
                <c:pt idx="6">
                  <c:v>0.23433484848484848</c:v>
                </c:pt>
                <c:pt idx="7">
                  <c:v>0.23680075757575758</c:v>
                </c:pt>
                <c:pt idx="8">
                  <c:v>0.26042578124999993</c:v>
                </c:pt>
                <c:pt idx="9">
                  <c:v>0.27941230769230774</c:v>
                </c:pt>
                <c:pt idx="10">
                  <c:v>0.31386060606060612</c:v>
                </c:pt>
                <c:pt idx="11">
                  <c:v>0.41309772727272731</c:v>
                </c:pt>
                <c:pt idx="12">
                  <c:v>0.62477000000000005</c:v>
                </c:pt>
                <c:pt idx="13">
                  <c:v>0.6435153846153846</c:v>
                </c:pt>
                <c:pt idx="14">
                  <c:v>0.78748212121212113</c:v>
                </c:pt>
                <c:pt idx="15">
                  <c:v>0.92214215384615406</c:v>
                </c:pt>
                <c:pt idx="16">
                  <c:v>1.069658</c:v>
                </c:pt>
                <c:pt idx="17">
                  <c:v>1.2035290769230771</c:v>
                </c:pt>
                <c:pt idx="18">
                  <c:v>1.3150253846153843</c:v>
                </c:pt>
                <c:pt idx="19">
                  <c:v>1.4660733846153846</c:v>
                </c:pt>
                <c:pt idx="20">
                  <c:v>1.7010671428571429</c:v>
                </c:pt>
                <c:pt idx="21">
                  <c:v>1.9305177261712803</c:v>
                </c:pt>
                <c:pt idx="22">
                  <c:v>2.1033208905943899</c:v>
                </c:pt>
                <c:pt idx="23">
                  <c:v>2.2236749711525441</c:v>
                </c:pt>
                <c:pt idx="24">
                  <c:v>2.3095160333884026</c:v>
                </c:pt>
                <c:pt idx="25">
                  <c:v>2.3355790198797095</c:v>
                </c:pt>
                <c:pt idx="26">
                  <c:v>2.3477403172726024</c:v>
                </c:pt>
                <c:pt idx="27">
                  <c:v>2.3686986875060123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6032"/>
        <c:axId val="50717824"/>
      </c:lineChart>
      <c:catAx>
        <c:axId val="5071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17824"/>
        <c:crosses val="autoZero"/>
        <c:auto val="1"/>
        <c:lblAlgn val="ctr"/>
        <c:lblOffset val="100"/>
        <c:tickLblSkip val="4"/>
        <c:noMultiLvlLbl val="0"/>
      </c:catAx>
      <c:valAx>
        <c:axId val="50717824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716032"/>
        <c:crosses val="autoZero"/>
        <c:crossBetween val="between"/>
        <c:majorUnit val="0.5"/>
      </c:valAx>
      <c:valAx>
        <c:axId val="50719360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51003776"/>
        <c:crosses val="max"/>
        <c:crossBetween val="between"/>
        <c:majorUnit val="1"/>
      </c:valAx>
      <c:catAx>
        <c:axId val="5100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19360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0.4202015625000004</c:v>
                </c:pt>
                <c:pt idx="1">
                  <c:v>0.56317384615384602</c:v>
                </c:pt>
                <c:pt idx="2">
                  <c:v>0.91446666666666698</c:v>
                </c:pt>
                <c:pt idx="3">
                  <c:v>0.93764545454545534</c:v>
                </c:pt>
                <c:pt idx="4">
                  <c:v>1.0776984375000005</c:v>
                </c:pt>
                <c:pt idx="5">
                  <c:v>1.182099999999999</c:v>
                </c:pt>
                <c:pt idx="6">
                  <c:v>1.4259409090909103</c:v>
                </c:pt>
                <c:pt idx="7">
                  <c:v>1.512740909090909</c:v>
                </c:pt>
                <c:pt idx="8">
                  <c:v>1.6219140625000004</c:v>
                </c:pt>
                <c:pt idx="9">
                  <c:v>1.6346784615384613</c:v>
                </c:pt>
                <c:pt idx="10">
                  <c:v>1.5236242424242414</c:v>
                </c:pt>
                <c:pt idx="11">
                  <c:v>1.6205787878787887</c:v>
                </c:pt>
                <c:pt idx="12">
                  <c:v>1.6137061538461543</c:v>
                </c:pt>
                <c:pt idx="13">
                  <c:v>1.6293092307692321</c:v>
                </c:pt>
                <c:pt idx="14">
                  <c:v>1.6842803030303033</c:v>
                </c:pt>
                <c:pt idx="15">
                  <c:v>2.0291646153846155</c:v>
                </c:pt>
                <c:pt idx="16">
                  <c:v>2.1056830769230772</c:v>
                </c:pt>
                <c:pt idx="17">
                  <c:v>1.9486799999999995</c:v>
                </c:pt>
                <c:pt idx="18">
                  <c:v>1.8238430769230769</c:v>
                </c:pt>
                <c:pt idx="19">
                  <c:v>1.989643076923076</c:v>
                </c:pt>
                <c:pt idx="20">
                  <c:v>2.1353799715909085</c:v>
                </c:pt>
                <c:pt idx="21">
                  <c:v>2.2894237637362629</c:v>
                </c:pt>
                <c:pt idx="22">
                  <c:v>2.2999999999999998</c:v>
                </c:pt>
                <c:pt idx="23">
                  <c:v>2.3000000000000007</c:v>
                </c:pt>
                <c:pt idx="24">
                  <c:v>2.2705588822355294</c:v>
                </c:pt>
                <c:pt idx="25">
                  <c:v>2.1428143712574856</c:v>
                </c:pt>
                <c:pt idx="26">
                  <c:v>2.0058383233532928</c:v>
                </c:pt>
                <c:pt idx="27">
                  <c:v>1.8681137724550889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161152"/>
        <c:axId val="52162944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1.5096124999999996</c:v>
                </c:pt>
                <c:pt idx="1">
                  <c:v>1.4029369230769233</c:v>
                </c:pt>
                <c:pt idx="2">
                  <c:v>1.7779030303030308</c:v>
                </c:pt>
                <c:pt idx="3">
                  <c:v>1.7960030303030301</c:v>
                </c:pt>
                <c:pt idx="4">
                  <c:v>1.6808656249999996</c:v>
                </c:pt>
                <c:pt idx="5">
                  <c:v>1.427749230769231</c:v>
                </c:pt>
                <c:pt idx="6">
                  <c:v>1.0639818181818179</c:v>
                </c:pt>
                <c:pt idx="7">
                  <c:v>0.75579090909090918</c:v>
                </c:pt>
                <c:pt idx="8">
                  <c:v>0.34502187500000009</c:v>
                </c:pt>
                <c:pt idx="9">
                  <c:v>0.52603999999999995</c:v>
                </c:pt>
                <c:pt idx="10">
                  <c:v>0.69360454545454553</c:v>
                </c:pt>
                <c:pt idx="11">
                  <c:v>0.565980303030303</c:v>
                </c:pt>
                <c:pt idx="12">
                  <c:v>0.30109846153846159</c:v>
                </c:pt>
                <c:pt idx="13">
                  <c:v>0.11703999999999999</c:v>
                </c:pt>
                <c:pt idx="14">
                  <c:v>-0.12379090909090908</c:v>
                </c:pt>
                <c:pt idx="15">
                  <c:v>0.1094876923076923</c:v>
                </c:pt>
                <c:pt idx="16">
                  <c:v>0.33876923076923066</c:v>
                </c:pt>
                <c:pt idx="17">
                  <c:v>0.30934769230769232</c:v>
                </c:pt>
                <c:pt idx="18">
                  <c:v>0.41454769230769234</c:v>
                </c:pt>
                <c:pt idx="19">
                  <c:v>0.38276769230769231</c:v>
                </c:pt>
                <c:pt idx="20">
                  <c:v>0.41933588676948064</c:v>
                </c:pt>
                <c:pt idx="21">
                  <c:v>0.42380359062521389</c:v>
                </c:pt>
                <c:pt idx="22">
                  <c:v>0.51684782608695579</c:v>
                </c:pt>
                <c:pt idx="23">
                  <c:v>0.61684782608695632</c:v>
                </c:pt>
                <c:pt idx="24">
                  <c:v>0.75326629349995655</c:v>
                </c:pt>
                <c:pt idx="25">
                  <c:v>1.0143712574850297</c:v>
                </c:pt>
                <c:pt idx="26">
                  <c:v>1.2883233532934133</c:v>
                </c:pt>
                <c:pt idx="27">
                  <c:v>1.5637724550898207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1.9298140625</c:v>
                </c:pt>
                <c:pt idx="1">
                  <c:v>1.9661107692307693</c:v>
                </c:pt>
                <c:pt idx="2">
                  <c:v>2.6923696969696977</c:v>
                </c:pt>
                <c:pt idx="3">
                  <c:v>2.7336484848484854</c:v>
                </c:pt>
                <c:pt idx="4">
                  <c:v>2.7585640625000001</c:v>
                </c:pt>
                <c:pt idx="5">
                  <c:v>2.60984923076923</c:v>
                </c:pt>
                <c:pt idx="6">
                  <c:v>2.4899227272727282</c:v>
                </c:pt>
                <c:pt idx="7">
                  <c:v>2.2685318181818181</c:v>
                </c:pt>
                <c:pt idx="8">
                  <c:v>1.9669359375000004</c:v>
                </c:pt>
                <c:pt idx="9">
                  <c:v>2.1607184615384614</c:v>
                </c:pt>
                <c:pt idx="10">
                  <c:v>2.2172287878787871</c:v>
                </c:pt>
                <c:pt idx="11">
                  <c:v>2.1865590909090917</c:v>
                </c:pt>
                <c:pt idx="12">
                  <c:v>1.9148046153846159</c:v>
                </c:pt>
                <c:pt idx="13">
                  <c:v>1.7463492307692321</c:v>
                </c:pt>
                <c:pt idx="14">
                  <c:v>1.5604893939393942</c:v>
                </c:pt>
                <c:pt idx="15">
                  <c:v>2.1386523076923076</c:v>
                </c:pt>
                <c:pt idx="16">
                  <c:v>2.4444523076923077</c:v>
                </c:pt>
                <c:pt idx="17">
                  <c:v>2.2580276923076918</c:v>
                </c:pt>
                <c:pt idx="18">
                  <c:v>2.2383907692307692</c:v>
                </c:pt>
                <c:pt idx="19">
                  <c:v>2.3724107692307683</c:v>
                </c:pt>
                <c:pt idx="20">
                  <c:v>2.5547158583603893</c:v>
                </c:pt>
                <c:pt idx="21">
                  <c:v>2.7132273543614769</c:v>
                </c:pt>
                <c:pt idx="22">
                  <c:v>2.8168478260869558</c:v>
                </c:pt>
                <c:pt idx="23">
                  <c:v>2.9168478260869573</c:v>
                </c:pt>
                <c:pt idx="24">
                  <c:v>3.0238251757354857</c:v>
                </c:pt>
                <c:pt idx="25">
                  <c:v>3.1571856287425155</c:v>
                </c:pt>
                <c:pt idx="26">
                  <c:v>3.2941616766467061</c:v>
                </c:pt>
                <c:pt idx="27">
                  <c:v>3.4318862275449096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45536"/>
        <c:axId val="52159616"/>
      </c:lineChart>
      <c:catAx>
        <c:axId val="5214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596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215961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45536"/>
        <c:crosses val="autoZero"/>
        <c:crossBetween val="between"/>
        <c:majorUnit val="1"/>
      </c:valAx>
      <c:catAx>
        <c:axId val="5216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52162944"/>
        <c:crosses val="autoZero"/>
        <c:auto val="1"/>
        <c:lblAlgn val="ctr"/>
        <c:lblOffset val="100"/>
        <c:noMultiLvlLbl val="0"/>
      </c:catAx>
      <c:valAx>
        <c:axId val="52162944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52161152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0.4202015625000004</c:v>
                </c:pt>
                <c:pt idx="1">
                  <c:v>0.56317384615384602</c:v>
                </c:pt>
                <c:pt idx="2">
                  <c:v>0.91446666666666698</c:v>
                </c:pt>
                <c:pt idx="3">
                  <c:v>0.93764545454545534</c:v>
                </c:pt>
                <c:pt idx="4">
                  <c:v>1.0776984375000005</c:v>
                </c:pt>
                <c:pt idx="5">
                  <c:v>1.182099999999999</c:v>
                </c:pt>
                <c:pt idx="6">
                  <c:v>1.4259409090909103</c:v>
                </c:pt>
                <c:pt idx="7">
                  <c:v>1.512740909090909</c:v>
                </c:pt>
                <c:pt idx="8">
                  <c:v>1.6219140625000004</c:v>
                </c:pt>
                <c:pt idx="9">
                  <c:v>1.6346784615384613</c:v>
                </c:pt>
                <c:pt idx="10">
                  <c:v>1.5236242424242414</c:v>
                </c:pt>
                <c:pt idx="11">
                  <c:v>1.6205787878787887</c:v>
                </c:pt>
                <c:pt idx="12">
                  <c:v>1.6137061538461543</c:v>
                </c:pt>
                <c:pt idx="13">
                  <c:v>1.6293092307692321</c:v>
                </c:pt>
                <c:pt idx="14">
                  <c:v>1.6842803030303033</c:v>
                </c:pt>
                <c:pt idx="15">
                  <c:v>2.0291646153846155</c:v>
                </c:pt>
                <c:pt idx="16">
                  <c:v>2.1056830769230772</c:v>
                </c:pt>
                <c:pt idx="17">
                  <c:v>1.9486799999999995</c:v>
                </c:pt>
                <c:pt idx="18">
                  <c:v>1.8238430769230769</c:v>
                </c:pt>
                <c:pt idx="19">
                  <c:v>1.989643076923076</c:v>
                </c:pt>
                <c:pt idx="20">
                  <c:v>2.1353799715909085</c:v>
                </c:pt>
                <c:pt idx="21">
                  <c:v>2.2894237637362629</c:v>
                </c:pt>
                <c:pt idx="22">
                  <c:v>2.2999999999999998</c:v>
                </c:pt>
                <c:pt idx="23">
                  <c:v>2.3000000000000007</c:v>
                </c:pt>
                <c:pt idx="24">
                  <c:v>2.2705588822355294</c:v>
                </c:pt>
                <c:pt idx="25">
                  <c:v>2.1428143712574856</c:v>
                </c:pt>
                <c:pt idx="26">
                  <c:v>2.0058383233532928</c:v>
                </c:pt>
                <c:pt idx="27">
                  <c:v>1.8681137724550889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295168"/>
        <c:axId val="52296704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1.5096124999999996</c:v>
                </c:pt>
                <c:pt idx="1">
                  <c:v>1.4029369230769233</c:v>
                </c:pt>
                <c:pt idx="2">
                  <c:v>1.7779030303030308</c:v>
                </c:pt>
                <c:pt idx="3">
                  <c:v>1.7960030303030301</c:v>
                </c:pt>
                <c:pt idx="4">
                  <c:v>1.6808656249999996</c:v>
                </c:pt>
                <c:pt idx="5">
                  <c:v>1.427749230769231</c:v>
                </c:pt>
                <c:pt idx="6">
                  <c:v>1.0639818181818179</c:v>
                </c:pt>
                <c:pt idx="7">
                  <c:v>0.75579090909090918</c:v>
                </c:pt>
                <c:pt idx="8">
                  <c:v>0.34502187500000009</c:v>
                </c:pt>
                <c:pt idx="9">
                  <c:v>0.52603999999999995</c:v>
                </c:pt>
                <c:pt idx="10">
                  <c:v>0.69360454545454553</c:v>
                </c:pt>
                <c:pt idx="11">
                  <c:v>0.565980303030303</c:v>
                </c:pt>
                <c:pt idx="12">
                  <c:v>0.30109846153846159</c:v>
                </c:pt>
                <c:pt idx="13">
                  <c:v>0.11703999999999999</c:v>
                </c:pt>
                <c:pt idx="14">
                  <c:v>-0.12379090909090908</c:v>
                </c:pt>
                <c:pt idx="15">
                  <c:v>0.1094876923076923</c:v>
                </c:pt>
                <c:pt idx="16">
                  <c:v>0.33876923076923066</c:v>
                </c:pt>
                <c:pt idx="17">
                  <c:v>0.30934769230769232</c:v>
                </c:pt>
                <c:pt idx="18">
                  <c:v>0.41454769230769234</c:v>
                </c:pt>
                <c:pt idx="19">
                  <c:v>0.38276769230769231</c:v>
                </c:pt>
                <c:pt idx="20">
                  <c:v>0.41933588676948064</c:v>
                </c:pt>
                <c:pt idx="21">
                  <c:v>0.42380359062521389</c:v>
                </c:pt>
                <c:pt idx="22">
                  <c:v>0.51684782608695579</c:v>
                </c:pt>
                <c:pt idx="23">
                  <c:v>0.61684782608695632</c:v>
                </c:pt>
                <c:pt idx="24">
                  <c:v>0.75326629349995655</c:v>
                </c:pt>
                <c:pt idx="25">
                  <c:v>1.0143712574850297</c:v>
                </c:pt>
                <c:pt idx="26">
                  <c:v>1.2883233532934133</c:v>
                </c:pt>
                <c:pt idx="27">
                  <c:v>1.5637724550898207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1.9298140625</c:v>
                </c:pt>
                <c:pt idx="1">
                  <c:v>1.9661107692307693</c:v>
                </c:pt>
                <c:pt idx="2">
                  <c:v>2.6923696969696977</c:v>
                </c:pt>
                <c:pt idx="3">
                  <c:v>2.7336484848484854</c:v>
                </c:pt>
                <c:pt idx="4">
                  <c:v>2.7585640625000001</c:v>
                </c:pt>
                <c:pt idx="5">
                  <c:v>2.60984923076923</c:v>
                </c:pt>
                <c:pt idx="6">
                  <c:v>2.4899227272727282</c:v>
                </c:pt>
                <c:pt idx="7">
                  <c:v>2.2685318181818181</c:v>
                </c:pt>
                <c:pt idx="8">
                  <c:v>1.9669359375000004</c:v>
                </c:pt>
                <c:pt idx="9">
                  <c:v>2.1607184615384614</c:v>
                </c:pt>
                <c:pt idx="10">
                  <c:v>2.2172287878787871</c:v>
                </c:pt>
                <c:pt idx="11">
                  <c:v>2.1865590909090917</c:v>
                </c:pt>
                <c:pt idx="12">
                  <c:v>1.9148046153846159</c:v>
                </c:pt>
                <c:pt idx="13">
                  <c:v>1.7463492307692321</c:v>
                </c:pt>
                <c:pt idx="14">
                  <c:v>1.5604893939393942</c:v>
                </c:pt>
                <c:pt idx="15">
                  <c:v>2.1386523076923076</c:v>
                </c:pt>
                <c:pt idx="16">
                  <c:v>2.4444523076923077</c:v>
                </c:pt>
                <c:pt idx="17">
                  <c:v>2.2580276923076918</c:v>
                </c:pt>
                <c:pt idx="18">
                  <c:v>2.2383907692307692</c:v>
                </c:pt>
                <c:pt idx="19">
                  <c:v>2.3724107692307683</c:v>
                </c:pt>
                <c:pt idx="20">
                  <c:v>2.5547158583603893</c:v>
                </c:pt>
                <c:pt idx="21">
                  <c:v>2.7132273543614769</c:v>
                </c:pt>
                <c:pt idx="22">
                  <c:v>2.8168478260869558</c:v>
                </c:pt>
                <c:pt idx="23">
                  <c:v>2.9168478260869573</c:v>
                </c:pt>
                <c:pt idx="24">
                  <c:v>3.0238251757354857</c:v>
                </c:pt>
                <c:pt idx="25">
                  <c:v>3.1571856287425155</c:v>
                </c:pt>
                <c:pt idx="26">
                  <c:v>3.2941616766467061</c:v>
                </c:pt>
                <c:pt idx="27">
                  <c:v>3.4318862275449096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87744"/>
        <c:axId val="52293632"/>
      </c:lineChart>
      <c:catAx>
        <c:axId val="522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936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229363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87744"/>
        <c:crosses val="autoZero"/>
        <c:crossBetween val="between"/>
        <c:majorUnit val="1"/>
      </c:valAx>
      <c:catAx>
        <c:axId val="5229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52296704"/>
        <c:crosses val="autoZero"/>
        <c:auto val="1"/>
        <c:lblAlgn val="ctr"/>
        <c:lblOffset val="100"/>
        <c:noMultiLvlLbl val="0"/>
      </c:catAx>
      <c:valAx>
        <c:axId val="52296704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52295168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1.3196624007982838</c:v>
                </c:pt>
                <c:pt idx="1">
                  <c:v>1.3060289676847463</c:v>
                </c:pt>
                <c:pt idx="2">
                  <c:v>1.3244918275449211</c:v>
                </c:pt>
                <c:pt idx="3">
                  <c:v>1.3605672343620341</c:v>
                </c:pt>
                <c:pt idx="4">
                  <c:v>1.3694652497494766</c:v>
                </c:pt>
                <c:pt idx="5">
                  <c:v>1.3707468115938521</c:v>
                </c:pt>
                <c:pt idx="6">
                  <c:v>1.3249317290911482</c:v>
                </c:pt>
                <c:pt idx="7">
                  <c:v>1.2497070541363946</c:v>
                </c:pt>
                <c:pt idx="8">
                  <c:v>1.1251966330092593</c:v>
                </c:pt>
                <c:pt idx="9">
                  <c:v>1.1042674406804802</c:v>
                </c:pt>
                <c:pt idx="10">
                  <c:v>1.1116546278842063</c:v>
                </c:pt>
                <c:pt idx="11">
                  <c:v>1.0949850162109518</c:v>
                </c:pt>
                <c:pt idx="12">
                  <c:v>1.1017581309696176</c:v>
                </c:pt>
                <c:pt idx="13">
                  <c:v>1.1292186844457124</c:v>
                </c:pt>
                <c:pt idx="14">
                  <c:v>1.1167100716362348</c:v>
                </c:pt>
                <c:pt idx="15">
                  <c:v>1.078311128728366</c:v>
                </c:pt>
                <c:pt idx="16">
                  <c:v>1.0647146761204771</c:v>
                </c:pt>
                <c:pt idx="17">
                  <c:v>1.1015330690306444</c:v>
                </c:pt>
                <c:pt idx="18">
                  <c:v>1.1755525656038772</c:v>
                </c:pt>
                <c:pt idx="19">
                  <c:v>1.1772436934232762</c:v>
                </c:pt>
                <c:pt idx="20">
                  <c:v>1.1887483423236005</c:v>
                </c:pt>
                <c:pt idx="21">
                  <c:v>1.1785741813595523</c:v>
                </c:pt>
                <c:pt idx="22">
                  <c:v>1.1820290526527784</c:v>
                </c:pt>
                <c:pt idx="23">
                  <c:v>1.1858002246732504</c:v>
                </c:pt>
                <c:pt idx="24">
                  <c:v>1.1881039408374423</c:v>
                </c:pt>
                <c:pt idx="25">
                  <c:v>1.1883501507909615</c:v>
                </c:pt>
                <c:pt idx="26">
                  <c:v>1.1883162275249575</c:v>
                </c:pt>
                <c:pt idx="27">
                  <c:v>1.1903235558907344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45600"/>
        <c:axId val="53147136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0.00</c:formatCode>
                <c:ptCount val="28"/>
                <c:pt idx="0">
                  <c:v>101.55213280072</c:v>
                </c:pt>
                <c:pt idx="1">
                  <c:v>102.57070052339699</c:v>
                </c:pt>
                <c:pt idx="2">
                  <c:v>103.631715841748</c:v>
                </c:pt>
                <c:pt idx="3">
                  <c:v>104.837506670425</c:v>
                </c:pt>
                <c:pt idx="4">
                  <c:v>105.697814147207</c:v>
                </c:pt>
                <c:pt idx="5">
                  <c:v>104.069951377671</c:v>
                </c:pt>
                <c:pt idx="6">
                  <c:v>101.544767847511</c:v>
                </c:pt>
                <c:pt idx="7">
                  <c:v>98.781113173558396</c:v>
                </c:pt>
                <c:pt idx="8">
                  <c:v>94.082862160955997</c:v>
                </c:pt>
                <c:pt idx="9">
                  <c:v>93.182639501057196</c:v>
                </c:pt>
                <c:pt idx="10">
                  <c:v>94.347290358670605</c:v>
                </c:pt>
                <c:pt idx="11">
                  <c:v>94.512991706588096</c:v>
                </c:pt>
                <c:pt idx="12">
                  <c:v>96.101617157604807</c:v>
                </c:pt>
                <c:pt idx="13">
                  <c:v>96.6207569611948</c:v>
                </c:pt>
                <c:pt idx="14">
                  <c:v>96.753640060729197</c:v>
                </c:pt>
                <c:pt idx="15">
                  <c:v>96.359117648441696</c:v>
                </c:pt>
                <c:pt idx="16">
                  <c:v>96.084600940870203</c:v>
                </c:pt>
                <c:pt idx="17">
                  <c:v>97.812429098161502</c:v>
                </c:pt>
                <c:pt idx="18">
                  <c:v>100.684862082376</c:v>
                </c:pt>
                <c:pt idx="19">
                  <c:v>100.89657447100799</c:v>
                </c:pt>
                <c:pt idx="20">
                  <c:v>101.12734714336401</c:v>
                </c:pt>
                <c:pt idx="21">
                  <c:v>101.12033447483699</c:v>
                </c:pt>
                <c:pt idx="22">
                  <c:v>101.07172670935</c:v>
                </c:pt>
                <c:pt idx="23">
                  <c:v>101.02161515545799</c:v>
                </c:pt>
                <c:pt idx="24">
                  <c:v>101.074427137924</c:v>
                </c:pt>
                <c:pt idx="25">
                  <c:v>101.366694629854</c:v>
                </c:pt>
                <c:pt idx="26">
                  <c:v>101.652743669207</c:v>
                </c:pt>
                <c:pt idx="27">
                  <c:v>101.932471060726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8656"/>
        <c:axId val="53148672"/>
      </c:lineChart>
      <c:catAx>
        <c:axId val="5314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147136"/>
        <c:crosses val="autoZero"/>
        <c:auto val="1"/>
        <c:lblAlgn val="ctr"/>
        <c:lblOffset val="100"/>
        <c:tickLblSkip val="4"/>
        <c:noMultiLvlLbl val="0"/>
      </c:catAx>
      <c:valAx>
        <c:axId val="53147136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145600"/>
        <c:crosses val="autoZero"/>
        <c:crossBetween val="between"/>
        <c:majorUnit val="0.1"/>
      </c:valAx>
      <c:valAx>
        <c:axId val="53148672"/>
        <c:scaling>
          <c:orientation val="minMax"/>
          <c:max val="106"/>
          <c:min val="86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158656"/>
        <c:crosses val="max"/>
        <c:crossBetween val="between"/>
        <c:majorUnit val="4"/>
      </c:valAx>
      <c:catAx>
        <c:axId val="5315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48672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1.3196624007982838</c:v>
                </c:pt>
                <c:pt idx="1">
                  <c:v>1.3060289676847463</c:v>
                </c:pt>
                <c:pt idx="2">
                  <c:v>1.3244918275449211</c:v>
                </c:pt>
                <c:pt idx="3">
                  <c:v>1.3605672343620341</c:v>
                </c:pt>
                <c:pt idx="4">
                  <c:v>1.3694652497494766</c:v>
                </c:pt>
                <c:pt idx="5">
                  <c:v>1.3707468115938521</c:v>
                </c:pt>
                <c:pt idx="6">
                  <c:v>1.3249317290911482</c:v>
                </c:pt>
                <c:pt idx="7">
                  <c:v>1.2497070541363946</c:v>
                </c:pt>
                <c:pt idx="8">
                  <c:v>1.1251966330092593</c:v>
                </c:pt>
                <c:pt idx="9">
                  <c:v>1.1042674406804802</c:v>
                </c:pt>
                <c:pt idx="10">
                  <c:v>1.1116546278842063</c:v>
                </c:pt>
                <c:pt idx="11">
                  <c:v>1.0949850162109518</c:v>
                </c:pt>
                <c:pt idx="12">
                  <c:v>1.1017581309696176</c:v>
                </c:pt>
                <c:pt idx="13">
                  <c:v>1.1292186844457124</c:v>
                </c:pt>
                <c:pt idx="14">
                  <c:v>1.1167100716362348</c:v>
                </c:pt>
                <c:pt idx="15">
                  <c:v>1.078311128728366</c:v>
                </c:pt>
                <c:pt idx="16">
                  <c:v>1.0647146761204771</c:v>
                </c:pt>
                <c:pt idx="17">
                  <c:v>1.1015330690306444</c:v>
                </c:pt>
                <c:pt idx="18">
                  <c:v>1.1755525656038772</c:v>
                </c:pt>
                <c:pt idx="19">
                  <c:v>1.1772436934232762</c:v>
                </c:pt>
                <c:pt idx="20">
                  <c:v>1.1887483423236005</c:v>
                </c:pt>
                <c:pt idx="21">
                  <c:v>1.1785741813595523</c:v>
                </c:pt>
                <c:pt idx="22">
                  <c:v>1.1820290526527784</c:v>
                </c:pt>
                <c:pt idx="23">
                  <c:v>1.1858002246732504</c:v>
                </c:pt>
                <c:pt idx="24">
                  <c:v>1.1881039408374423</c:v>
                </c:pt>
                <c:pt idx="25">
                  <c:v>1.1883501507909615</c:v>
                </c:pt>
                <c:pt idx="26">
                  <c:v>1.1883162275249575</c:v>
                </c:pt>
                <c:pt idx="27">
                  <c:v>1.1903235558907344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7824"/>
        <c:axId val="53203712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0.00</c:formatCode>
                <c:ptCount val="28"/>
                <c:pt idx="0">
                  <c:v>101.55213280072</c:v>
                </c:pt>
                <c:pt idx="1">
                  <c:v>102.57070052339699</c:v>
                </c:pt>
                <c:pt idx="2">
                  <c:v>103.631715841748</c:v>
                </c:pt>
                <c:pt idx="3">
                  <c:v>104.837506670425</c:v>
                </c:pt>
                <c:pt idx="4">
                  <c:v>105.697814147207</c:v>
                </c:pt>
                <c:pt idx="5">
                  <c:v>104.069951377671</c:v>
                </c:pt>
                <c:pt idx="6">
                  <c:v>101.544767847511</c:v>
                </c:pt>
                <c:pt idx="7">
                  <c:v>98.781113173558396</c:v>
                </c:pt>
                <c:pt idx="8">
                  <c:v>94.082862160955997</c:v>
                </c:pt>
                <c:pt idx="9">
                  <c:v>93.182639501057196</c:v>
                </c:pt>
                <c:pt idx="10">
                  <c:v>94.347290358670605</c:v>
                </c:pt>
                <c:pt idx="11">
                  <c:v>94.512991706588096</c:v>
                </c:pt>
                <c:pt idx="12">
                  <c:v>96.101617157604807</c:v>
                </c:pt>
                <c:pt idx="13">
                  <c:v>96.6207569611948</c:v>
                </c:pt>
                <c:pt idx="14">
                  <c:v>96.753640060729197</c:v>
                </c:pt>
                <c:pt idx="15">
                  <c:v>96.359117648441696</c:v>
                </c:pt>
                <c:pt idx="16">
                  <c:v>96.084600940870203</c:v>
                </c:pt>
                <c:pt idx="17">
                  <c:v>97.812429098161502</c:v>
                </c:pt>
                <c:pt idx="18">
                  <c:v>100.684862082376</c:v>
                </c:pt>
                <c:pt idx="19">
                  <c:v>100.89657447100799</c:v>
                </c:pt>
                <c:pt idx="20">
                  <c:v>101.12734714336401</c:v>
                </c:pt>
                <c:pt idx="21">
                  <c:v>101.12033447483699</c:v>
                </c:pt>
                <c:pt idx="22">
                  <c:v>101.07172670935</c:v>
                </c:pt>
                <c:pt idx="23">
                  <c:v>101.02161515545799</c:v>
                </c:pt>
                <c:pt idx="24">
                  <c:v>101.074427137924</c:v>
                </c:pt>
                <c:pt idx="25">
                  <c:v>101.366694629854</c:v>
                </c:pt>
                <c:pt idx="26">
                  <c:v>101.652743669207</c:v>
                </c:pt>
                <c:pt idx="27">
                  <c:v>101.932471060726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08448"/>
        <c:axId val="53205248"/>
      </c:lineChart>
      <c:catAx>
        <c:axId val="5319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203712"/>
        <c:crosses val="autoZero"/>
        <c:auto val="1"/>
        <c:lblAlgn val="ctr"/>
        <c:lblOffset val="100"/>
        <c:tickLblSkip val="4"/>
        <c:noMultiLvlLbl val="0"/>
      </c:catAx>
      <c:valAx>
        <c:axId val="53203712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197824"/>
        <c:crosses val="autoZero"/>
        <c:crossBetween val="between"/>
        <c:majorUnit val="0.1"/>
      </c:valAx>
      <c:valAx>
        <c:axId val="53205248"/>
        <c:scaling>
          <c:orientation val="minMax"/>
          <c:max val="106"/>
          <c:min val="86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608448"/>
        <c:crosses val="max"/>
        <c:crossBetween val="between"/>
        <c:majorUnit val="4"/>
      </c:valAx>
      <c:catAx>
        <c:axId val="5360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0524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II.1.2'!$B$3:$B$21</c:f>
              <c:numCache>
                <c:formatCode>0.0</c:formatCode>
                <c:ptCount val="19"/>
                <c:pt idx="0">
                  <c:v>-0.83</c:v>
                </c:pt>
                <c:pt idx="1">
                  <c:v>-0.44</c:v>
                </c:pt>
                <c:pt idx="2">
                  <c:v>-0.18</c:v>
                </c:pt>
                <c:pt idx="3">
                  <c:v>0.17</c:v>
                </c:pt>
                <c:pt idx="4">
                  <c:v>0.36</c:v>
                </c:pt>
                <c:pt idx="5">
                  <c:v>0.39</c:v>
                </c:pt>
                <c:pt idx="6">
                  <c:v>0.49</c:v>
                </c:pt>
                <c:pt idx="7">
                  <c:v>0.71</c:v>
                </c:pt>
                <c:pt idx="8">
                  <c:v>0.91</c:v>
                </c:pt>
                <c:pt idx="9">
                  <c:v>1.01</c:v>
                </c:pt>
                <c:pt idx="10">
                  <c:v>1.03</c:v>
                </c:pt>
                <c:pt idx="11">
                  <c:v>1.01</c:v>
                </c:pt>
                <c:pt idx="12">
                  <c:v>1.1599999999999999</c:v>
                </c:pt>
                <c:pt idx="13">
                  <c:v>1.08</c:v>
                </c:pt>
                <c:pt idx="14">
                  <c:v>1</c:v>
                </c:pt>
                <c:pt idx="15">
                  <c:v>1.05</c:v>
                </c:pt>
                <c:pt idx="16">
                  <c:v>0.93</c:v>
                </c:pt>
                <c:pt idx="17">
                  <c:v>1.06</c:v>
                </c:pt>
                <c:pt idx="18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II.1.2'!$C$3:$C$21</c:f>
              <c:numCache>
                <c:formatCode>0.0</c:formatCode>
                <c:ptCount val="19"/>
                <c:pt idx="0">
                  <c:v>0.86</c:v>
                </c:pt>
                <c:pt idx="1">
                  <c:v>0.5</c:v>
                </c:pt>
                <c:pt idx="2">
                  <c:v>0.03</c:v>
                </c:pt>
                <c:pt idx="3">
                  <c:v>0.1</c:v>
                </c:pt>
                <c:pt idx="4">
                  <c:v>0.06</c:v>
                </c:pt>
                <c:pt idx="5">
                  <c:v>-0.12</c:v>
                </c:pt>
                <c:pt idx="6">
                  <c:v>0.2</c:v>
                </c:pt>
                <c:pt idx="7">
                  <c:v>0.11</c:v>
                </c:pt>
                <c:pt idx="8">
                  <c:v>0.14000000000000001</c:v>
                </c:pt>
                <c:pt idx="9">
                  <c:v>0.48</c:v>
                </c:pt>
                <c:pt idx="10">
                  <c:v>0.04</c:v>
                </c:pt>
                <c:pt idx="11">
                  <c:v>-0.36</c:v>
                </c:pt>
                <c:pt idx="12">
                  <c:v>-0.26</c:v>
                </c:pt>
                <c:pt idx="13">
                  <c:v>-0.75</c:v>
                </c:pt>
                <c:pt idx="14">
                  <c:v>-0.48</c:v>
                </c:pt>
                <c:pt idx="15">
                  <c:v>-0.25</c:v>
                </c:pt>
                <c:pt idx="16">
                  <c:v>0.21</c:v>
                </c:pt>
                <c:pt idx="17">
                  <c:v>0.23</c:v>
                </c:pt>
                <c:pt idx="18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II.1.2'!$D$3:$D$21</c:f>
              <c:numCache>
                <c:formatCode>0.0</c:formatCode>
                <c:ptCount val="19"/>
                <c:pt idx="0">
                  <c:v>-0.97</c:v>
                </c:pt>
                <c:pt idx="1">
                  <c:v>-0.69</c:v>
                </c:pt>
                <c:pt idx="2">
                  <c:v>-0.28999999999999998</c:v>
                </c:pt>
                <c:pt idx="3">
                  <c:v>-0.01</c:v>
                </c:pt>
                <c:pt idx="4">
                  <c:v>0.56999999999999995</c:v>
                </c:pt>
                <c:pt idx="5">
                  <c:v>0.27</c:v>
                </c:pt>
                <c:pt idx="6">
                  <c:v>0.27</c:v>
                </c:pt>
                <c:pt idx="7">
                  <c:v>0.36</c:v>
                </c:pt>
                <c:pt idx="8">
                  <c:v>0.42</c:v>
                </c:pt>
                <c:pt idx="9">
                  <c:v>0.56999999999999995</c:v>
                </c:pt>
                <c:pt idx="10">
                  <c:v>0.63</c:v>
                </c:pt>
                <c:pt idx="11">
                  <c:v>0.76</c:v>
                </c:pt>
                <c:pt idx="12">
                  <c:v>0.56999999999999995</c:v>
                </c:pt>
                <c:pt idx="13">
                  <c:v>1.0900000000000001</c:v>
                </c:pt>
                <c:pt idx="14">
                  <c:v>0.97</c:v>
                </c:pt>
                <c:pt idx="15">
                  <c:v>0.9</c:v>
                </c:pt>
                <c:pt idx="16">
                  <c:v>0.82</c:v>
                </c:pt>
                <c:pt idx="17">
                  <c:v>0.72</c:v>
                </c:pt>
                <c:pt idx="18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II.1.2'!$E$3:$E$21</c:f>
              <c:numCache>
                <c:formatCode>0.0</c:formatCode>
                <c:ptCount val="19"/>
                <c:pt idx="0">
                  <c:v>-0.01</c:v>
                </c:pt>
                <c:pt idx="1">
                  <c:v>0.04</c:v>
                </c:pt>
                <c:pt idx="2">
                  <c:v>0.09</c:v>
                </c:pt>
                <c:pt idx="3">
                  <c:v>0.15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0.17</c:v>
                </c:pt>
                <c:pt idx="7">
                  <c:v>0.16</c:v>
                </c:pt>
                <c:pt idx="8">
                  <c:v>0.25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0.31</c:v>
                </c:pt>
                <c:pt idx="12">
                  <c:v>0.38</c:v>
                </c:pt>
                <c:pt idx="13">
                  <c:v>0.39</c:v>
                </c:pt>
                <c:pt idx="14">
                  <c:v>0.34</c:v>
                </c:pt>
                <c:pt idx="15">
                  <c:v>0.33</c:v>
                </c:pt>
                <c:pt idx="16">
                  <c:v>0.21</c:v>
                </c:pt>
                <c:pt idx="17">
                  <c:v>0.22</c:v>
                </c:pt>
                <c:pt idx="18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II.1.2'!$F$3:$F$21</c:f>
              <c:numCache>
                <c:formatCode>0.0</c:formatCode>
                <c:ptCount val="19"/>
                <c:pt idx="0">
                  <c:v>-0.28999999999999998</c:v>
                </c:pt>
                <c:pt idx="1">
                  <c:v>0.17</c:v>
                </c:pt>
                <c:pt idx="2">
                  <c:v>0.43</c:v>
                </c:pt>
                <c:pt idx="3">
                  <c:v>0.35</c:v>
                </c:pt>
                <c:pt idx="4">
                  <c:v>0.4</c:v>
                </c:pt>
                <c:pt idx="5">
                  <c:v>0.49</c:v>
                </c:pt>
                <c:pt idx="6">
                  <c:v>0.14000000000000001</c:v>
                </c:pt>
                <c:pt idx="7">
                  <c:v>0.15</c:v>
                </c:pt>
                <c:pt idx="8">
                  <c:v>0.1</c:v>
                </c:pt>
                <c:pt idx="9">
                  <c:v>-0.31</c:v>
                </c:pt>
                <c:pt idx="10">
                  <c:v>0.04</c:v>
                </c:pt>
                <c:pt idx="11">
                  <c:v>0.26</c:v>
                </c:pt>
                <c:pt idx="12">
                  <c:v>-0.12</c:v>
                </c:pt>
                <c:pt idx="13">
                  <c:v>-0.06</c:v>
                </c:pt>
                <c:pt idx="14">
                  <c:v>-0.11</c:v>
                </c:pt>
                <c:pt idx="15">
                  <c:v>-0.09</c:v>
                </c:pt>
                <c:pt idx="16">
                  <c:v>-0.12</c:v>
                </c:pt>
                <c:pt idx="17">
                  <c:v>0.17</c:v>
                </c:pt>
                <c:pt idx="18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739392"/>
        <c:axId val="45741184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II.1.2'!$G$3:$G$21</c:f>
              <c:numCache>
                <c:formatCode>0.0</c:formatCode>
                <c:ptCount val="19"/>
                <c:pt idx="0">
                  <c:v>-1.24</c:v>
                </c:pt>
                <c:pt idx="1">
                  <c:v>-0.42</c:v>
                </c:pt>
                <c:pt idx="2">
                  <c:v>0.08</c:v>
                </c:pt>
                <c:pt idx="3">
                  <c:v>0.76</c:v>
                </c:pt>
                <c:pt idx="4">
                  <c:v>1.52</c:v>
                </c:pt>
                <c:pt idx="5">
                  <c:v>1.17</c:v>
                </c:pt>
                <c:pt idx="6">
                  <c:v>1.27</c:v>
                </c:pt>
                <c:pt idx="7">
                  <c:v>1.49</c:v>
                </c:pt>
                <c:pt idx="8">
                  <c:v>1.82</c:v>
                </c:pt>
                <c:pt idx="9">
                  <c:v>2.0099999999999998</c:v>
                </c:pt>
                <c:pt idx="10">
                  <c:v>2.02</c:v>
                </c:pt>
                <c:pt idx="11">
                  <c:v>1.98</c:v>
                </c:pt>
                <c:pt idx="12">
                  <c:v>1.73</c:v>
                </c:pt>
                <c:pt idx="13">
                  <c:v>1.75</c:v>
                </c:pt>
                <c:pt idx="14">
                  <c:v>1.72</c:v>
                </c:pt>
                <c:pt idx="15">
                  <c:v>1.94</c:v>
                </c:pt>
                <c:pt idx="16">
                  <c:v>2.0499999999999998</c:v>
                </c:pt>
                <c:pt idx="17">
                  <c:v>2.4</c:v>
                </c:pt>
                <c:pt idx="18">
                  <c:v>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9392"/>
        <c:axId val="45741184"/>
      </c:lineChart>
      <c:catAx>
        <c:axId val="457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4118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74118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939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II.1.2'!$B$3:$B$21</c:f>
              <c:numCache>
                <c:formatCode>0.0</c:formatCode>
                <c:ptCount val="19"/>
                <c:pt idx="0">
                  <c:v>-0.83</c:v>
                </c:pt>
                <c:pt idx="1">
                  <c:v>-0.44</c:v>
                </c:pt>
                <c:pt idx="2">
                  <c:v>-0.18</c:v>
                </c:pt>
                <c:pt idx="3">
                  <c:v>0.17</c:v>
                </c:pt>
                <c:pt idx="4">
                  <c:v>0.36</c:v>
                </c:pt>
                <c:pt idx="5">
                  <c:v>0.39</c:v>
                </c:pt>
                <c:pt idx="6">
                  <c:v>0.49</c:v>
                </c:pt>
                <c:pt idx="7">
                  <c:v>0.71</c:v>
                </c:pt>
                <c:pt idx="8">
                  <c:v>0.91</c:v>
                </c:pt>
                <c:pt idx="9">
                  <c:v>1.01</c:v>
                </c:pt>
                <c:pt idx="10">
                  <c:v>1.03</c:v>
                </c:pt>
                <c:pt idx="11">
                  <c:v>1.01</c:v>
                </c:pt>
                <c:pt idx="12">
                  <c:v>1.1599999999999999</c:v>
                </c:pt>
                <c:pt idx="13">
                  <c:v>1.08</c:v>
                </c:pt>
                <c:pt idx="14">
                  <c:v>1</c:v>
                </c:pt>
                <c:pt idx="15">
                  <c:v>1.05</c:v>
                </c:pt>
                <c:pt idx="16">
                  <c:v>0.93</c:v>
                </c:pt>
                <c:pt idx="17">
                  <c:v>1.06</c:v>
                </c:pt>
                <c:pt idx="18">
                  <c:v>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II.1.2'!$C$3:$C$21</c:f>
              <c:numCache>
                <c:formatCode>0.0</c:formatCode>
                <c:ptCount val="19"/>
                <c:pt idx="0">
                  <c:v>0.86</c:v>
                </c:pt>
                <c:pt idx="1">
                  <c:v>0.5</c:v>
                </c:pt>
                <c:pt idx="2">
                  <c:v>0.03</c:v>
                </c:pt>
                <c:pt idx="3">
                  <c:v>0.1</c:v>
                </c:pt>
                <c:pt idx="4">
                  <c:v>0.06</c:v>
                </c:pt>
                <c:pt idx="5">
                  <c:v>-0.12</c:v>
                </c:pt>
                <c:pt idx="6">
                  <c:v>0.2</c:v>
                </c:pt>
                <c:pt idx="7">
                  <c:v>0.11</c:v>
                </c:pt>
                <c:pt idx="8">
                  <c:v>0.14000000000000001</c:v>
                </c:pt>
                <c:pt idx="9">
                  <c:v>0.48</c:v>
                </c:pt>
                <c:pt idx="10">
                  <c:v>0.04</c:v>
                </c:pt>
                <c:pt idx="11">
                  <c:v>-0.36</c:v>
                </c:pt>
                <c:pt idx="12">
                  <c:v>-0.26</c:v>
                </c:pt>
                <c:pt idx="13">
                  <c:v>-0.75</c:v>
                </c:pt>
                <c:pt idx="14">
                  <c:v>-0.48</c:v>
                </c:pt>
                <c:pt idx="15">
                  <c:v>-0.25</c:v>
                </c:pt>
                <c:pt idx="16">
                  <c:v>0.21</c:v>
                </c:pt>
                <c:pt idx="17">
                  <c:v>0.23</c:v>
                </c:pt>
                <c:pt idx="18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II.1.2'!$D$3:$D$21</c:f>
              <c:numCache>
                <c:formatCode>0.0</c:formatCode>
                <c:ptCount val="19"/>
                <c:pt idx="0">
                  <c:v>-0.97</c:v>
                </c:pt>
                <c:pt idx="1">
                  <c:v>-0.69</c:v>
                </c:pt>
                <c:pt idx="2">
                  <c:v>-0.28999999999999998</c:v>
                </c:pt>
                <c:pt idx="3">
                  <c:v>-0.01</c:v>
                </c:pt>
                <c:pt idx="4">
                  <c:v>0.56999999999999995</c:v>
                </c:pt>
                <c:pt idx="5">
                  <c:v>0.27</c:v>
                </c:pt>
                <c:pt idx="6">
                  <c:v>0.27</c:v>
                </c:pt>
                <c:pt idx="7">
                  <c:v>0.36</c:v>
                </c:pt>
                <c:pt idx="8">
                  <c:v>0.42</c:v>
                </c:pt>
                <c:pt idx="9">
                  <c:v>0.56999999999999995</c:v>
                </c:pt>
                <c:pt idx="10">
                  <c:v>0.63</c:v>
                </c:pt>
                <c:pt idx="11">
                  <c:v>0.76</c:v>
                </c:pt>
                <c:pt idx="12">
                  <c:v>0.56999999999999995</c:v>
                </c:pt>
                <c:pt idx="13">
                  <c:v>1.0900000000000001</c:v>
                </c:pt>
                <c:pt idx="14">
                  <c:v>0.97</c:v>
                </c:pt>
                <c:pt idx="15">
                  <c:v>0.9</c:v>
                </c:pt>
                <c:pt idx="16">
                  <c:v>0.82</c:v>
                </c:pt>
                <c:pt idx="17">
                  <c:v>0.72</c:v>
                </c:pt>
                <c:pt idx="18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II.1.2'!$E$3:$E$21</c:f>
              <c:numCache>
                <c:formatCode>0.0</c:formatCode>
                <c:ptCount val="19"/>
                <c:pt idx="0">
                  <c:v>-0.01</c:v>
                </c:pt>
                <c:pt idx="1">
                  <c:v>0.04</c:v>
                </c:pt>
                <c:pt idx="2">
                  <c:v>0.09</c:v>
                </c:pt>
                <c:pt idx="3">
                  <c:v>0.15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0.17</c:v>
                </c:pt>
                <c:pt idx="7">
                  <c:v>0.16</c:v>
                </c:pt>
                <c:pt idx="8">
                  <c:v>0.25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0.31</c:v>
                </c:pt>
                <c:pt idx="12">
                  <c:v>0.38</c:v>
                </c:pt>
                <c:pt idx="13">
                  <c:v>0.39</c:v>
                </c:pt>
                <c:pt idx="14">
                  <c:v>0.34</c:v>
                </c:pt>
                <c:pt idx="15">
                  <c:v>0.33</c:v>
                </c:pt>
                <c:pt idx="16">
                  <c:v>0.21</c:v>
                </c:pt>
                <c:pt idx="17">
                  <c:v>0.22</c:v>
                </c:pt>
                <c:pt idx="18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II.1.2'!$F$3:$F$21</c:f>
              <c:numCache>
                <c:formatCode>0.0</c:formatCode>
                <c:ptCount val="19"/>
                <c:pt idx="0">
                  <c:v>-0.28999999999999998</c:v>
                </c:pt>
                <c:pt idx="1">
                  <c:v>0.17</c:v>
                </c:pt>
                <c:pt idx="2">
                  <c:v>0.43</c:v>
                </c:pt>
                <c:pt idx="3">
                  <c:v>0.35</c:v>
                </c:pt>
                <c:pt idx="4">
                  <c:v>0.4</c:v>
                </c:pt>
                <c:pt idx="5">
                  <c:v>0.49</c:v>
                </c:pt>
                <c:pt idx="6">
                  <c:v>0.14000000000000001</c:v>
                </c:pt>
                <c:pt idx="7">
                  <c:v>0.15</c:v>
                </c:pt>
                <c:pt idx="8">
                  <c:v>0.1</c:v>
                </c:pt>
                <c:pt idx="9">
                  <c:v>-0.31</c:v>
                </c:pt>
                <c:pt idx="10">
                  <c:v>0.04</c:v>
                </c:pt>
                <c:pt idx="11">
                  <c:v>0.26</c:v>
                </c:pt>
                <c:pt idx="12">
                  <c:v>-0.12</c:v>
                </c:pt>
                <c:pt idx="13">
                  <c:v>-0.06</c:v>
                </c:pt>
                <c:pt idx="14">
                  <c:v>-0.11</c:v>
                </c:pt>
                <c:pt idx="15">
                  <c:v>-0.09</c:v>
                </c:pt>
                <c:pt idx="16">
                  <c:v>-0.12</c:v>
                </c:pt>
                <c:pt idx="17">
                  <c:v>0.17</c:v>
                </c:pt>
                <c:pt idx="18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772160"/>
        <c:axId val="45786240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II.1.2'!$G$3:$G$21</c:f>
              <c:numCache>
                <c:formatCode>0.0</c:formatCode>
                <c:ptCount val="19"/>
                <c:pt idx="0">
                  <c:v>-1.24</c:v>
                </c:pt>
                <c:pt idx="1">
                  <c:v>-0.42</c:v>
                </c:pt>
                <c:pt idx="2">
                  <c:v>0.08</c:v>
                </c:pt>
                <c:pt idx="3">
                  <c:v>0.76</c:v>
                </c:pt>
                <c:pt idx="4">
                  <c:v>1.52</c:v>
                </c:pt>
                <c:pt idx="5">
                  <c:v>1.17</c:v>
                </c:pt>
                <c:pt idx="6">
                  <c:v>1.27</c:v>
                </c:pt>
                <c:pt idx="7">
                  <c:v>1.49</c:v>
                </c:pt>
                <c:pt idx="8">
                  <c:v>1.82</c:v>
                </c:pt>
                <c:pt idx="9">
                  <c:v>2.0099999999999998</c:v>
                </c:pt>
                <c:pt idx="10">
                  <c:v>2.02</c:v>
                </c:pt>
                <c:pt idx="11">
                  <c:v>1.98</c:v>
                </c:pt>
                <c:pt idx="12">
                  <c:v>1.73</c:v>
                </c:pt>
                <c:pt idx="13">
                  <c:v>1.75</c:v>
                </c:pt>
                <c:pt idx="14">
                  <c:v>1.72</c:v>
                </c:pt>
                <c:pt idx="15">
                  <c:v>1.94</c:v>
                </c:pt>
                <c:pt idx="16">
                  <c:v>2.0499999999999998</c:v>
                </c:pt>
                <c:pt idx="17">
                  <c:v>2.4</c:v>
                </c:pt>
                <c:pt idx="18">
                  <c:v>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2160"/>
        <c:axId val="45786240"/>
      </c:lineChart>
      <c:catAx>
        <c:axId val="4577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8624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78624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7216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II.1.3'!$A$3:$A$50</c:f>
              <c:strCache>
                <c:ptCount val="48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'Graf II.1.3'!$C$3:$C$50</c:f>
              <c:numCache>
                <c:formatCode>0.0</c:formatCode>
                <c:ptCount val="48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 formatCode="General">
                  <c:v>58.1</c:v>
                </c:pt>
                <c:pt idx="43" formatCode="General">
                  <c:v>59.3</c:v>
                </c:pt>
                <c:pt idx="44" formatCode="General">
                  <c:v>60.6</c:v>
                </c:pt>
                <c:pt idx="45" formatCode="General">
                  <c:v>60.6</c:v>
                </c:pt>
                <c:pt idx="46" formatCode="General">
                  <c:v>62.5</c:v>
                </c:pt>
                <c:pt idx="47" formatCode="General">
                  <c:v>63.3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II.1.3'!$A$3:$A$50</c:f>
              <c:strCache>
                <c:ptCount val="48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'Graf II.1.3'!$B$3:$B$50</c:f>
              <c:numCache>
                <c:formatCode>0.0</c:formatCode>
                <c:ptCount val="48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 formatCode="General">
                  <c:v>56.6</c:v>
                </c:pt>
                <c:pt idx="43" formatCode="General">
                  <c:v>57.4</c:v>
                </c:pt>
                <c:pt idx="44" formatCode="General">
                  <c:v>58.1</c:v>
                </c:pt>
                <c:pt idx="45" formatCode="General">
                  <c:v>58.5</c:v>
                </c:pt>
                <c:pt idx="46" formatCode="General">
                  <c:v>60.1</c:v>
                </c:pt>
                <c:pt idx="47" formatCode="General">
                  <c:v>60.6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1296"/>
        <c:axId val="46392832"/>
      </c:lineChart>
      <c:catAx>
        <c:axId val="4639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392832"/>
        <c:crossesAt val="50"/>
        <c:auto val="1"/>
        <c:lblAlgn val="ctr"/>
        <c:lblOffset val="100"/>
        <c:tickLblSkip val="12"/>
        <c:noMultiLvlLbl val="0"/>
      </c:catAx>
      <c:valAx>
        <c:axId val="46392832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3912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II.1.3'!$A$3:$A$50</c:f>
              <c:strCache>
                <c:ptCount val="48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'Graf II.1.3'!$C$3:$C$50</c:f>
              <c:numCache>
                <c:formatCode>0.0</c:formatCode>
                <c:ptCount val="48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 formatCode="General">
                  <c:v>58.1</c:v>
                </c:pt>
                <c:pt idx="43" formatCode="General">
                  <c:v>59.3</c:v>
                </c:pt>
                <c:pt idx="44" formatCode="General">
                  <c:v>60.6</c:v>
                </c:pt>
                <c:pt idx="45" formatCode="General">
                  <c:v>60.6</c:v>
                </c:pt>
                <c:pt idx="46" formatCode="General">
                  <c:v>62.5</c:v>
                </c:pt>
                <c:pt idx="47" formatCode="General">
                  <c:v>63.3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II.1.3'!$A$3:$A$50</c:f>
              <c:strCache>
                <c:ptCount val="48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</c:strCache>
            </c:strRef>
          </c:cat>
          <c:val>
            <c:numRef>
              <c:f>'Graf II.1.3'!$B$3:$B$50</c:f>
              <c:numCache>
                <c:formatCode>0.0</c:formatCode>
                <c:ptCount val="48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 formatCode="General">
                  <c:v>56.6</c:v>
                </c:pt>
                <c:pt idx="43" formatCode="General">
                  <c:v>57.4</c:v>
                </c:pt>
                <c:pt idx="44" formatCode="General">
                  <c:v>58.1</c:v>
                </c:pt>
                <c:pt idx="45" formatCode="General">
                  <c:v>58.5</c:v>
                </c:pt>
                <c:pt idx="46" formatCode="General">
                  <c:v>60.1</c:v>
                </c:pt>
                <c:pt idx="47" formatCode="General">
                  <c:v>60.6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8816"/>
        <c:axId val="46748800"/>
      </c:lineChart>
      <c:catAx>
        <c:axId val="4673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748800"/>
        <c:crossesAt val="50"/>
        <c:auto val="1"/>
        <c:lblAlgn val="ctr"/>
        <c:lblOffset val="100"/>
        <c:tickLblSkip val="12"/>
        <c:noMultiLvlLbl val="0"/>
      </c:catAx>
      <c:valAx>
        <c:axId val="46748800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7388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-0.51748374624130955</c:v>
                </c:pt>
                <c:pt idx="1">
                  <c:v>0.17637277597313261</c:v>
                </c:pt>
                <c:pt idx="2">
                  <c:v>0.55887675665740044</c:v>
                </c:pt>
                <c:pt idx="3">
                  <c:v>1.3037207609817303</c:v>
                </c:pt>
                <c:pt idx="4">
                  <c:v>2.0748551926561776</c:v>
                </c:pt>
                <c:pt idx="5">
                  <c:v>1.5508028147272368</c:v>
                </c:pt>
                <c:pt idx="6">
                  <c:v>1.5051229962419255</c:v>
                </c:pt>
                <c:pt idx="7">
                  <c:v>1.8019302837686046</c:v>
                </c:pt>
                <c:pt idx="8">
                  <c:v>1.6431617213249927</c:v>
                </c:pt>
                <c:pt idx="9">
                  <c:v>2.0485549141511461</c:v>
                </c:pt>
                <c:pt idx="10">
                  <c:v>2.1008614929308722</c:v>
                </c:pt>
                <c:pt idx="11">
                  <c:v>1.895135605328413</c:v>
                </c:pt>
                <c:pt idx="12">
                  <c:v>2.0372475469264906</c:v>
                </c:pt>
                <c:pt idx="13">
                  <c:v>2.0003925639163089</c:v>
                </c:pt>
                <c:pt idx="14">
                  <c:v>1.9449510278938931</c:v>
                </c:pt>
                <c:pt idx="15">
                  <c:v>2.029564219199087</c:v>
                </c:pt>
                <c:pt idx="16">
                  <c:v>2.276590500599962</c:v>
                </c:pt>
                <c:pt idx="17">
                  <c:v>2.5489215306865542</c:v>
                </c:pt>
                <c:pt idx="18">
                  <c:v>2.8795462888204559</c:v>
                </c:pt>
                <c:pt idx="19">
                  <c:v>2.796982778239232</c:v>
                </c:pt>
                <c:pt idx="20">
                  <c:v>2.5327655387705539</c:v>
                </c:pt>
                <c:pt idx="21">
                  <c:v>2.3822287206838766</c:v>
                </c:pt>
                <c:pt idx="22">
                  <c:v>2.210266116975812</c:v>
                </c:pt>
                <c:pt idx="23">
                  <c:v>2.2606776399195949</c:v>
                </c:pt>
                <c:pt idx="24">
                  <c:v>2.1916230332489572</c:v>
                </c:pt>
                <c:pt idx="25">
                  <c:v>2.0839696853610645</c:v>
                </c:pt>
                <c:pt idx="26">
                  <c:v>1.9708507273626275</c:v>
                </c:pt>
                <c:pt idx="27">
                  <c:v>1.8745813602663253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87-4ABB-877B-0ECB544A750A}"/>
            </c:ext>
          </c:extLst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-1.2321646751848214</c:v>
                </c:pt>
                <c:pt idx="1">
                  <c:v>-0.41894217101817732</c:v>
                </c:pt>
                <c:pt idx="2">
                  <c:v>8.0747875165454452E-2</c:v>
                </c:pt>
                <c:pt idx="3">
                  <c:v>0.76615060522970957</c:v>
                </c:pt>
                <c:pt idx="4">
                  <c:v>1.5217847108651039</c:v>
                </c:pt>
                <c:pt idx="5">
                  <c:v>1.1761366956318353</c:v>
                </c:pt>
                <c:pt idx="6">
                  <c:v>1.2580682725578995</c:v>
                </c:pt>
                <c:pt idx="7">
                  <c:v>1.4916148514399818</c:v>
                </c:pt>
                <c:pt idx="8">
                  <c:v>1.8178513748507985</c:v>
                </c:pt>
                <c:pt idx="9">
                  <c:v>2.010180846148768</c:v>
                </c:pt>
                <c:pt idx="10">
                  <c:v>2.0182936095583415</c:v>
                </c:pt>
                <c:pt idx="11">
                  <c:v>1.9830225153978587</c:v>
                </c:pt>
                <c:pt idx="12">
                  <c:v>1.7342799188641012</c:v>
                </c:pt>
                <c:pt idx="13">
                  <c:v>1.7562447177189577</c:v>
                </c:pt>
                <c:pt idx="14">
                  <c:v>1.7347928836855431</c:v>
                </c:pt>
                <c:pt idx="15">
                  <c:v>1.9276316580437491</c:v>
                </c:pt>
                <c:pt idx="16">
                  <c:v>2.050842388595342</c:v>
                </c:pt>
                <c:pt idx="17">
                  <c:v>2.4015228587778825</c:v>
                </c:pt>
                <c:pt idx="18">
                  <c:v>2.5888815018836997</c:v>
                </c:pt>
                <c:pt idx="19">
                  <c:v>2.6382085327063001</c:v>
                </c:pt>
                <c:pt idx="20">
                  <c:v>2.4530613108150798</c:v>
                </c:pt>
                <c:pt idx="21">
                  <c:v>2.2293487386803799</c:v>
                </c:pt>
                <c:pt idx="22">
                  <c:v>2.1516190771298902</c:v>
                </c:pt>
                <c:pt idx="23">
                  <c:v>2.0235453485142298</c:v>
                </c:pt>
                <c:pt idx="24">
                  <c:v>1.9624113219222401</c:v>
                </c:pt>
                <c:pt idx="25">
                  <c:v>1.85289168737065</c:v>
                </c:pt>
                <c:pt idx="26">
                  <c:v>1.7507931507463499</c:v>
                </c:pt>
                <c:pt idx="27">
                  <c:v>1.6735897413404801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7-4ABB-877B-0ECB544A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5344"/>
        <c:axId val="47653632"/>
      </c:lineChart>
      <c:catAx>
        <c:axId val="4754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53632"/>
        <c:crosses val="autoZero"/>
        <c:auto val="1"/>
        <c:lblAlgn val="ctr"/>
        <c:lblOffset val="100"/>
        <c:tickLblSkip val="4"/>
        <c:noMultiLvlLbl val="0"/>
      </c:catAx>
      <c:valAx>
        <c:axId val="47653632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54534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-0.51748374624130955</c:v>
                </c:pt>
                <c:pt idx="1">
                  <c:v>0.17637277597313261</c:v>
                </c:pt>
                <c:pt idx="2">
                  <c:v>0.55887675665740044</c:v>
                </c:pt>
                <c:pt idx="3">
                  <c:v>1.3037207609817303</c:v>
                </c:pt>
                <c:pt idx="4">
                  <c:v>2.0748551926561776</c:v>
                </c:pt>
                <c:pt idx="5">
                  <c:v>1.5508028147272368</c:v>
                </c:pt>
                <c:pt idx="6">
                  <c:v>1.5051229962419255</c:v>
                </c:pt>
                <c:pt idx="7">
                  <c:v>1.8019302837686046</c:v>
                </c:pt>
                <c:pt idx="8">
                  <c:v>1.6431617213249927</c:v>
                </c:pt>
                <c:pt idx="9">
                  <c:v>2.0485549141511461</c:v>
                </c:pt>
                <c:pt idx="10">
                  <c:v>2.1008614929308722</c:v>
                </c:pt>
                <c:pt idx="11">
                  <c:v>1.895135605328413</c:v>
                </c:pt>
                <c:pt idx="12">
                  <c:v>2.0372475469264906</c:v>
                </c:pt>
                <c:pt idx="13">
                  <c:v>2.0003925639163089</c:v>
                </c:pt>
                <c:pt idx="14">
                  <c:v>1.9449510278938931</c:v>
                </c:pt>
                <c:pt idx="15">
                  <c:v>2.029564219199087</c:v>
                </c:pt>
                <c:pt idx="16">
                  <c:v>2.276590500599962</c:v>
                </c:pt>
                <c:pt idx="17">
                  <c:v>2.5489215306865542</c:v>
                </c:pt>
                <c:pt idx="18">
                  <c:v>2.8795462888204559</c:v>
                </c:pt>
                <c:pt idx="19">
                  <c:v>2.796982778239232</c:v>
                </c:pt>
                <c:pt idx="20">
                  <c:v>2.5327655387705539</c:v>
                </c:pt>
                <c:pt idx="21">
                  <c:v>2.3822287206838766</c:v>
                </c:pt>
                <c:pt idx="22">
                  <c:v>2.210266116975812</c:v>
                </c:pt>
                <c:pt idx="23">
                  <c:v>2.2606776399195949</c:v>
                </c:pt>
                <c:pt idx="24">
                  <c:v>2.1916230332489572</c:v>
                </c:pt>
                <c:pt idx="25">
                  <c:v>2.0839696853610645</c:v>
                </c:pt>
                <c:pt idx="26">
                  <c:v>1.9708507273626275</c:v>
                </c:pt>
                <c:pt idx="27">
                  <c:v>1.8745813602663253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C5-456A-9A4F-5746E0C38F16}"/>
            </c:ext>
          </c:extLst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-1.2321646751848214</c:v>
                </c:pt>
                <c:pt idx="1">
                  <c:v>-0.41894217101817732</c:v>
                </c:pt>
                <c:pt idx="2">
                  <c:v>8.0747875165454452E-2</c:v>
                </c:pt>
                <c:pt idx="3">
                  <c:v>0.76615060522970957</c:v>
                </c:pt>
                <c:pt idx="4">
                  <c:v>1.5217847108651039</c:v>
                </c:pt>
                <c:pt idx="5">
                  <c:v>1.1761366956318353</c:v>
                </c:pt>
                <c:pt idx="6">
                  <c:v>1.2580682725578995</c:v>
                </c:pt>
                <c:pt idx="7">
                  <c:v>1.4916148514399818</c:v>
                </c:pt>
                <c:pt idx="8">
                  <c:v>1.8178513748507985</c:v>
                </c:pt>
                <c:pt idx="9">
                  <c:v>2.010180846148768</c:v>
                </c:pt>
                <c:pt idx="10">
                  <c:v>2.0182936095583415</c:v>
                </c:pt>
                <c:pt idx="11">
                  <c:v>1.9830225153978587</c:v>
                </c:pt>
                <c:pt idx="12">
                  <c:v>1.7342799188641012</c:v>
                </c:pt>
                <c:pt idx="13">
                  <c:v>1.7562447177189577</c:v>
                </c:pt>
                <c:pt idx="14">
                  <c:v>1.7347928836855431</c:v>
                </c:pt>
                <c:pt idx="15">
                  <c:v>1.9276316580437491</c:v>
                </c:pt>
                <c:pt idx="16">
                  <c:v>2.050842388595342</c:v>
                </c:pt>
                <c:pt idx="17">
                  <c:v>2.4015228587778825</c:v>
                </c:pt>
                <c:pt idx="18">
                  <c:v>2.5888815018836997</c:v>
                </c:pt>
                <c:pt idx="19">
                  <c:v>2.6382085327063001</c:v>
                </c:pt>
                <c:pt idx="20">
                  <c:v>2.4530613108150798</c:v>
                </c:pt>
                <c:pt idx="21">
                  <c:v>2.2293487386803799</c:v>
                </c:pt>
                <c:pt idx="22">
                  <c:v>2.1516190771298902</c:v>
                </c:pt>
                <c:pt idx="23">
                  <c:v>2.0235453485142298</c:v>
                </c:pt>
                <c:pt idx="24">
                  <c:v>1.9624113219222401</c:v>
                </c:pt>
                <c:pt idx="25">
                  <c:v>1.85289168737065</c:v>
                </c:pt>
                <c:pt idx="26">
                  <c:v>1.7507931507463499</c:v>
                </c:pt>
                <c:pt idx="27">
                  <c:v>1.6735897413404801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C5-456A-9A4F-5746E0C3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1168"/>
        <c:axId val="47672704"/>
      </c:lineChart>
      <c:catAx>
        <c:axId val="476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72704"/>
        <c:crosses val="autoZero"/>
        <c:auto val="1"/>
        <c:lblAlgn val="ctr"/>
        <c:lblOffset val="100"/>
        <c:tickLblSkip val="4"/>
        <c:noMultiLvlLbl val="0"/>
      </c:catAx>
      <c:valAx>
        <c:axId val="47672704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7116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112.32318181818182</c:v>
                </c:pt>
                <c:pt idx="1">
                  <c:v>116.07249999999999</c:v>
                </c:pt>
                <c:pt idx="2">
                  <c:v>109.542</c:v>
                </c:pt>
                <c:pt idx="3">
                  <c:v>103.425</c:v>
                </c:pt>
                <c:pt idx="4">
                  <c:v>103.27652173913044</c:v>
                </c:pt>
                <c:pt idx="5">
                  <c:v>103.34100000000004</c:v>
                </c:pt>
                <c:pt idx="6">
                  <c:v>107.42695652173911</c:v>
                </c:pt>
                <c:pt idx="7">
                  <c:v>110.44909090909094</c:v>
                </c:pt>
                <c:pt idx="8">
                  <c:v>111.25476190476191</c:v>
                </c:pt>
                <c:pt idx="9">
                  <c:v>109.44043478260872</c:v>
                </c:pt>
                <c:pt idx="10">
                  <c:v>107.90380952380953</c:v>
                </c:pt>
                <c:pt idx="11">
                  <c:v>110.70190476190477</c:v>
                </c:pt>
                <c:pt idx="12">
                  <c:v>107.11318181818181</c:v>
                </c:pt>
                <c:pt idx="13">
                  <c:v>108.83499999999999</c:v>
                </c:pt>
                <c:pt idx="14">
                  <c:v>107.74809523809525</c:v>
                </c:pt>
                <c:pt idx="15">
                  <c:v>108.08999999999999</c:v>
                </c:pt>
                <c:pt idx="16">
                  <c:v>109.2390909090909</c:v>
                </c:pt>
                <c:pt idx="17">
                  <c:v>111.96714285714287</c:v>
                </c:pt>
                <c:pt idx="18">
                  <c:v>108.18521739130433</c:v>
                </c:pt>
                <c:pt idx="19">
                  <c:v>103.39571428571428</c:v>
                </c:pt>
                <c:pt idx="20">
                  <c:v>98.57</c:v>
                </c:pt>
                <c:pt idx="21">
                  <c:v>88.049565217391304</c:v>
                </c:pt>
                <c:pt idx="22">
                  <c:v>79.628999999999991</c:v>
                </c:pt>
                <c:pt idx="23">
                  <c:v>63.266363636363643</c:v>
                </c:pt>
                <c:pt idx="24">
                  <c:v>49.75809523809523</c:v>
                </c:pt>
                <c:pt idx="25">
                  <c:v>58.794999999999995</c:v>
                </c:pt>
                <c:pt idx="26">
                  <c:v>56.938636363636355</c:v>
                </c:pt>
                <c:pt idx="27">
                  <c:v>61.135714285714293</c:v>
                </c:pt>
                <c:pt idx="28">
                  <c:v>65.608571428571423</c:v>
                </c:pt>
                <c:pt idx="29">
                  <c:v>63.752727272727277</c:v>
                </c:pt>
                <c:pt idx="30">
                  <c:v>56.764347826086954</c:v>
                </c:pt>
                <c:pt idx="31">
                  <c:v>48.205714285714286</c:v>
                </c:pt>
                <c:pt idx="32">
                  <c:v>48.539545454545461</c:v>
                </c:pt>
                <c:pt idx="33">
                  <c:v>49.292727272727276</c:v>
                </c:pt>
                <c:pt idx="34">
                  <c:v>45.932380952380953</c:v>
                </c:pt>
                <c:pt idx="35">
                  <c:v>38.904090909090911</c:v>
                </c:pt>
                <c:pt idx="36">
                  <c:v>31.925500000000007</c:v>
                </c:pt>
                <c:pt idx="37">
                  <c:v>33.527142857142856</c:v>
                </c:pt>
                <c:pt idx="38">
                  <c:v>39.790000000000006</c:v>
                </c:pt>
                <c:pt idx="39">
                  <c:v>43.339523809523804</c:v>
                </c:pt>
                <c:pt idx="40">
                  <c:v>47.646818181818183</c:v>
                </c:pt>
                <c:pt idx="41">
                  <c:v>49.927272727272722</c:v>
                </c:pt>
                <c:pt idx="42">
                  <c:v>46.534761904761908</c:v>
                </c:pt>
                <c:pt idx="43">
                  <c:v>47.159130434782604</c:v>
                </c:pt>
                <c:pt idx="44">
                  <c:v>47.240454545454547</c:v>
                </c:pt>
                <c:pt idx="45">
                  <c:v>51.38761904761904</c:v>
                </c:pt>
                <c:pt idx="46">
                  <c:v>47.078636363636363</c:v>
                </c:pt>
                <c:pt idx="47">
                  <c:v>54.916190476190479</c:v>
                </c:pt>
                <c:pt idx="48">
                  <c:v>55.51</c:v>
                </c:pt>
                <c:pt idx="49">
                  <c:v>55.996500000000005</c:v>
                </c:pt>
                <c:pt idx="50">
                  <c:v>52.538695652173907</c:v>
                </c:pt>
                <c:pt idx="51">
                  <c:v>53.818947368421064</c:v>
                </c:pt>
                <c:pt idx="52">
                  <c:v>51.390434782608693</c:v>
                </c:pt>
                <c:pt idx="53">
                  <c:v>47.553636363636357</c:v>
                </c:pt>
                <c:pt idx="54">
                  <c:v>49.148571428571437</c:v>
                </c:pt>
                <c:pt idx="55">
                  <c:v>51.87</c:v>
                </c:pt>
                <c:pt idx="56">
                  <c:v>55.514761904761912</c:v>
                </c:pt>
                <c:pt idx="57">
                  <c:v>57.649090909090916</c:v>
                </c:pt>
                <c:pt idx="58">
                  <c:v>62.865909090909078</c:v>
                </c:pt>
                <c:pt idx="59">
                  <c:v>64.092000000000013</c:v>
                </c:pt>
                <c:pt idx="60">
                  <c:v>67.589740574466035</c:v>
                </c:pt>
                <c:pt idx="61">
                  <c:v>67.225564640441021</c:v>
                </c:pt>
                <c:pt idx="62">
                  <c:v>66.875831234133116</c:v>
                </c:pt>
                <c:pt idx="63">
                  <c:v>66.568203652503925</c:v>
                </c:pt>
                <c:pt idx="64">
                  <c:v>66.26651785337539</c:v>
                </c:pt>
                <c:pt idx="65">
                  <c:v>65.935854265077211</c:v>
                </c:pt>
                <c:pt idx="66">
                  <c:v>65.586419236263012</c:v>
                </c:pt>
                <c:pt idx="67">
                  <c:v>65.231010609920773</c:v>
                </c:pt>
                <c:pt idx="68">
                  <c:v>64.877874334158022</c:v>
                </c:pt>
                <c:pt idx="69">
                  <c:v>64.530869429117971</c:v>
                </c:pt>
                <c:pt idx="70">
                  <c:v>64.234149741297202</c:v>
                </c:pt>
                <c:pt idx="71">
                  <c:v>63.914167088939983</c:v>
                </c:pt>
                <c:pt idx="72">
                  <c:v>63.587998951292683</c:v>
                </c:pt>
                <c:pt idx="73">
                  <c:v>63.278931548377464</c:v>
                </c:pt>
                <c:pt idx="74">
                  <c:v>62.953131441551243</c:v>
                </c:pt>
                <c:pt idx="75">
                  <c:v>62.641262945793343</c:v>
                </c:pt>
                <c:pt idx="76">
                  <c:v>62.368152368915922</c:v>
                </c:pt>
                <c:pt idx="77">
                  <c:v>62.093054562030439</c:v>
                </c:pt>
                <c:pt idx="78">
                  <c:v>61.840094323883029</c:v>
                </c:pt>
                <c:pt idx="79">
                  <c:v>61.607433413531083</c:v>
                </c:pt>
                <c:pt idx="80">
                  <c:v>61.354922879369752</c:v>
                </c:pt>
                <c:pt idx="81">
                  <c:v>61.119228399594569</c:v>
                </c:pt>
                <c:pt idx="82">
                  <c:v>60.932947110069456</c:v>
                </c:pt>
                <c:pt idx="83">
                  <c:v>60.740603750615008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99.625534610240052</c:v>
                </c:pt>
                <c:pt idx="2">
                  <c:v>99.775445854810613</c:v>
                </c:pt>
                <c:pt idx="3">
                  <c:v>100.07983951791502</c:v>
                </c:pt>
                <c:pt idx="4">
                  <c:v>99.446219756417307</c:v>
                </c:pt>
                <c:pt idx="5">
                  <c:v>98.196538780372563</c:v>
                </c:pt>
                <c:pt idx="6">
                  <c:v>96.695345296538989</c:v>
                </c:pt>
                <c:pt idx="7">
                  <c:v>95.814715838254145</c:v>
                </c:pt>
                <c:pt idx="8">
                  <c:v>95.470838474855043</c:v>
                </c:pt>
                <c:pt idx="9">
                  <c:v>95.417447864832809</c:v>
                </c:pt>
                <c:pt idx="10">
                  <c:v>95.502508214102264</c:v>
                </c:pt>
                <c:pt idx="11">
                  <c:v>95.460020670634563</c:v>
                </c:pt>
                <c:pt idx="12">
                  <c:v>95.086546190577124</c:v>
                </c:pt>
                <c:pt idx="13">
                  <c:v>94.545276297110988</c:v>
                </c:pt>
                <c:pt idx="14">
                  <c:v>93.954757914339723</c:v>
                </c:pt>
                <c:pt idx="15">
                  <c:v>93.319802424846969</c:v>
                </c:pt>
                <c:pt idx="16">
                  <c:v>91.901282380650329</c:v>
                </c:pt>
                <c:pt idx="17">
                  <c:v>89.723031043992052</c:v>
                </c:pt>
                <c:pt idx="18">
                  <c:v>87.682446354588677</c:v>
                </c:pt>
                <c:pt idx="19">
                  <c:v>88.682409404731359</c:v>
                </c:pt>
                <c:pt idx="20">
                  <c:v>89.90609575415003</c:v>
                </c:pt>
                <c:pt idx="21">
                  <c:v>90.362064082592383</c:v>
                </c:pt>
                <c:pt idx="22">
                  <c:v>89.834958650665172</c:v>
                </c:pt>
                <c:pt idx="23">
                  <c:v>88.429540971391546</c:v>
                </c:pt>
                <c:pt idx="24">
                  <c:v>85.00512951902283</c:v>
                </c:pt>
                <c:pt idx="25">
                  <c:v>81.109655157076816</c:v>
                </c:pt>
                <c:pt idx="26">
                  <c:v>76.120604103373907</c:v>
                </c:pt>
                <c:pt idx="27">
                  <c:v>69.309409784257056</c:v>
                </c:pt>
                <c:pt idx="28">
                  <c:v>64.830503888294572</c:v>
                </c:pt>
                <c:pt idx="29">
                  <c:v>61.96557371073186</c:v>
                </c:pt>
                <c:pt idx="30">
                  <c:v>59.428079239194417</c:v>
                </c:pt>
                <c:pt idx="31">
                  <c:v>57.61782249534172</c:v>
                </c:pt>
                <c:pt idx="32">
                  <c:v>55.75238888835613</c:v>
                </c:pt>
                <c:pt idx="33">
                  <c:v>53.503015148535901</c:v>
                </c:pt>
                <c:pt idx="34">
                  <c:v>51.377718047073984</c:v>
                </c:pt>
                <c:pt idx="35">
                  <c:v>48.785336689646918</c:v>
                </c:pt>
                <c:pt idx="36">
                  <c:v>44.940107946059435</c:v>
                </c:pt>
                <c:pt idx="37">
                  <c:v>40.930881376892572</c:v>
                </c:pt>
                <c:pt idx="38">
                  <c:v>37.288350807744436</c:v>
                </c:pt>
                <c:pt idx="39">
                  <c:v>35.378448744502549</c:v>
                </c:pt>
                <c:pt idx="40">
                  <c:v>34.941268583404863</c:v>
                </c:pt>
                <c:pt idx="41">
                  <c:v>35.390605838372934</c:v>
                </c:pt>
                <c:pt idx="42">
                  <c:v>35.989555086720145</c:v>
                </c:pt>
                <c:pt idx="43">
                  <c:v>35.837144739832752</c:v>
                </c:pt>
                <c:pt idx="44">
                  <c:v>35.536442328197822</c:v>
                </c:pt>
                <c:pt idx="45">
                  <c:v>36.91099282264156</c:v>
                </c:pt>
                <c:pt idx="46">
                  <c:v>40.776883297199603</c:v>
                </c:pt>
                <c:pt idx="47">
                  <c:v>46.004164460322336</c:v>
                </c:pt>
                <c:pt idx="48">
                  <c:v>50.272263652197182</c:v>
                </c:pt>
                <c:pt idx="49">
                  <c:v>50.248756799674389</c:v>
                </c:pt>
                <c:pt idx="50">
                  <c:v>47.087042598931632</c:v>
                </c:pt>
                <c:pt idx="51">
                  <c:v>44.880350075660132</c:v>
                </c:pt>
                <c:pt idx="52">
                  <c:v>43.796096195878533</c:v>
                </c:pt>
                <c:pt idx="53">
                  <c:v>43.067328035372711</c:v>
                </c:pt>
                <c:pt idx="54">
                  <c:v>42.922357136444191</c:v>
                </c:pt>
                <c:pt idx="55">
                  <c:v>43.346955679758601</c:v>
                </c:pt>
                <c:pt idx="56">
                  <c:v>44.263898133703577</c:v>
                </c:pt>
                <c:pt idx="57">
                  <c:v>45.418291130923052</c:v>
                </c:pt>
                <c:pt idx="58">
                  <c:v>46.893135010827571</c:v>
                </c:pt>
                <c:pt idx="59">
                  <c:v>48.420755537360591</c:v>
                </c:pt>
                <c:pt idx="60">
                  <c:v>49.939763659418404</c:v>
                </c:pt>
                <c:pt idx="61">
                  <c:v>51.388216812272113</c:v>
                </c:pt>
                <c:pt idx="62">
                  <c:v>52.836249186081176</c:v>
                </c:pt>
                <c:pt idx="63">
                  <c:v>54.239843773102592</c:v>
                </c:pt>
                <c:pt idx="64">
                  <c:v>55.639300600023844</c:v>
                </c:pt>
                <c:pt idx="65">
                  <c:v>57.142544560336226</c:v>
                </c:pt>
                <c:pt idx="66">
                  <c:v>58.689444248221825</c:v>
                </c:pt>
                <c:pt idx="67">
                  <c:v>60.112149215050906</c:v>
                </c:pt>
                <c:pt idx="68">
                  <c:v>61.211644415346846</c:v>
                </c:pt>
                <c:pt idx="69">
                  <c:v>61.882408143045623</c:v>
                </c:pt>
                <c:pt idx="70">
                  <c:v>62.029013967151194</c:v>
                </c:pt>
                <c:pt idx="71">
                  <c:v>61.727363864573107</c:v>
                </c:pt>
                <c:pt idx="72">
                  <c:v>61.069268179679113</c:v>
                </c:pt>
                <c:pt idx="73">
                  <c:v>60.246544367060963</c:v>
                </c:pt>
                <c:pt idx="74">
                  <c:v>59.444479031417409</c:v>
                </c:pt>
                <c:pt idx="75">
                  <c:v>58.772548909898539</c:v>
                </c:pt>
                <c:pt idx="76">
                  <c:v>58.244142859312952</c:v>
                </c:pt>
                <c:pt idx="77">
                  <c:v>57.809007823550907</c:v>
                </c:pt>
                <c:pt idx="78">
                  <c:v>57.402327581363956</c:v>
                </c:pt>
                <c:pt idx="79">
                  <c:v>56.983271441327453</c:v>
                </c:pt>
                <c:pt idx="80">
                  <c:v>56.541030852969875</c:v>
                </c:pt>
                <c:pt idx="81">
                  <c:v>56.080558601314436</c:v>
                </c:pt>
                <c:pt idx="82">
                  <c:v>55.615513524375991</c:v>
                </c:pt>
                <c:pt idx="83">
                  <c:v>55.167577332506411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100.54359328993516</c:v>
                </c:pt>
                <c:pt idx="2">
                  <c:v>94.164490562636118</c:v>
                </c:pt>
                <c:pt idx="3">
                  <c:v>90.025664243364858</c:v>
                </c:pt>
                <c:pt idx="4">
                  <c:v>89.172085046076717</c:v>
                </c:pt>
                <c:pt idx="5">
                  <c:v>87.220048350696771</c:v>
                </c:pt>
                <c:pt idx="6">
                  <c:v>85.54793955055294</c:v>
                </c:pt>
                <c:pt idx="7">
                  <c:v>88.776084916513</c:v>
                </c:pt>
                <c:pt idx="8">
                  <c:v>87.295768296772565</c:v>
                </c:pt>
                <c:pt idx="9">
                  <c:v>88.905816692971712</c:v>
                </c:pt>
                <c:pt idx="10">
                  <c:v>86.425243070317393</c:v>
                </c:pt>
                <c:pt idx="11">
                  <c:v>88.013998923818278</c:v>
                </c:pt>
                <c:pt idx="12">
                  <c:v>87.77138305112716</c:v>
                </c:pt>
                <c:pt idx="13">
                  <c:v>86.480724579395925</c:v>
                </c:pt>
                <c:pt idx="14">
                  <c:v>85.551628374122444</c:v>
                </c:pt>
                <c:pt idx="15">
                  <c:v>88.47707883908717</c:v>
                </c:pt>
                <c:pt idx="16">
                  <c:v>89.243254054909201</c:v>
                </c:pt>
                <c:pt idx="17">
                  <c:v>90.39985806199887</c:v>
                </c:pt>
                <c:pt idx="18">
                  <c:v>94.74615861208953</c:v>
                </c:pt>
                <c:pt idx="19">
                  <c:v>95.315934118161564</c:v>
                </c:pt>
                <c:pt idx="20">
                  <c:v>93.237924427321531</c:v>
                </c:pt>
                <c:pt idx="21">
                  <c:v>90.338167702263078</c:v>
                </c:pt>
                <c:pt idx="22">
                  <c:v>92.005477527561794</c:v>
                </c:pt>
                <c:pt idx="23">
                  <c:v>87.771291534721229</c:v>
                </c:pt>
                <c:pt idx="24">
                  <c:v>82.078602484274015</c:v>
                </c:pt>
                <c:pt idx="25">
                  <c:v>81.624430089620461</c:v>
                </c:pt>
                <c:pt idx="26">
                  <c:v>81.006574711922426</c:v>
                </c:pt>
                <c:pt idx="27">
                  <c:v>82.004499633716449</c:v>
                </c:pt>
                <c:pt idx="28">
                  <c:v>84.140893694767669</c:v>
                </c:pt>
                <c:pt idx="29">
                  <c:v>78.225761015694857</c:v>
                </c:pt>
                <c:pt idx="30">
                  <c:v>74.458674828815205</c:v>
                </c:pt>
                <c:pt idx="31">
                  <c:v>69.836118151589048</c:v>
                </c:pt>
                <c:pt idx="32">
                  <c:v>70.681913092178277</c:v>
                </c:pt>
                <c:pt idx="33">
                  <c:v>69.428103402857872</c:v>
                </c:pt>
                <c:pt idx="34">
                  <c:v>65.053789791123833</c:v>
                </c:pt>
                <c:pt idx="35">
                  <c:v>64.377939509848204</c:v>
                </c:pt>
                <c:pt idx="36">
                  <c:v>63.075879020559221</c:v>
                </c:pt>
                <c:pt idx="37">
                  <c:v>65.418897567891264</c:v>
                </c:pt>
                <c:pt idx="38">
                  <c:v>67.872977680177769</c:v>
                </c:pt>
                <c:pt idx="39">
                  <c:v>68.434136455497807</c:v>
                </c:pt>
                <c:pt idx="40">
                  <c:v>67.149521575761611</c:v>
                </c:pt>
                <c:pt idx="41">
                  <c:v>68.519899249071656</c:v>
                </c:pt>
                <c:pt idx="42">
                  <c:v>71.790558379092019</c:v>
                </c:pt>
                <c:pt idx="43">
                  <c:v>71.757231680784528</c:v>
                </c:pt>
                <c:pt idx="44">
                  <c:v>71.035235996765877</c:v>
                </c:pt>
                <c:pt idx="45">
                  <c:v>72.813175485457975</c:v>
                </c:pt>
                <c:pt idx="46">
                  <c:v>79.087151396510933</c:v>
                </c:pt>
                <c:pt idx="47">
                  <c:v>80.171220914982072</c:v>
                </c:pt>
                <c:pt idx="48">
                  <c:v>81.544365551819396</c:v>
                </c:pt>
                <c:pt idx="49">
                  <c:v>84.438782699639589</c:v>
                </c:pt>
                <c:pt idx="50">
                  <c:v>84.326988405339407</c:v>
                </c:pt>
                <c:pt idx="51">
                  <c:v>83.226778343736441</c:v>
                </c:pt>
                <c:pt idx="52">
                  <c:v>82.217563592274573</c:v>
                </c:pt>
                <c:pt idx="53">
                  <c:v>81.983887287772291</c:v>
                </c:pt>
                <c:pt idx="54">
                  <c:v>84.939160810168062</c:v>
                </c:pt>
                <c:pt idx="55">
                  <c:v>91.080528516085181</c:v>
                </c:pt>
                <c:pt idx="56">
                  <c:v>93.489068392470571</c:v>
                </c:pt>
                <c:pt idx="57">
                  <c:v>95.989637516948207</c:v>
                </c:pt>
                <c:pt idx="58">
                  <c:v>95.303956175871548</c:v>
                </c:pt>
                <c:pt idx="59">
                  <c:v>94.663850555111168</c:v>
                </c:pt>
                <c:pt idx="60">
                  <c:v>99.140854655640439</c:v>
                </c:pt>
                <c:pt idx="61">
                  <c:v>99.181586353264777</c:v>
                </c:pt>
                <c:pt idx="62">
                  <c:v>99.403668432961467</c:v>
                </c:pt>
                <c:pt idx="63">
                  <c:v>99.615551392824557</c:v>
                </c:pt>
                <c:pt idx="64">
                  <c:v>99.845870941752722</c:v>
                </c:pt>
                <c:pt idx="65">
                  <c:v>100.05346568854108</c:v>
                </c:pt>
                <c:pt idx="66">
                  <c:v>100.20172122147861</c:v>
                </c:pt>
                <c:pt idx="67">
                  <c:v>100.32000760570642</c:v>
                </c:pt>
                <c:pt idx="68">
                  <c:v>100.43679043618596</c:v>
                </c:pt>
                <c:pt idx="69">
                  <c:v>100.51958468265416</c:v>
                </c:pt>
                <c:pt idx="70">
                  <c:v>100.58379642435106</c:v>
                </c:pt>
                <c:pt idx="71">
                  <c:v>100.62152350712394</c:v>
                </c:pt>
                <c:pt idx="72">
                  <c:v>100.64417125548823</c:v>
                </c:pt>
                <c:pt idx="73">
                  <c:v>100.68028422785133</c:v>
                </c:pt>
                <c:pt idx="74">
                  <c:v>100.70128029256044</c:v>
                </c:pt>
                <c:pt idx="75">
                  <c:v>100.7258694348929</c:v>
                </c:pt>
                <c:pt idx="76">
                  <c:v>100.75492426086174</c:v>
                </c:pt>
                <c:pt idx="77">
                  <c:v>100.79412224260132</c:v>
                </c:pt>
                <c:pt idx="78">
                  <c:v>100.8064276542574</c:v>
                </c:pt>
                <c:pt idx="79">
                  <c:v>100.8274149601535</c:v>
                </c:pt>
                <c:pt idx="80">
                  <c:v>100.83993184383205</c:v>
                </c:pt>
                <c:pt idx="81">
                  <c:v>100.8508651098355</c:v>
                </c:pt>
                <c:pt idx="82">
                  <c:v>100.85579183339617</c:v>
                </c:pt>
                <c:pt idx="83">
                  <c:v>100.86050831777615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99.163059529678975</c:v>
                </c:pt>
                <c:pt idx="2">
                  <c:v>98.462297182340379</c:v>
                </c:pt>
                <c:pt idx="3">
                  <c:v>95.709413170992249</c:v>
                </c:pt>
                <c:pt idx="4">
                  <c:v>96.948336187365896</c:v>
                </c:pt>
                <c:pt idx="5">
                  <c:v>97.037130399237796</c:v>
                </c:pt>
                <c:pt idx="6">
                  <c:v>94.249241603976969</c:v>
                </c:pt>
                <c:pt idx="7">
                  <c:v>88.837282413473545</c:v>
                </c:pt>
                <c:pt idx="8">
                  <c:v>89.442951589844725</c:v>
                </c:pt>
                <c:pt idx="9">
                  <c:v>88.65403856456841</c:v>
                </c:pt>
                <c:pt idx="10">
                  <c:v>87.614150225790013</c:v>
                </c:pt>
                <c:pt idx="11">
                  <c:v>87.946800155712751</c:v>
                </c:pt>
                <c:pt idx="12">
                  <c:v>86.900434595293717</c:v>
                </c:pt>
                <c:pt idx="13">
                  <c:v>92.005100498745236</c:v>
                </c:pt>
                <c:pt idx="14">
                  <c:v>98.296508858442024</c:v>
                </c:pt>
                <c:pt idx="15">
                  <c:v>100.74711176025792</c:v>
                </c:pt>
                <c:pt idx="16">
                  <c:v>99.186391593965695</c:v>
                </c:pt>
                <c:pt idx="17">
                  <c:v>95.147750525848352</c:v>
                </c:pt>
                <c:pt idx="18">
                  <c:v>89.102631835978642</c:v>
                </c:pt>
                <c:pt idx="19">
                  <c:v>87.172453186118275</c:v>
                </c:pt>
                <c:pt idx="20">
                  <c:v>81.466149834069967</c:v>
                </c:pt>
                <c:pt idx="21">
                  <c:v>83.186597512565569</c:v>
                </c:pt>
                <c:pt idx="22">
                  <c:v>84.468734488012686</c:v>
                </c:pt>
                <c:pt idx="23">
                  <c:v>85.053128433160339</c:v>
                </c:pt>
                <c:pt idx="24">
                  <c:v>81.245462892868105</c:v>
                </c:pt>
                <c:pt idx="25">
                  <c:v>79.303552295839268</c:v>
                </c:pt>
                <c:pt idx="26">
                  <c:v>77.218235086473015</c:v>
                </c:pt>
                <c:pt idx="27">
                  <c:v>76.945901646599609</c:v>
                </c:pt>
                <c:pt idx="28">
                  <c:v>74.950278921019077</c:v>
                </c:pt>
                <c:pt idx="29">
                  <c:v>76.098994795349356</c:v>
                </c:pt>
                <c:pt idx="30">
                  <c:v>78.357281566481475</c:v>
                </c:pt>
                <c:pt idx="31">
                  <c:v>74.872060622110126</c:v>
                </c:pt>
                <c:pt idx="32">
                  <c:v>72.597590327032677</c:v>
                </c:pt>
                <c:pt idx="33">
                  <c:v>73.98233139110566</c:v>
                </c:pt>
                <c:pt idx="34">
                  <c:v>72.660668131016081</c:v>
                </c:pt>
                <c:pt idx="35">
                  <c:v>71.581590905611208</c:v>
                </c:pt>
                <c:pt idx="36">
                  <c:v>71.050678193907686</c:v>
                </c:pt>
                <c:pt idx="37">
                  <c:v>70.31575109592093</c:v>
                </c:pt>
                <c:pt idx="38">
                  <c:v>72.024299183554305</c:v>
                </c:pt>
                <c:pt idx="39">
                  <c:v>73.107586415269239</c:v>
                </c:pt>
                <c:pt idx="40">
                  <c:v>75.694422847470463</c:v>
                </c:pt>
                <c:pt idx="41">
                  <c:v>79.577197595087441</c:v>
                </c:pt>
                <c:pt idx="42">
                  <c:v>74.545043162318052</c:v>
                </c:pt>
                <c:pt idx="43">
                  <c:v>72.461208569392952</c:v>
                </c:pt>
                <c:pt idx="44">
                  <c:v>70.901045266777373</c:v>
                </c:pt>
                <c:pt idx="45">
                  <c:v>72.007184066170566</c:v>
                </c:pt>
                <c:pt idx="46">
                  <c:v>72.069019811392437</c:v>
                </c:pt>
                <c:pt idx="47">
                  <c:v>70.89450134010022</c:v>
                </c:pt>
                <c:pt idx="48">
                  <c:v>73.403313120542151</c:v>
                </c:pt>
                <c:pt idx="49">
                  <c:v>73.333224516515656</c:v>
                </c:pt>
                <c:pt idx="50">
                  <c:v>71.342823450847376</c:v>
                </c:pt>
                <c:pt idx="51">
                  <c:v>69.96209372079781</c:v>
                </c:pt>
                <c:pt idx="52">
                  <c:v>70.165090600617347</c:v>
                </c:pt>
                <c:pt idx="53">
                  <c:v>69.473224473724144</c:v>
                </c:pt>
                <c:pt idx="54">
                  <c:v>72.147421468760754</c:v>
                </c:pt>
                <c:pt idx="55">
                  <c:v>68.574431192895844</c:v>
                </c:pt>
                <c:pt idx="56">
                  <c:v>69.156225608436429</c:v>
                </c:pt>
                <c:pt idx="57">
                  <c:v>69.541192736126888</c:v>
                </c:pt>
                <c:pt idx="58">
                  <c:v>70.386290624762026</c:v>
                </c:pt>
                <c:pt idx="59">
                  <c:v>68.964516101117965</c:v>
                </c:pt>
                <c:pt idx="60">
                  <c:v>69.376648945992841</c:v>
                </c:pt>
                <c:pt idx="61">
                  <c:v>69.710777633770434</c:v>
                </c:pt>
                <c:pt idx="62">
                  <c:v>69.986448945813862</c:v>
                </c:pt>
                <c:pt idx="63">
                  <c:v>70.028821616827329</c:v>
                </c:pt>
                <c:pt idx="64">
                  <c:v>70.131835632902749</c:v>
                </c:pt>
                <c:pt idx="65">
                  <c:v>70.450534133564133</c:v>
                </c:pt>
                <c:pt idx="66">
                  <c:v>70.805796619851577</c:v>
                </c:pt>
                <c:pt idx="67">
                  <c:v>71.057985814160759</c:v>
                </c:pt>
                <c:pt idx="68">
                  <c:v>71.278151677396167</c:v>
                </c:pt>
                <c:pt idx="69">
                  <c:v>71.642753549608003</c:v>
                </c:pt>
                <c:pt idx="70">
                  <c:v>72.061080618604976</c:v>
                </c:pt>
                <c:pt idx="71">
                  <c:v>72.44758054923561</c:v>
                </c:pt>
                <c:pt idx="72">
                  <c:v>72.788209347990573</c:v>
                </c:pt>
                <c:pt idx="73">
                  <c:v>73.05636740203785</c:v>
                </c:pt>
                <c:pt idx="74">
                  <c:v>73.174025819111193</c:v>
                </c:pt>
                <c:pt idx="75">
                  <c:v>73.130171192386399</c:v>
                </c:pt>
                <c:pt idx="76">
                  <c:v>73.137723790532647</c:v>
                </c:pt>
                <c:pt idx="77">
                  <c:v>73.397728621936935</c:v>
                </c:pt>
                <c:pt idx="78">
                  <c:v>73.64582978218489</c:v>
                </c:pt>
                <c:pt idx="79">
                  <c:v>73.833015775095518</c:v>
                </c:pt>
                <c:pt idx="80">
                  <c:v>73.892972478114459</c:v>
                </c:pt>
                <c:pt idx="81">
                  <c:v>73.988080047814179</c:v>
                </c:pt>
                <c:pt idx="82">
                  <c:v>74.154932103025729</c:v>
                </c:pt>
                <c:pt idx="83">
                  <c:v>74.374203589748049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46464"/>
        <c:axId val="48048000"/>
      </c:lineChart>
      <c:catAx>
        <c:axId val="4804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48000"/>
        <c:crosses val="autoZero"/>
        <c:auto val="1"/>
        <c:lblAlgn val="ctr"/>
        <c:lblOffset val="100"/>
        <c:tickLblSkip val="12"/>
        <c:noMultiLvlLbl val="0"/>
      </c:catAx>
      <c:valAx>
        <c:axId val="48048000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046464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60325</xdr:colOff>
      <xdr:row>6</xdr:row>
      <xdr:rowOff>155575</xdr:rowOff>
    </xdr:from>
    <xdr:to>
      <xdr:col>14</xdr:col>
      <xdr:colOff>187325</xdr:colOff>
      <xdr:row>22</xdr:row>
      <xdr:rowOff>83802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35</xdr:row>
      <xdr:rowOff>12699</xdr:rowOff>
    </xdr:from>
    <xdr:to>
      <xdr:col>14</xdr:col>
      <xdr:colOff>139700</xdr:colOff>
      <xdr:row>49</xdr:row>
      <xdr:rowOff>62217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28</xdr:row>
      <xdr:rowOff>12700</xdr:rowOff>
    </xdr:from>
    <xdr:to>
      <xdr:col>11</xdr:col>
      <xdr:colOff>139700</xdr:colOff>
      <xdr:row>41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28</xdr:row>
      <xdr:rowOff>12700</xdr:rowOff>
    </xdr:from>
    <xdr:to>
      <xdr:col>11</xdr:col>
      <xdr:colOff>139700</xdr:colOff>
      <xdr:row>41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8</xdr:row>
      <xdr:rowOff>12700</xdr:rowOff>
    </xdr:from>
    <xdr:to>
      <xdr:col>10</xdr:col>
      <xdr:colOff>139700</xdr:colOff>
      <xdr:row>21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30</xdr:row>
      <xdr:rowOff>12700</xdr:rowOff>
    </xdr:from>
    <xdr:to>
      <xdr:col>10</xdr:col>
      <xdr:colOff>139700</xdr:colOff>
      <xdr:row>43</xdr:row>
      <xdr:rowOff>40634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29</xdr:row>
      <xdr:rowOff>12700</xdr:rowOff>
    </xdr:from>
    <xdr:to>
      <xdr:col>14</xdr:col>
      <xdr:colOff>139700</xdr:colOff>
      <xdr:row>44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9</xdr:row>
      <xdr:rowOff>12699</xdr:rowOff>
    </xdr:from>
    <xdr:to>
      <xdr:col>12</xdr:col>
      <xdr:colOff>139700</xdr:colOff>
      <xdr:row>23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34</xdr:row>
      <xdr:rowOff>12699</xdr:rowOff>
    </xdr:from>
    <xdr:to>
      <xdr:col>12</xdr:col>
      <xdr:colOff>139700</xdr:colOff>
      <xdr:row>48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31</xdr:row>
      <xdr:rowOff>19050</xdr:rowOff>
    </xdr:from>
    <xdr:to>
      <xdr:col>14</xdr:col>
      <xdr:colOff>155574</xdr:colOff>
      <xdr:row>46</xdr:row>
      <xdr:rowOff>109202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26</xdr:row>
      <xdr:rowOff>12700</xdr:rowOff>
    </xdr:from>
    <xdr:to>
      <xdr:col>10</xdr:col>
      <xdr:colOff>139699</xdr:colOff>
      <xdr:row>39</xdr:row>
      <xdr:rowOff>40634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T55"/>
  <sheetViews>
    <sheetView tabSelected="1" workbookViewId="0"/>
  </sheetViews>
  <sheetFormatPr defaultRowHeight="12.75" x14ac:dyDescent="0.2"/>
  <cols>
    <col min="6" max="6" width="9.140625" customWidth="1"/>
    <col min="7" max="7" width="10" customWidth="1"/>
    <col min="16" max="26" width="0" hidden="1" customWidth="1"/>
  </cols>
  <sheetData>
    <row r="1" spans="1:46" s="10" customFormat="1" ht="25.5" x14ac:dyDescent="0.2">
      <c r="B1" s="45" t="s">
        <v>13</v>
      </c>
      <c r="C1" s="45" t="s">
        <v>92</v>
      </c>
      <c r="D1" s="56" t="s">
        <v>98</v>
      </c>
      <c r="E1" s="45" t="s">
        <v>14</v>
      </c>
      <c r="F1" s="45" t="s">
        <v>91</v>
      </c>
      <c r="G1" s="56" t="s">
        <v>107</v>
      </c>
    </row>
    <row r="2" spans="1:46" ht="25.5" x14ac:dyDescent="0.2">
      <c r="B2" s="45" t="s">
        <v>10</v>
      </c>
      <c r="C2" s="45" t="s">
        <v>12</v>
      </c>
      <c r="D2" s="56" t="s">
        <v>87</v>
      </c>
      <c r="E2" s="45" t="s">
        <v>11</v>
      </c>
      <c r="F2" s="45" t="s">
        <v>91</v>
      </c>
      <c r="G2" s="56" t="s">
        <v>106</v>
      </c>
      <c r="AH2" s="10"/>
      <c r="AI2" s="10"/>
      <c r="AJ2" s="10"/>
      <c r="AK2" s="10"/>
      <c r="AL2" s="10"/>
      <c r="AM2" s="10"/>
    </row>
    <row r="3" spans="1:46" x14ac:dyDescent="0.2">
      <c r="A3" s="10">
        <v>2010</v>
      </c>
      <c r="B3" s="76">
        <v>0.51448035054087404</v>
      </c>
      <c r="C3" s="76">
        <v>0.79355255070214603</v>
      </c>
      <c r="D3" s="76">
        <v>8.8074136199735295E-2</v>
      </c>
      <c r="E3" s="76">
        <v>0.43129594636400098</v>
      </c>
      <c r="F3" s="76">
        <v>2.6668259029774699</v>
      </c>
      <c r="G3" s="76">
        <v>4.4942288867842199</v>
      </c>
      <c r="H3" s="3"/>
      <c r="I3" s="13" t="s">
        <v>48</v>
      </c>
      <c r="AO3" s="3"/>
      <c r="AP3" s="3"/>
      <c r="AQ3" s="3"/>
      <c r="AR3" s="3"/>
      <c r="AS3" s="3"/>
      <c r="AT3" s="3"/>
    </row>
    <row r="4" spans="1:46" ht="12.75" customHeight="1" x14ac:dyDescent="0.2">
      <c r="A4" s="10">
        <v>2011</v>
      </c>
      <c r="B4" s="76">
        <v>0.41648409329499297</v>
      </c>
      <c r="C4" s="76">
        <v>0.50208182710301696</v>
      </c>
      <c r="D4" s="76">
        <v>7.5499539762959006E-2</v>
      </c>
      <c r="E4" s="76">
        <v>-1.18318305896613E-2</v>
      </c>
      <c r="F4" s="76">
        <v>2.1369034253427102</v>
      </c>
      <c r="G4" s="76">
        <v>3.1191370549140101</v>
      </c>
      <c r="H4" s="3"/>
      <c r="I4" s="78" t="s">
        <v>133</v>
      </c>
      <c r="J4" s="78"/>
      <c r="K4" s="78"/>
      <c r="L4" s="78"/>
      <c r="M4" s="78"/>
      <c r="N4" s="78"/>
      <c r="AH4" s="76"/>
      <c r="AI4" s="76"/>
      <c r="AJ4" s="76"/>
      <c r="AK4" s="76"/>
      <c r="AL4" s="76"/>
      <c r="AM4" s="76"/>
      <c r="AO4" s="3"/>
      <c r="AP4" s="3"/>
      <c r="AQ4" s="3"/>
      <c r="AR4" s="3"/>
      <c r="AS4" s="3"/>
      <c r="AT4" s="3"/>
    </row>
    <row r="5" spans="1:46" ht="12.75" customHeight="1" x14ac:dyDescent="0.2">
      <c r="A5" s="10">
        <v>2012</v>
      </c>
      <c r="B5" s="73">
        <v>-0.195992514491761</v>
      </c>
      <c r="C5" s="73">
        <v>0.69702246159619796</v>
      </c>
      <c r="D5" s="73">
        <v>7.6954451747379402E-2</v>
      </c>
      <c r="E5" s="73">
        <v>0.153813797665597</v>
      </c>
      <c r="F5" s="73">
        <v>1.7616701013282201</v>
      </c>
      <c r="G5" s="73">
        <v>2.49346829784563</v>
      </c>
      <c r="H5" s="3"/>
      <c r="I5" s="78"/>
      <c r="J5" s="78"/>
      <c r="K5" s="78"/>
      <c r="L5" s="78"/>
      <c r="M5" s="78"/>
      <c r="N5" s="78"/>
      <c r="AH5" s="76"/>
      <c r="AI5" s="76"/>
      <c r="AJ5" s="76"/>
      <c r="AK5" s="76"/>
      <c r="AL5" s="76"/>
      <c r="AM5" s="76"/>
      <c r="AO5" s="3"/>
      <c r="AP5" s="3"/>
      <c r="AQ5" s="3"/>
      <c r="AR5" s="3"/>
      <c r="AS5" s="3"/>
      <c r="AT5" s="3"/>
    </row>
    <row r="6" spans="1:46" ht="12.75" customHeight="1" x14ac:dyDescent="0.2">
      <c r="A6" s="10">
        <v>2013</v>
      </c>
      <c r="B6" s="73">
        <v>-4.8998128622940403E-2</v>
      </c>
      <c r="C6" s="73">
        <v>0.52558753061907604</v>
      </c>
      <c r="D6" s="73">
        <v>0.106624264001095</v>
      </c>
      <c r="E6" s="73">
        <v>0.205770966776718</v>
      </c>
      <c r="F6" s="73">
        <v>1.7517270753140499</v>
      </c>
      <c r="G6" s="73">
        <v>2.5407117080880002</v>
      </c>
      <c r="H6" s="3"/>
      <c r="I6" s="79" t="s">
        <v>66</v>
      </c>
      <c r="J6" s="79"/>
      <c r="K6" s="79"/>
      <c r="L6" s="79"/>
      <c r="M6" s="79"/>
      <c r="N6" s="79"/>
      <c r="AH6" s="76"/>
      <c r="AI6" s="76"/>
      <c r="AJ6" s="76"/>
      <c r="AK6" s="76"/>
      <c r="AL6" s="76"/>
      <c r="AM6" s="76"/>
      <c r="AO6" s="3"/>
      <c r="AP6" s="3"/>
      <c r="AQ6" s="3"/>
      <c r="AR6" s="3"/>
      <c r="AS6" s="3"/>
      <c r="AT6" s="3"/>
    </row>
    <row r="7" spans="1:46" s="9" customFormat="1" x14ac:dyDescent="0.2">
      <c r="A7" s="10">
        <v>2014</v>
      </c>
      <c r="B7" s="73">
        <v>0.34298690036058299</v>
      </c>
      <c r="C7" s="73">
        <v>0.80514869777006903</v>
      </c>
      <c r="D7" s="73">
        <v>0.15868932858642601</v>
      </c>
      <c r="E7" s="73">
        <v>3.4569522418488603E-2</v>
      </c>
      <c r="F7" s="73">
        <v>1.5579758866853299</v>
      </c>
      <c r="G7" s="73">
        <v>2.8993703358209002</v>
      </c>
      <c r="H7" s="3"/>
      <c r="I7" s="79"/>
      <c r="J7" s="79"/>
      <c r="K7" s="79"/>
      <c r="L7" s="79"/>
      <c r="M7" s="79"/>
      <c r="N7" s="79"/>
      <c r="AH7" s="76"/>
      <c r="AI7" s="76"/>
      <c r="AJ7" s="76"/>
      <c r="AK7" s="76"/>
      <c r="AL7" s="76"/>
      <c r="AM7" s="76"/>
      <c r="AO7" s="3"/>
      <c r="AP7" s="3"/>
      <c r="AQ7" s="3"/>
      <c r="AR7" s="3"/>
      <c r="AS7" s="3"/>
      <c r="AT7" s="3"/>
    </row>
    <row r="8" spans="1:46" ht="12.75" customHeight="1" x14ac:dyDescent="0.2">
      <c r="A8" s="10">
        <v>2015</v>
      </c>
      <c r="B8" s="73">
        <v>0.48998128622940401</v>
      </c>
      <c r="C8" s="73">
        <v>0.89697764617280495</v>
      </c>
      <c r="D8" s="73">
        <v>0.12190083983751</v>
      </c>
      <c r="E8" s="73">
        <v>0.114305772044467</v>
      </c>
      <c r="F8" s="73">
        <v>1.1863319827341401</v>
      </c>
      <c r="G8" s="73">
        <v>2.80949752701832</v>
      </c>
      <c r="H8" s="3"/>
      <c r="AH8" s="76"/>
      <c r="AI8" s="76"/>
      <c r="AJ8" s="76"/>
      <c r="AK8" s="76"/>
      <c r="AL8" s="76"/>
      <c r="AM8" s="76"/>
      <c r="AO8" s="3"/>
      <c r="AP8" s="3"/>
      <c r="AQ8" s="3"/>
      <c r="AR8" s="3"/>
      <c r="AS8" s="3"/>
      <c r="AT8" s="3"/>
    </row>
    <row r="9" spans="1:46" ht="12.75" customHeight="1" x14ac:dyDescent="0.2">
      <c r="A9" s="10">
        <v>2016</v>
      </c>
      <c r="B9" s="73">
        <v>0.44098315760646301</v>
      </c>
      <c r="C9" s="73">
        <v>0.46541292961796499</v>
      </c>
      <c r="D9" s="73">
        <v>9.32182892875075E-2</v>
      </c>
      <c r="E9" s="73">
        <v>0.104840307572738</v>
      </c>
      <c r="F9" s="73">
        <v>1.2227923744554501</v>
      </c>
      <c r="G9" s="73">
        <v>2.3272470585401202</v>
      </c>
      <c r="H9" s="3"/>
      <c r="AH9" s="76"/>
      <c r="AI9" s="76"/>
      <c r="AJ9" s="76"/>
      <c r="AK9" s="76"/>
      <c r="AL9" s="76"/>
      <c r="AM9" s="76"/>
      <c r="AO9" s="3"/>
      <c r="AP9" s="3"/>
      <c r="AQ9" s="3"/>
      <c r="AR9" s="3"/>
      <c r="AS9" s="3"/>
      <c r="AT9" s="3"/>
    </row>
    <row r="10" spans="1:46" x14ac:dyDescent="0.2">
      <c r="A10" s="10">
        <v>2017</v>
      </c>
      <c r="B10" s="73">
        <v>0.56347847916381399</v>
      </c>
      <c r="C10" s="73">
        <v>0.72084157449247099</v>
      </c>
      <c r="D10" s="73">
        <v>8.8333941911239E-2</v>
      </c>
      <c r="E10" s="73">
        <v>0.185193870099046</v>
      </c>
      <c r="F10" s="73">
        <v>1.5012843529549</v>
      </c>
      <c r="G10" s="73">
        <v>3.0591322186214698</v>
      </c>
      <c r="H10" s="3"/>
      <c r="AH10" s="76"/>
      <c r="AI10" s="76"/>
      <c r="AJ10" s="76"/>
      <c r="AK10" s="76"/>
      <c r="AL10" s="76"/>
      <c r="AM10" s="76"/>
      <c r="AO10" s="3"/>
      <c r="AP10" s="3"/>
      <c r="AQ10" s="3"/>
      <c r="AR10" s="3"/>
      <c r="AS10" s="3"/>
      <c r="AT10" s="3"/>
    </row>
    <row r="11" spans="1:46" x14ac:dyDescent="0.2">
      <c r="A11" s="10">
        <v>2018</v>
      </c>
      <c r="B11" s="73">
        <v>0.53897941485234402</v>
      </c>
      <c r="C11" s="73">
        <v>0.84620532657811798</v>
      </c>
      <c r="D11" s="73">
        <v>7.2745599221020293E-2</v>
      </c>
      <c r="E11" s="73">
        <v>0.14403967674370299</v>
      </c>
      <c r="F11" s="73">
        <v>1.5537452264670499</v>
      </c>
      <c r="G11" s="73">
        <v>3.15571524386224</v>
      </c>
      <c r="H11" s="3"/>
      <c r="AH11" s="76"/>
      <c r="AI11" s="76"/>
      <c r="AJ11" s="76"/>
      <c r="AK11" s="76"/>
      <c r="AL11" s="76"/>
      <c r="AM11" s="76"/>
      <c r="AO11" s="3"/>
      <c r="AP11" s="3"/>
      <c r="AQ11" s="3"/>
      <c r="AR11" s="3"/>
      <c r="AS11" s="3"/>
      <c r="AT11" s="3"/>
    </row>
    <row r="12" spans="1:46" x14ac:dyDescent="0.2">
      <c r="A12">
        <v>2019</v>
      </c>
      <c r="B12" s="73">
        <v>0.44098315760646301</v>
      </c>
      <c r="C12" s="73">
        <v>0.75218251251388302</v>
      </c>
      <c r="D12" s="73">
        <v>7.79417134510932E-2</v>
      </c>
      <c r="E12" s="73">
        <v>0.11317403172719501</v>
      </c>
      <c r="F12" s="73">
        <v>1.54018446249892</v>
      </c>
      <c r="G12" s="73">
        <v>2.9244658777975601</v>
      </c>
      <c r="H12" s="3"/>
      <c r="AH12" s="76"/>
      <c r="AI12" s="76"/>
      <c r="AJ12" s="76"/>
      <c r="AK12" s="76"/>
      <c r="AL12" s="76"/>
      <c r="AM12" s="76"/>
      <c r="AO12" s="3"/>
      <c r="AP12" s="3"/>
      <c r="AQ12" s="3"/>
      <c r="AR12" s="3"/>
      <c r="AS12" s="3"/>
      <c r="AT12" s="3"/>
    </row>
    <row r="13" spans="1:46" x14ac:dyDescent="0.2">
      <c r="H13" s="3"/>
      <c r="AH13" s="76"/>
      <c r="AI13" s="76"/>
      <c r="AJ13" s="76"/>
      <c r="AK13" s="76"/>
      <c r="AL13" s="76"/>
      <c r="AM13" s="76"/>
      <c r="AO13" s="3"/>
      <c r="AP13" s="3"/>
      <c r="AQ13" s="3"/>
      <c r="AR13" s="3"/>
      <c r="AS13" s="3"/>
      <c r="AT13" s="3"/>
    </row>
    <row r="14" spans="1:46" x14ac:dyDescent="0.2">
      <c r="B14" s="73"/>
      <c r="C14" s="73"/>
      <c r="D14" s="73"/>
      <c r="E14" s="73"/>
      <c r="F14" s="73"/>
      <c r="G14" s="73"/>
      <c r="H14" s="3"/>
      <c r="AO14" s="3"/>
      <c r="AP14" s="3"/>
      <c r="AQ14" s="3"/>
      <c r="AR14" s="3"/>
      <c r="AS14" s="3"/>
      <c r="AT14" s="3"/>
    </row>
    <row r="15" spans="1:46" x14ac:dyDescent="0.2">
      <c r="B15" s="73"/>
      <c r="C15" s="73"/>
      <c r="D15" s="73"/>
      <c r="E15" s="73"/>
      <c r="F15" s="73"/>
      <c r="G15" s="73"/>
      <c r="AO15" s="3"/>
      <c r="AP15" s="3"/>
      <c r="AQ15" s="3"/>
      <c r="AR15" s="3"/>
      <c r="AS15" s="3"/>
      <c r="AT15" s="3"/>
    </row>
    <row r="16" spans="1:46" x14ac:dyDescent="0.2">
      <c r="B16" s="73"/>
      <c r="C16" s="73"/>
      <c r="D16" s="73"/>
      <c r="E16" s="73"/>
      <c r="F16" s="73"/>
      <c r="G16" s="73"/>
      <c r="H16" s="3"/>
      <c r="AO16" s="3"/>
      <c r="AP16" s="3"/>
      <c r="AQ16" s="3"/>
      <c r="AR16" s="3"/>
      <c r="AS16" s="3"/>
      <c r="AT16" s="3"/>
    </row>
    <row r="17" spans="2:14" x14ac:dyDescent="0.2">
      <c r="C17" s="73"/>
      <c r="D17" s="73"/>
      <c r="E17" s="73"/>
      <c r="F17" s="73"/>
      <c r="G17" s="73"/>
      <c r="H17" s="3"/>
    </row>
    <row r="18" spans="2:14" x14ac:dyDescent="0.2">
      <c r="B18" s="73"/>
      <c r="C18" s="73"/>
      <c r="D18" s="73"/>
      <c r="E18" s="73"/>
      <c r="F18" s="73"/>
      <c r="G18" s="73"/>
      <c r="H18" s="3"/>
    </row>
    <row r="19" spans="2:14" x14ac:dyDescent="0.2">
      <c r="B19" s="73"/>
      <c r="C19" s="73"/>
      <c r="D19" s="73"/>
      <c r="E19" s="73"/>
      <c r="F19" s="73"/>
      <c r="G19" s="73"/>
      <c r="H19" s="3"/>
    </row>
    <row r="20" spans="2:14" x14ac:dyDescent="0.2">
      <c r="B20" s="73"/>
      <c r="C20" s="73"/>
      <c r="D20" s="73"/>
      <c r="E20" s="73"/>
      <c r="F20" s="73"/>
      <c r="G20" s="73"/>
      <c r="H20" s="3"/>
    </row>
    <row r="21" spans="2:14" x14ac:dyDescent="0.2">
      <c r="B21" s="73"/>
      <c r="C21" s="73"/>
      <c r="D21" s="73"/>
      <c r="E21" s="73"/>
      <c r="F21" s="73"/>
      <c r="G21" s="73"/>
      <c r="H21" s="3"/>
    </row>
    <row r="22" spans="2:14" x14ac:dyDescent="0.2">
      <c r="B22" s="73"/>
      <c r="C22" s="73"/>
      <c r="D22" s="73"/>
      <c r="E22" s="73"/>
      <c r="F22" s="73"/>
      <c r="G22" s="73"/>
      <c r="H22" s="3"/>
    </row>
    <row r="23" spans="2:14" s="10" customFormat="1" x14ac:dyDescent="0.2">
      <c r="B23" s="73"/>
      <c r="C23" s="73"/>
      <c r="D23" s="73"/>
      <c r="E23" s="73"/>
      <c r="F23" s="73"/>
      <c r="G23" s="73"/>
      <c r="H23" s="3"/>
    </row>
    <row r="24" spans="2:14" ht="12.75" customHeight="1" x14ac:dyDescent="0.2">
      <c r="B24" s="73"/>
      <c r="C24" s="73"/>
      <c r="D24" s="73"/>
      <c r="E24" s="73"/>
      <c r="F24" s="73"/>
      <c r="G24" s="73"/>
      <c r="H24" s="3"/>
      <c r="I24" s="77" t="s">
        <v>96</v>
      </c>
      <c r="J24" s="77"/>
      <c r="K24" s="77"/>
      <c r="L24" s="77"/>
      <c r="M24" s="77"/>
      <c r="N24" s="77"/>
    </row>
    <row r="25" spans="2:14" ht="12.75" customHeight="1" x14ac:dyDescent="0.2">
      <c r="B25" s="73"/>
      <c r="C25" s="73"/>
      <c r="D25" s="73"/>
      <c r="E25" s="73"/>
      <c r="F25" s="73"/>
      <c r="G25" s="73"/>
      <c r="I25" s="77"/>
      <c r="J25" s="77"/>
      <c r="K25" s="77"/>
      <c r="L25" s="77"/>
      <c r="M25" s="77"/>
      <c r="N25" s="77"/>
    </row>
    <row r="26" spans="2:14" ht="13.15" customHeight="1" x14ac:dyDescent="0.2">
      <c r="B26" s="73"/>
      <c r="C26" s="73"/>
      <c r="D26" s="73"/>
      <c r="E26" s="73"/>
      <c r="F26" s="73"/>
      <c r="G26" s="73"/>
      <c r="I26" s="77"/>
      <c r="J26" s="77"/>
      <c r="K26" s="77"/>
      <c r="L26" s="77"/>
      <c r="M26" s="77"/>
      <c r="N26" s="77"/>
    </row>
    <row r="27" spans="2:14" ht="12.75" customHeight="1" x14ac:dyDescent="0.2">
      <c r="B27" s="73"/>
      <c r="C27" s="73"/>
      <c r="D27" s="73"/>
      <c r="E27" s="73"/>
      <c r="F27" s="73"/>
      <c r="G27" s="73"/>
      <c r="I27" s="77"/>
      <c r="J27" s="77"/>
      <c r="K27" s="77"/>
      <c r="L27" s="77"/>
      <c r="M27" s="77"/>
      <c r="N27" s="77"/>
    </row>
    <row r="28" spans="2:14" x14ac:dyDescent="0.2">
      <c r="B28" s="73"/>
      <c r="C28" s="73"/>
      <c r="D28" s="73"/>
      <c r="E28" s="73"/>
      <c r="F28" s="73"/>
      <c r="G28" s="73"/>
      <c r="I28" s="69"/>
      <c r="J28" s="69"/>
      <c r="K28" s="69"/>
      <c r="L28" s="69"/>
      <c r="M28" s="69"/>
      <c r="N28" s="69"/>
    </row>
    <row r="29" spans="2:14" ht="12.75" customHeight="1" x14ac:dyDescent="0.2"/>
    <row r="30" spans="2:14" x14ac:dyDescent="0.2">
      <c r="I30" s="60" t="s">
        <v>67</v>
      </c>
      <c r="J30" s="51"/>
      <c r="K30" s="51"/>
      <c r="L30" s="51"/>
      <c r="M30" s="51"/>
      <c r="N30" s="51"/>
    </row>
    <row r="31" spans="2:14" ht="12.75" customHeight="1" x14ac:dyDescent="0.2">
      <c r="I31" s="81" t="s">
        <v>144</v>
      </c>
      <c r="J31" s="81"/>
      <c r="K31" s="81"/>
      <c r="L31" s="81"/>
      <c r="M31" s="81"/>
      <c r="N31" s="81"/>
    </row>
    <row r="32" spans="2:14" s="10" customFormat="1" ht="12.75" customHeight="1" x14ac:dyDescent="0.2">
      <c r="I32" s="81"/>
      <c r="J32" s="81"/>
      <c r="K32" s="81"/>
      <c r="L32" s="81"/>
      <c r="M32" s="81"/>
      <c r="N32" s="81"/>
    </row>
    <row r="33" spans="9:14" x14ac:dyDescent="0.2">
      <c r="I33" s="81"/>
      <c r="J33" s="81"/>
      <c r="K33" s="81"/>
      <c r="L33" s="81"/>
      <c r="M33" s="81"/>
      <c r="N33" s="81"/>
    </row>
    <row r="34" spans="9:14" x14ac:dyDescent="0.2">
      <c r="I34" s="80" t="s">
        <v>93</v>
      </c>
      <c r="J34" s="80"/>
      <c r="K34" s="80"/>
      <c r="L34" s="80"/>
      <c r="M34" s="80"/>
      <c r="N34" s="80"/>
    </row>
    <row r="35" spans="9:14" x14ac:dyDescent="0.2">
      <c r="I35" s="80"/>
      <c r="J35" s="80"/>
      <c r="K35" s="80"/>
      <c r="L35" s="80"/>
      <c r="M35" s="80"/>
      <c r="N35" s="80"/>
    </row>
    <row r="51" spans="9:14" x14ac:dyDescent="0.2">
      <c r="I51" s="77" t="s">
        <v>97</v>
      </c>
      <c r="J51" s="77"/>
      <c r="K51" s="77"/>
      <c r="L51" s="77"/>
      <c r="M51" s="77"/>
      <c r="N51" s="77"/>
    </row>
    <row r="52" spans="9:14" x14ac:dyDescent="0.2">
      <c r="I52" s="77"/>
      <c r="J52" s="77"/>
      <c r="K52" s="77"/>
      <c r="L52" s="77"/>
      <c r="M52" s="77"/>
      <c r="N52" s="77"/>
    </row>
    <row r="53" spans="9:14" x14ac:dyDescent="0.2">
      <c r="I53" s="77"/>
      <c r="J53" s="77"/>
      <c r="K53" s="77"/>
      <c r="L53" s="77"/>
      <c r="M53" s="77"/>
      <c r="N53" s="77"/>
    </row>
    <row r="54" spans="9:14" x14ac:dyDescent="0.2">
      <c r="I54" s="77"/>
      <c r="J54" s="77"/>
      <c r="K54" s="77"/>
      <c r="L54" s="77"/>
      <c r="M54" s="77"/>
      <c r="N54" s="77"/>
    </row>
    <row r="55" spans="9:14" x14ac:dyDescent="0.2">
      <c r="I55" s="77"/>
      <c r="J55" s="77"/>
      <c r="K55" s="77"/>
      <c r="L55" s="77"/>
      <c r="M55" s="77"/>
      <c r="N55" s="77"/>
    </row>
  </sheetData>
  <mergeCells count="6">
    <mergeCell ref="I51:N55"/>
    <mergeCell ref="I4:N5"/>
    <mergeCell ref="I6:N7"/>
    <mergeCell ref="I34:N35"/>
    <mergeCell ref="I24:N27"/>
    <mergeCell ref="I31:N33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2"/>
  <sheetViews>
    <sheetView workbookViewId="0"/>
  </sheetViews>
  <sheetFormatPr defaultColWidth="9.140625" defaultRowHeight="12.75" x14ac:dyDescent="0.2"/>
  <cols>
    <col min="1" max="1" width="9.140625" style="35"/>
    <col min="2" max="2" width="13.5703125" style="35" customWidth="1"/>
    <col min="3" max="3" width="14.140625" style="35" customWidth="1"/>
    <col min="4" max="4" width="13.7109375" style="35" customWidth="1"/>
    <col min="5" max="16384" width="9.140625" style="35"/>
  </cols>
  <sheetData>
    <row r="1" spans="1:24" x14ac:dyDescent="0.2">
      <c r="B1" s="64" t="s">
        <v>43</v>
      </c>
      <c r="C1" s="64" t="s">
        <v>44</v>
      </c>
      <c r="D1" s="65" t="s">
        <v>72</v>
      </c>
    </row>
    <row r="2" spans="1:24" x14ac:dyDescent="0.2">
      <c r="B2" s="36" t="s">
        <v>43</v>
      </c>
      <c r="C2" s="36" t="s">
        <v>44</v>
      </c>
      <c r="D2" s="50" t="s">
        <v>88</v>
      </c>
    </row>
    <row r="3" spans="1:24" x14ac:dyDescent="0.2">
      <c r="A3" s="37" t="s">
        <v>3</v>
      </c>
      <c r="B3" s="38">
        <v>0.21122580645161293</v>
      </c>
      <c r="C3" s="38">
        <v>0.29209374999999999</v>
      </c>
      <c r="D3" s="38">
        <f t="shared" ref="D3:D26" si="0">C3-B3</f>
        <v>8.0867943548387056E-2</v>
      </c>
      <c r="E3" s="38"/>
      <c r="F3" s="39" t="s">
        <v>45</v>
      </c>
      <c r="G3" s="25"/>
      <c r="H3" s="25"/>
      <c r="I3" s="25"/>
      <c r="M3" s="38"/>
      <c r="N3" s="38"/>
      <c r="T3" s="38"/>
      <c r="U3" s="38"/>
      <c r="W3" s="38"/>
      <c r="X3" s="38"/>
    </row>
    <row r="4" spans="1:24" ht="12.75" customHeight="1" x14ac:dyDescent="0.2">
      <c r="A4" s="37" t="s">
        <v>2</v>
      </c>
      <c r="B4" s="38">
        <v>0.20665079365079358</v>
      </c>
      <c r="C4" s="38">
        <v>0.27511999999999998</v>
      </c>
      <c r="D4" s="38">
        <f t="shared" si="0"/>
        <v>6.8469206349206391E-2</v>
      </c>
      <c r="E4" s="38"/>
      <c r="F4" s="96" t="s">
        <v>141</v>
      </c>
      <c r="G4" s="96"/>
      <c r="H4" s="96"/>
      <c r="I4" s="96"/>
      <c r="J4" s="96"/>
      <c r="K4" s="96"/>
      <c r="M4" s="38"/>
      <c r="N4" s="38"/>
      <c r="T4" s="38"/>
      <c r="U4" s="38"/>
      <c r="W4" s="38"/>
      <c r="X4" s="38"/>
    </row>
    <row r="5" spans="1:24" ht="12.75" customHeight="1" x14ac:dyDescent="0.2">
      <c r="A5" s="37" t="s">
        <v>0</v>
      </c>
      <c r="B5" s="38">
        <v>0.22348484848484845</v>
      </c>
      <c r="C5" s="38">
        <v>0.26158409090909085</v>
      </c>
      <c r="D5" s="38">
        <f t="shared" si="0"/>
        <v>3.8099242424242397E-2</v>
      </c>
      <c r="E5" s="38"/>
      <c r="F5" s="96"/>
      <c r="G5" s="96"/>
      <c r="H5" s="96"/>
      <c r="I5" s="96"/>
      <c r="J5" s="96"/>
      <c r="K5" s="96"/>
      <c r="M5" s="38"/>
      <c r="N5" s="38"/>
      <c r="T5" s="38"/>
      <c r="U5" s="38"/>
      <c r="W5" s="38"/>
      <c r="X5" s="38"/>
    </row>
    <row r="6" spans="1:24" x14ac:dyDescent="0.2">
      <c r="A6" s="37" t="s">
        <v>1</v>
      </c>
      <c r="B6" s="38">
        <v>0.23992187500000003</v>
      </c>
      <c r="C6" s="38">
        <v>0.24144545454545463</v>
      </c>
      <c r="D6" s="38">
        <f t="shared" si="0"/>
        <v>1.5235795454545953E-3</v>
      </c>
      <c r="E6" s="38"/>
      <c r="F6" s="96"/>
      <c r="G6" s="96"/>
      <c r="H6" s="96"/>
      <c r="I6" s="96"/>
      <c r="J6" s="96"/>
      <c r="K6" s="96"/>
      <c r="M6" s="38"/>
      <c r="N6" s="38"/>
      <c r="T6" s="38"/>
      <c r="U6" s="38"/>
      <c r="W6" s="38"/>
      <c r="X6" s="38"/>
    </row>
    <row r="7" spans="1:24" x14ac:dyDescent="0.2">
      <c r="A7" s="37" t="s">
        <v>4</v>
      </c>
      <c r="B7" s="38">
        <v>0.29522222222222227</v>
      </c>
      <c r="C7" s="38">
        <v>0.23605078124999992</v>
      </c>
      <c r="D7" s="38">
        <f t="shared" si="0"/>
        <v>-5.917144097222235E-2</v>
      </c>
      <c r="E7" s="38"/>
      <c r="F7" s="94" t="s">
        <v>118</v>
      </c>
      <c r="G7" s="94"/>
      <c r="H7" s="94"/>
      <c r="I7" s="94"/>
      <c r="J7" s="94"/>
      <c r="K7" s="94"/>
      <c r="M7" s="38"/>
      <c r="N7" s="38"/>
      <c r="T7" s="38"/>
      <c r="U7" s="38"/>
      <c r="W7" s="38"/>
      <c r="X7" s="38"/>
    </row>
    <row r="8" spans="1:24" x14ac:dyDescent="0.2">
      <c r="A8" s="37" t="s">
        <v>2</v>
      </c>
      <c r="B8" s="38">
        <v>0.29808064516129029</v>
      </c>
      <c r="C8" s="38">
        <v>0.22808384615384622</v>
      </c>
      <c r="D8" s="38">
        <f t="shared" si="0"/>
        <v>-6.9996799007444072E-2</v>
      </c>
      <c r="E8" s="38"/>
      <c r="M8" s="38"/>
      <c r="N8" s="38"/>
      <c r="T8" s="38"/>
      <c r="U8" s="38"/>
      <c r="W8" s="38"/>
      <c r="X8" s="38"/>
    </row>
    <row r="9" spans="1:24" x14ac:dyDescent="0.2">
      <c r="A9" s="37" t="s">
        <v>0</v>
      </c>
      <c r="B9" s="38">
        <v>0.16477272727272729</v>
      </c>
      <c r="C9" s="38">
        <v>0.23433484848484848</v>
      </c>
      <c r="D9" s="38">
        <f t="shared" si="0"/>
        <v>6.9562121212121186E-2</v>
      </c>
      <c r="E9" s="38"/>
      <c r="G9" s="40"/>
      <c r="H9" s="40"/>
      <c r="I9" s="40"/>
      <c r="J9" s="40"/>
      <c r="K9" s="40"/>
      <c r="M9" s="38"/>
      <c r="N9" s="38"/>
      <c r="T9" s="38"/>
      <c r="U9" s="38"/>
      <c r="W9" s="38"/>
      <c r="X9" s="38"/>
    </row>
    <row r="10" spans="1:24" x14ac:dyDescent="0.2">
      <c r="A10" s="37" t="s">
        <v>1</v>
      </c>
      <c r="B10" s="38">
        <v>8.1515625000000008E-2</v>
      </c>
      <c r="C10" s="38">
        <v>0.23680075757575758</v>
      </c>
      <c r="D10" s="38">
        <f t="shared" si="0"/>
        <v>0.15528513257575757</v>
      </c>
      <c r="E10" s="38"/>
      <c r="G10" s="40"/>
      <c r="H10" s="40"/>
      <c r="I10" s="40"/>
      <c r="J10" s="40"/>
      <c r="K10" s="40"/>
      <c r="M10" s="38"/>
      <c r="N10" s="38"/>
      <c r="T10" s="38"/>
      <c r="U10" s="38"/>
      <c r="W10" s="38"/>
      <c r="X10" s="38"/>
    </row>
    <row r="11" spans="1:24" x14ac:dyDescent="0.2">
      <c r="A11" s="37" t="s">
        <v>5</v>
      </c>
      <c r="B11" s="38">
        <v>4.5682539682539665E-2</v>
      </c>
      <c r="C11" s="38">
        <v>0.26042578124999993</v>
      </c>
      <c r="D11" s="38">
        <f t="shared" si="0"/>
        <v>0.21474324156746027</v>
      </c>
      <c r="E11" s="38"/>
      <c r="M11" s="38"/>
      <c r="N11" s="38"/>
      <c r="T11" s="38"/>
      <c r="U11" s="38"/>
      <c r="W11" s="38"/>
      <c r="X11" s="38"/>
    </row>
    <row r="12" spans="1:24" x14ac:dyDescent="0.2">
      <c r="A12" s="37" t="s">
        <v>2</v>
      </c>
      <c r="B12" s="38">
        <v>-6.7903225806451662E-3</v>
      </c>
      <c r="C12" s="38">
        <v>0.27941230769230774</v>
      </c>
      <c r="D12" s="38">
        <f t="shared" si="0"/>
        <v>0.2862026302729529</v>
      </c>
      <c r="E12" s="38"/>
      <c r="M12" s="38"/>
      <c r="N12" s="38"/>
      <c r="T12" s="38"/>
      <c r="U12" s="38"/>
      <c r="W12" s="38"/>
      <c r="X12" s="38"/>
    </row>
    <row r="13" spans="1:24" x14ac:dyDescent="0.2">
      <c r="A13" s="37" t="s">
        <v>0</v>
      </c>
      <c r="B13" s="38">
        <v>-2.7681818181818179E-2</v>
      </c>
      <c r="C13" s="38">
        <v>0.31386060606060612</v>
      </c>
      <c r="D13" s="38">
        <f>C13-B13</f>
        <v>0.34154242424242431</v>
      </c>
      <c r="E13" s="38"/>
      <c r="M13" s="38"/>
      <c r="N13" s="38"/>
      <c r="T13" s="38"/>
      <c r="U13" s="38"/>
      <c r="W13" s="38"/>
      <c r="X13" s="38"/>
    </row>
    <row r="14" spans="1:24" x14ac:dyDescent="0.2">
      <c r="A14" s="37" t="s">
        <v>1</v>
      </c>
      <c r="B14" s="38">
        <v>-8.9200000000000015E-2</v>
      </c>
      <c r="C14" s="38">
        <v>0.41309772727272731</v>
      </c>
      <c r="D14" s="38">
        <f t="shared" si="0"/>
        <v>0.50229772727272737</v>
      </c>
      <c r="E14" s="38"/>
      <c r="M14" s="38"/>
      <c r="N14" s="38"/>
      <c r="T14" s="38"/>
      <c r="U14" s="38"/>
      <c r="W14" s="38"/>
      <c r="X14" s="38"/>
    </row>
    <row r="15" spans="1:24" x14ac:dyDescent="0.2">
      <c r="A15" s="37" t="s">
        <v>6</v>
      </c>
      <c r="B15" s="38">
        <v>-0.18672580645161291</v>
      </c>
      <c r="C15" s="38">
        <v>0.62477000000000005</v>
      </c>
      <c r="D15" s="38">
        <f t="shared" si="0"/>
        <v>0.8114958064516129</v>
      </c>
      <c r="E15" s="38"/>
      <c r="M15" s="38"/>
      <c r="N15" s="38"/>
      <c r="T15" s="38"/>
      <c r="U15" s="38"/>
      <c r="W15" s="38"/>
      <c r="X15" s="38"/>
    </row>
    <row r="16" spans="1:24" x14ac:dyDescent="0.2">
      <c r="A16" s="37" t="s">
        <v>2</v>
      </c>
      <c r="B16" s="38">
        <v>-0.2582307692307691</v>
      </c>
      <c r="C16" s="38">
        <v>0.6435153846153846</v>
      </c>
      <c r="D16" s="38">
        <f t="shared" si="0"/>
        <v>0.90174615384615375</v>
      </c>
      <c r="E16" s="38"/>
      <c r="M16" s="38"/>
      <c r="N16" s="38"/>
      <c r="T16" s="38"/>
      <c r="U16" s="38"/>
      <c r="W16" s="38"/>
      <c r="X16" s="38"/>
    </row>
    <row r="17" spans="1:24" x14ac:dyDescent="0.2">
      <c r="A17" s="37" t="s">
        <v>0</v>
      </c>
      <c r="B17" s="38">
        <v>-0.29818181818181794</v>
      </c>
      <c r="C17" s="38">
        <v>0.78748212121212113</v>
      </c>
      <c r="D17" s="38">
        <f t="shared" si="0"/>
        <v>1.0856639393939391</v>
      </c>
      <c r="E17" s="38"/>
      <c r="M17" s="38"/>
      <c r="N17" s="38"/>
      <c r="T17" s="38"/>
      <c r="U17" s="38"/>
      <c r="W17" s="38"/>
      <c r="X17" s="38"/>
    </row>
    <row r="18" spans="1:24" x14ac:dyDescent="0.2">
      <c r="A18" s="37" t="s">
        <v>1</v>
      </c>
      <c r="B18" s="38">
        <v>-0.31248437499999993</v>
      </c>
      <c r="C18" s="38">
        <v>0.92214215384615406</v>
      </c>
      <c r="D18" s="38">
        <f t="shared" si="0"/>
        <v>1.234626528846154</v>
      </c>
      <c r="E18" s="38"/>
      <c r="M18" s="38"/>
      <c r="N18" s="38"/>
      <c r="T18" s="38"/>
      <c r="U18" s="38"/>
      <c r="W18" s="38"/>
      <c r="X18" s="38"/>
    </row>
    <row r="19" spans="1:24" x14ac:dyDescent="0.2">
      <c r="A19" s="37" t="s">
        <v>7</v>
      </c>
      <c r="B19" s="38">
        <v>-0.32783076923076915</v>
      </c>
      <c r="C19" s="38">
        <v>1.069658</v>
      </c>
      <c r="D19" s="38">
        <f t="shared" si="0"/>
        <v>1.3974887692307691</v>
      </c>
      <c r="E19" s="38"/>
      <c r="M19" s="38"/>
      <c r="N19" s="38"/>
      <c r="T19" s="38"/>
      <c r="U19" s="38"/>
      <c r="W19" s="38"/>
      <c r="X19" s="38"/>
    </row>
    <row r="20" spans="1:24" x14ac:dyDescent="0.2">
      <c r="A20" s="37" t="s">
        <v>2</v>
      </c>
      <c r="B20" s="38">
        <v>-0.32991935483870971</v>
      </c>
      <c r="C20" s="38">
        <v>1.2035290769230771</v>
      </c>
      <c r="D20" s="38">
        <f t="shared" si="0"/>
        <v>1.5334484317617867</v>
      </c>
      <c r="E20" s="38"/>
      <c r="M20" s="38"/>
      <c r="N20" s="38"/>
      <c r="T20" s="38"/>
      <c r="U20" s="38"/>
      <c r="W20" s="38"/>
      <c r="X20" s="38"/>
    </row>
    <row r="21" spans="1:24" x14ac:dyDescent="0.2">
      <c r="A21" s="37" t="s">
        <v>0</v>
      </c>
      <c r="B21" s="38">
        <v>-0.32961538461538475</v>
      </c>
      <c r="C21" s="38">
        <v>1.3150253846153843</v>
      </c>
      <c r="D21" s="38">
        <f t="shared" si="0"/>
        <v>1.6446407692307692</v>
      </c>
      <c r="E21" s="38"/>
      <c r="M21" s="38"/>
      <c r="N21" s="38"/>
      <c r="T21" s="38"/>
      <c r="U21" s="38"/>
      <c r="W21" s="38"/>
      <c r="X21" s="38"/>
    </row>
    <row r="22" spans="1:24" x14ac:dyDescent="0.2">
      <c r="A22" s="37" t="s">
        <v>1</v>
      </c>
      <c r="B22" s="38">
        <v>-0.32885714285714324</v>
      </c>
      <c r="C22" s="38">
        <v>1.4660733846153846</v>
      </c>
      <c r="D22" s="38">
        <f t="shared" si="0"/>
        <v>1.7949305274725278</v>
      </c>
      <c r="E22" s="38"/>
      <c r="M22" s="38"/>
      <c r="N22" s="38"/>
      <c r="T22" s="38"/>
      <c r="U22" s="38"/>
      <c r="W22" s="38"/>
      <c r="X22" s="38"/>
    </row>
    <row r="23" spans="1:24" x14ac:dyDescent="0.2">
      <c r="A23" s="37" t="s">
        <v>8</v>
      </c>
      <c r="B23" s="38">
        <v>-0.32900000000000001</v>
      </c>
      <c r="C23" s="38">
        <v>1.7010671428571429</v>
      </c>
      <c r="D23" s="38">
        <f t="shared" si="0"/>
        <v>2.0300671428571428</v>
      </c>
      <c r="E23" s="38"/>
      <c r="M23" s="38"/>
      <c r="N23" s="38"/>
      <c r="T23" s="38"/>
      <c r="U23" s="38"/>
      <c r="W23" s="38"/>
      <c r="X23" s="38"/>
    </row>
    <row r="24" spans="1:24" x14ac:dyDescent="0.2">
      <c r="A24" s="37" t="s">
        <v>2</v>
      </c>
      <c r="B24" s="38">
        <v>-0.31198465016526722</v>
      </c>
      <c r="C24" s="38">
        <v>1.9305177261712803</v>
      </c>
      <c r="D24" s="38">
        <f t="shared" si="0"/>
        <v>2.2425023763365477</v>
      </c>
      <c r="E24" s="38"/>
      <c r="F24" s="39" t="s">
        <v>129</v>
      </c>
      <c r="M24" s="38"/>
      <c r="N24" s="38"/>
      <c r="T24" s="38"/>
      <c r="U24" s="38"/>
      <c r="W24" s="38"/>
      <c r="X24" s="38"/>
    </row>
    <row r="25" spans="1:24" ht="12.75" customHeight="1" x14ac:dyDescent="0.2">
      <c r="A25" s="37" t="s">
        <v>0</v>
      </c>
      <c r="B25" s="38">
        <v>-0.30368157950364311</v>
      </c>
      <c r="C25" s="38">
        <v>2.1033208905943899</v>
      </c>
      <c r="D25" s="38">
        <f t="shared" si="0"/>
        <v>2.4070024700980328</v>
      </c>
      <c r="E25" s="38"/>
      <c r="F25" s="96" t="s">
        <v>150</v>
      </c>
      <c r="G25" s="96"/>
      <c r="H25" s="96"/>
      <c r="I25" s="96"/>
      <c r="J25" s="96"/>
      <c r="K25" s="96"/>
      <c r="M25" s="38"/>
      <c r="N25" s="38"/>
      <c r="T25" s="38"/>
      <c r="U25" s="38"/>
      <c r="W25" s="38"/>
      <c r="X25" s="38"/>
    </row>
    <row r="26" spans="1:24" ht="12.75" customHeight="1" x14ac:dyDescent="0.2">
      <c r="A26" s="37" t="s">
        <v>1</v>
      </c>
      <c r="B26" s="38">
        <v>-0.27830145909093917</v>
      </c>
      <c r="C26" s="38">
        <v>2.2236749711525441</v>
      </c>
      <c r="D26" s="38">
        <f t="shared" si="0"/>
        <v>2.5019764302434835</v>
      </c>
      <c r="E26" s="38"/>
      <c r="F26" s="96"/>
      <c r="G26" s="96"/>
      <c r="H26" s="96"/>
      <c r="I26" s="96"/>
      <c r="J26" s="96"/>
      <c r="K26" s="96"/>
      <c r="M26" s="38"/>
      <c r="N26" s="38"/>
      <c r="T26" s="38"/>
      <c r="U26" s="38"/>
      <c r="W26" s="38"/>
      <c r="X26" s="38"/>
    </row>
    <row r="27" spans="1:24" ht="13.15" customHeight="1" x14ac:dyDescent="0.2">
      <c r="A27" s="37" t="s">
        <v>103</v>
      </c>
      <c r="B27" s="38">
        <v>-0.20082956660899459</v>
      </c>
      <c r="C27" s="38">
        <v>2.3095160333884026</v>
      </c>
      <c r="D27" s="38">
        <f t="shared" ref="D27:D29" si="1">C27-B27</f>
        <v>2.5103455999973971</v>
      </c>
      <c r="E27" s="38"/>
      <c r="F27" s="96"/>
      <c r="G27" s="96"/>
      <c r="H27" s="96"/>
      <c r="I27" s="96"/>
      <c r="J27" s="96"/>
      <c r="K27" s="96"/>
      <c r="M27" s="38"/>
      <c r="N27" s="38"/>
      <c r="T27" s="38"/>
      <c r="U27" s="38"/>
      <c r="W27" s="38"/>
      <c r="X27" s="38"/>
    </row>
    <row r="28" spans="1:24" x14ac:dyDescent="0.2">
      <c r="A28" s="37" t="s">
        <v>2</v>
      </c>
      <c r="B28" s="38">
        <v>-0.11529634249580605</v>
      </c>
      <c r="C28" s="38">
        <v>2.3355790198797095</v>
      </c>
      <c r="D28" s="38">
        <f t="shared" si="1"/>
        <v>2.4508753623755157</v>
      </c>
      <c r="E28" s="38"/>
      <c r="F28" s="95" t="s">
        <v>119</v>
      </c>
      <c r="G28" s="95"/>
      <c r="H28" s="95"/>
      <c r="I28" s="95"/>
      <c r="J28" s="95"/>
      <c r="K28" s="95"/>
      <c r="M28" s="38"/>
      <c r="N28" s="38"/>
      <c r="T28" s="38"/>
      <c r="U28" s="38"/>
      <c r="W28" s="38"/>
      <c r="X28" s="38"/>
    </row>
    <row r="29" spans="1:24" x14ac:dyDescent="0.2">
      <c r="A29" s="37" t="s">
        <v>0</v>
      </c>
      <c r="B29" s="38">
        <v>-2.4410426331956284E-2</v>
      </c>
      <c r="C29" s="38">
        <v>2.3477403172726024</v>
      </c>
      <c r="D29" s="38">
        <f t="shared" si="1"/>
        <v>2.3721507436045588</v>
      </c>
      <c r="E29" s="38"/>
      <c r="F29" s="40"/>
      <c r="G29" s="40"/>
      <c r="H29" s="40"/>
      <c r="I29" s="40"/>
      <c r="J29" s="40"/>
      <c r="K29" s="40"/>
      <c r="M29" s="38"/>
      <c r="N29" s="38"/>
      <c r="T29" s="38"/>
      <c r="U29" s="38"/>
      <c r="W29" s="38"/>
      <c r="X29" s="38"/>
    </row>
    <row r="30" spans="1:24" x14ac:dyDescent="0.2">
      <c r="A30" s="37" t="s">
        <v>1</v>
      </c>
      <c r="B30" s="38">
        <v>6.4182761578284564E-2</v>
      </c>
      <c r="C30" s="38">
        <v>2.3686986875060123</v>
      </c>
      <c r="D30" s="38">
        <f>C30-B30</f>
        <v>2.3045159259277277</v>
      </c>
      <c r="E30" s="38"/>
      <c r="G30" s="40"/>
      <c r="H30" s="40"/>
      <c r="I30" s="40"/>
      <c r="J30" s="40"/>
      <c r="K30" s="40"/>
      <c r="M30" s="38"/>
      <c r="N30" s="38"/>
      <c r="T30" s="38"/>
      <c r="U30" s="38"/>
      <c r="W30" s="38"/>
      <c r="X30" s="38"/>
    </row>
    <row r="31" spans="1:24" x14ac:dyDescent="0.2">
      <c r="E31" s="38"/>
      <c r="G31" s="41"/>
      <c r="H31" s="41"/>
      <c r="I31" s="41"/>
      <c r="J31" s="41"/>
      <c r="K31" s="41"/>
      <c r="M31" s="38"/>
      <c r="N31" s="38"/>
    </row>
    <row r="32" spans="1:24" x14ac:dyDescent="0.2">
      <c r="F32" s="41"/>
      <c r="G32" s="41"/>
      <c r="H32" s="41"/>
      <c r="I32" s="41"/>
      <c r="J32" s="41"/>
      <c r="K32" s="41"/>
    </row>
  </sheetData>
  <mergeCells count="4">
    <mergeCell ref="F7:K7"/>
    <mergeCell ref="F28:K28"/>
    <mergeCell ref="F4:K6"/>
    <mergeCell ref="F25:K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2"/>
  <sheetViews>
    <sheetView workbookViewId="0"/>
  </sheetViews>
  <sheetFormatPr defaultColWidth="9.140625" defaultRowHeight="12.75" x14ac:dyDescent="0.2"/>
  <cols>
    <col min="1" max="1" width="9.140625" style="35"/>
    <col min="2" max="4" width="14.7109375" style="35" customWidth="1"/>
    <col min="5" max="12" width="9.140625" style="35"/>
    <col min="13" max="26" width="0" style="35" hidden="1" customWidth="1"/>
    <col min="27" max="16384" width="9.140625" style="35"/>
  </cols>
  <sheetData>
    <row r="1" spans="1:35" x14ac:dyDescent="0.2">
      <c r="B1" s="64" t="s">
        <v>51</v>
      </c>
      <c r="C1" s="64" t="s">
        <v>100</v>
      </c>
      <c r="D1" s="65" t="s">
        <v>72</v>
      </c>
    </row>
    <row r="2" spans="1:35" x14ac:dyDescent="0.2">
      <c r="B2" s="36" t="s">
        <v>52</v>
      </c>
      <c r="C2" s="36" t="s">
        <v>12</v>
      </c>
      <c r="D2" s="50" t="s">
        <v>88</v>
      </c>
    </row>
    <row r="3" spans="1:35" x14ac:dyDescent="0.2">
      <c r="A3" s="37" t="s">
        <v>3</v>
      </c>
      <c r="B3" s="38">
        <v>1.5096124999999996</v>
      </c>
      <c r="C3" s="38">
        <v>1.9298140625</v>
      </c>
      <c r="D3" s="38">
        <f t="shared" ref="D3:D26" si="0">C3-B3</f>
        <v>0.4202015625000004</v>
      </c>
      <c r="E3" s="38"/>
      <c r="F3" s="39" t="s">
        <v>63</v>
      </c>
      <c r="G3" s="25"/>
      <c r="H3" s="25"/>
      <c r="I3" s="25"/>
      <c r="M3" s="38"/>
      <c r="N3" s="38"/>
      <c r="AH3" s="38"/>
      <c r="AI3" s="38"/>
    </row>
    <row r="4" spans="1:35" ht="12.75" customHeight="1" x14ac:dyDescent="0.2">
      <c r="A4" s="37" t="s">
        <v>2</v>
      </c>
      <c r="B4" s="38">
        <v>1.4029369230769233</v>
      </c>
      <c r="C4" s="38">
        <v>1.9661107692307693</v>
      </c>
      <c r="D4" s="38">
        <f t="shared" si="0"/>
        <v>0.56317384615384602</v>
      </c>
      <c r="E4" s="38"/>
      <c r="F4" s="96" t="s">
        <v>142</v>
      </c>
      <c r="G4" s="96"/>
      <c r="H4" s="96"/>
      <c r="I4" s="96"/>
      <c r="J4" s="96"/>
      <c r="K4" s="96"/>
      <c r="M4" s="38"/>
      <c r="N4" s="38"/>
      <c r="AH4" s="38"/>
      <c r="AI4" s="38"/>
    </row>
    <row r="5" spans="1:35" ht="12.75" customHeight="1" x14ac:dyDescent="0.2">
      <c r="A5" s="37" t="s">
        <v>0</v>
      </c>
      <c r="B5" s="38">
        <v>1.7779030303030308</v>
      </c>
      <c r="C5" s="38">
        <v>2.6923696969696977</v>
      </c>
      <c r="D5" s="38">
        <f t="shared" si="0"/>
        <v>0.91446666666666698</v>
      </c>
      <c r="E5" s="38"/>
      <c r="F5" s="96"/>
      <c r="G5" s="96"/>
      <c r="H5" s="96"/>
      <c r="I5" s="96"/>
      <c r="J5" s="96"/>
      <c r="K5" s="96"/>
      <c r="M5" s="38"/>
      <c r="N5" s="38"/>
      <c r="AH5" s="38"/>
      <c r="AI5" s="38"/>
    </row>
    <row r="6" spans="1:35" x14ac:dyDescent="0.2">
      <c r="A6" s="37" t="s">
        <v>1</v>
      </c>
      <c r="B6" s="38">
        <v>1.7960030303030301</v>
      </c>
      <c r="C6" s="38">
        <v>2.7336484848484854</v>
      </c>
      <c r="D6" s="38">
        <f t="shared" si="0"/>
        <v>0.93764545454545534</v>
      </c>
      <c r="E6" s="38"/>
      <c r="F6" s="96"/>
      <c r="G6" s="96"/>
      <c r="H6" s="96"/>
      <c r="I6" s="96"/>
      <c r="J6" s="96"/>
      <c r="K6" s="96"/>
      <c r="M6" s="38"/>
      <c r="N6" s="38"/>
      <c r="AH6" s="38"/>
      <c r="AI6" s="38"/>
    </row>
    <row r="7" spans="1:35" x14ac:dyDescent="0.2">
      <c r="A7" s="37" t="s">
        <v>4</v>
      </c>
      <c r="B7" s="38">
        <v>1.6808656249999996</v>
      </c>
      <c r="C7" s="38">
        <v>2.7585640625000001</v>
      </c>
      <c r="D7" s="38">
        <f t="shared" si="0"/>
        <v>1.0776984375000005</v>
      </c>
      <c r="E7" s="38"/>
      <c r="F7" s="94" t="s">
        <v>118</v>
      </c>
      <c r="G7" s="94"/>
      <c r="H7" s="94"/>
      <c r="I7" s="94"/>
      <c r="J7" s="94"/>
      <c r="K7" s="94"/>
      <c r="M7" s="38"/>
      <c r="N7" s="38"/>
      <c r="AH7" s="38"/>
      <c r="AI7" s="38"/>
    </row>
    <row r="8" spans="1:35" x14ac:dyDescent="0.2">
      <c r="A8" s="37" t="s">
        <v>2</v>
      </c>
      <c r="B8" s="38">
        <v>1.427749230769231</v>
      </c>
      <c r="C8" s="38">
        <v>2.60984923076923</v>
      </c>
      <c r="D8" s="38">
        <f t="shared" si="0"/>
        <v>1.182099999999999</v>
      </c>
      <c r="E8" s="38"/>
      <c r="M8" s="38"/>
      <c r="N8" s="38"/>
      <c r="AH8" s="38"/>
      <c r="AI8" s="38"/>
    </row>
    <row r="9" spans="1:35" x14ac:dyDescent="0.2">
      <c r="A9" s="37" t="s">
        <v>0</v>
      </c>
      <c r="B9" s="38">
        <v>1.0639818181818179</v>
      </c>
      <c r="C9" s="38">
        <v>2.4899227272727282</v>
      </c>
      <c r="D9" s="38">
        <f t="shared" si="0"/>
        <v>1.4259409090909103</v>
      </c>
      <c r="E9" s="38"/>
      <c r="G9" s="40"/>
      <c r="H9" s="40"/>
      <c r="I9" s="40"/>
      <c r="J9" s="40"/>
      <c r="K9" s="40"/>
      <c r="M9" s="38"/>
      <c r="N9" s="38"/>
      <c r="AH9" s="38"/>
      <c r="AI9" s="38"/>
    </row>
    <row r="10" spans="1:35" x14ac:dyDescent="0.2">
      <c r="A10" s="37" t="s">
        <v>1</v>
      </c>
      <c r="B10" s="38">
        <v>0.75579090909090918</v>
      </c>
      <c r="C10" s="38">
        <v>2.2685318181818181</v>
      </c>
      <c r="D10" s="38">
        <f t="shared" si="0"/>
        <v>1.512740909090909</v>
      </c>
      <c r="E10" s="38"/>
      <c r="G10" s="40"/>
      <c r="H10" s="40"/>
      <c r="I10" s="40"/>
      <c r="J10" s="40"/>
      <c r="K10" s="40"/>
      <c r="M10" s="38"/>
      <c r="N10" s="38"/>
      <c r="AH10" s="38"/>
      <c r="AI10" s="38"/>
    </row>
    <row r="11" spans="1:35" x14ac:dyDescent="0.2">
      <c r="A11" s="37" t="s">
        <v>5</v>
      </c>
      <c r="B11" s="38">
        <v>0.34502187500000009</v>
      </c>
      <c r="C11" s="38">
        <v>1.9669359375000004</v>
      </c>
      <c r="D11" s="38">
        <f t="shared" si="0"/>
        <v>1.6219140625000004</v>
      </c>
      <c r="E11" s="38"/>
      <c r="M11" s="38"/>
      <c r="N11" s="38"/>
      <c r="AH11" s="38"/>
      <c r="AI11" s="38"/>
    </row>
    <row r="12" spans="1:35" x14ac:dyDescent="0.2">
      <c r="A12" s="37" t="s">
        <v>2</v>
      </c>
      <c r="B12" s="38">
        <v>0.52603999999999995</v>
      </c>
      <c r="C12" s="38">
        <v>2.1607184615384614</v>
      </c>
      <c r="D12" s="38">
        <f t="shared" si="0"/>
        <v>1.6346784615384613</v>
      </c>
      <c r="E12" s="38"/>
      <c r="M12" s="38"/>
      <c r="N12" s="38"/>
      <c r="AH12" s="38"/>
      <c r="AI12" s="38"/>
    </row>
    <row r="13" spans="1:35" x14ac:dyDescent="0.2">
      <c r="A13" s="37" t="s">
        <v>0</v>
      </c>
      <c r="B13" s="38">
        <v>0.69360454545454553</v>
      </c>
      <c r="C13" s="38">
        <v>2.2172287878787871</v>
      </c>
      <c r="D13" s="38">
        <f t="shared" si="0"/>
        <v>1.5236242424242414</v>
      </c>
      <c r="E13" s="38"/>
      <c r="M13" s="38"/>
      <c r="N13" s="38"/>
      <c r="AH13" s="38"/>
      <c r="AI13" s="38"/>
    </row>
    <row r="14" spans="1:35" x14ac:dyDescent="0.2">
      <c r="A14" s="37" t="s">
        <v>1</v>
      </c>
      <c r="B14" s="38">
        <v>0.565980303030303</v>
      </c>
      <c r="C14" s="38">
        <v>2.1865590909090917</v>
      </c>
      <c r="D14" s="38">
        <f t="shared" si="0"/>
        <v>1.6205787878787887</v>
      </c>
      <c r="E14" s="38"/>
      <c r="M14" s="38"/>
      <c r="N14" s="38"/>
      <c r="AH14" s="38"/>
      <c r="AI14" s="38"/>
    </row>
    <row r="15" spans="1:35" x14ac:dyDescent="0.2">
      <c r="A15" s="37" t="s">
        <v>6</v>
      </c>
      <c r="B15" s="38">
        <v>0.30109846153846159</v>
      </c>
      <c r="C15" s="38">
        <v>1.9148046153846159</v>
      </c>
      <c r="D15" s="38">
        <f t="shared" si="0"/>
        <v>1.6137061538461543</v>
      </c>
      <c r="E15" s="38"/>
      <c r="M15" s="38"/>
      <c r="N15" s="38"/>
      <c r="AH15" s="38"/>
      <c r="AI15" s="38"/>
    </row>
    <row r="16" spans="1:35" x14ac:dyDescent="0.2">
      <c r="A16" s="37" t="s">
        <v>2</v>
      </c>
      <c r="B16" s="38">
        <v>0.11703999999999999</v>
      </c>
      <c r="C16" s="38">
        <v>1.7463492307692321</v>
      </c>
      <c r="D16" s="38">
        <f t="shared" si="0"/>
        <v>1.6293092307692321</v>
      </c>
      <c r="E16" s="38"/>
      <c r="M16" s="38"/>
      <c r="N16" s="38"/>
      <c r="AH16" s="38"/>
      <c r="AI16" s="38"/>
    </row>
    <row r="17" spans="1:35" x14ac:dyDescent="0.2">
      <c r="A17" s="37" t="s">
        <v>0</v>
      </c>
      <c r="B17" s="38">
        <v>-0.12379090909090908</v>
      </c>
      <c r="C17" s="38">
        <v>1.5604893939393942</v>
      </c>
      <c r="D17" s="38">
        <f t="shared" si="0"/>
        <v>1.6842803030303033</v>
      </c>
      <c r="E17" s="38"/>
      <c r="M17" s="38"/>
      <c r="N17" s="38"/>
      <c r="AH17" s="38"/>
      <c r="AI17" s="38"/>
    </row>
    <row r="18" spans="1:35" x14ac:dyDescent="0.2">
      <c r="A18" s="37" t="s">
        <v>1</v>
      </c>
      <c r="B18" s="38">
        <v>0.1094876923076923</v>
      </c>
      <c r="C18" s="38">
        <v>2.1386523076923076</v>
      </c>
      <c r="D18" s="38">
        <f t="shared" si="0"/>
        <v>2.0291646153846155</v>
      </c>
      <c r="E18" s="38"/>
      <c r="M18" s="38"/>
      <c r="N18" s="38"/>
      <c r="AH18" s="38"/>
      <c r="AI18" s="38"/>
    </row>
    <row r="19" spans="1:35" x14ac:dyDescent="0.2">
      <c r="A19" s="37" t="s">
        <v>7</v>
      </c>
      <c r="B19" s="38">
        <v>0.33876923076923066</v>
      </c>
      <c r="C19" s="38">
        <v>2.4444523076923077</v>
      </c>
      <c r="D19" s="38">
        <f t="shared" si="0"/>
        <v>2.1056830769230772</v>
      </c>
      <c r="E19" s="38"/>
      <c r="M19" s="38"/>
      <c r="N19" s="38"/>
      <c r="AH19" s="38"/>
      <c r="AI19" s="38"/>
    </row>
    <row r="20" spans="1:35" x14ac:dyDescent="0.2">
      <c r="A20" s="37" t="s">
        <v>2</v>
      </c>
      <c r="B20" s="57">
        <v>0.30934769230769232</v>
      </c>
      <c r="C20" s="38">
        <v>2.2580276923076918</v>
      </c>
      <c r="D20" s="38">
        <f t="shared" si="0"/>
        <v>1.9486799999999995</v>
      </c>
      <c r="E20" s="38"/>
      <c r="M20" s="38"/>
      <c r="N20" s="38"/>
      <c r="AH20" s="38"/>
      <c r="AI20" s="38"/>
    </row>
    <row r="21" spans="1:35" x14ac:dyDescent="0.2">
      <c r="A21" s="37" t="s">
        <v>0</v>
      </c>
      <c r="B21" s="57">
        <v>0.41454769230769234</v>
      </c>
      <c r="C21" s="38">
        <v>2.2383907692307692</v>
      </c>
      <c r="D21" s="38">
        <f t="shared" si="0"/>
        <v>1.8238430769230769</v>
      </c>
      <c r="E21" s="38"/>
      <c r="M21" s="38"/>
      <c r="N21" s="38"/>
      <c r="AH21" s="38"/>
      <c r="AI21" s="38"/>
    </row>
    <row r="22" spans="1:35" x14ac:dyDescent="0.2">
      <c r="A22" s="37" t="s">
        <v>1</v>
      </c>
      <c r="B22" s="57">
        <v>0.38276769230769231</v>
      </c>
      <c r="C22" s="38">
        <v>2.3724107692307683</v>
      </c>
      <c r="D22" s="38">
        <f t="shared" si="0"/>
        <v>1.989643076923076</v>
      </c>
      <c r="E22" s="38"/>
      <c r="M22" s="38"/>
      <c r="N22" s="38"/>
      <c r="AH22" s="38"/>
      <c r="AI22" s="38"/>
    </row>
    <row r="23" spans="1:35" x14ac:dyDescent="0.2">
      <c r="A23" s="37" t="s">
        <v>8</v>
      </c>
      <c r="B23" s="57">
        <v>0.41933588676948064</v>
      </c>
      <c r="C23" s="38">
        <v>2.5547158583603893</v>
      </c>
      <c r="D23" s="38">
        <f t="shared" si="0"/>
        <v>2.1353799715909085</v>
      </c>
      <c r="E23" s="38"/>
      <c r="M23" s="38"/>
      <c r="N23" s="38"/>
      <c r="AH23" s="38"/>
      <c r="AI23" s="38"/>
    </row>
    <row r="24" spans="1:35" ht="12.75" customHeight="1" x14ac:dyDescent="0.2">
      <c r="A24" s="37" t="s">
        <v>2</v>
      </c>
      <c r="B24" s="57">
        <v>0.42380359062521389</v>
      </c>
      <c r="C24" s="38">
        <v>2.7132273543614769</v>
      </c>
      <c r="D24" s="38">
        <f t="shared" si="0"/>
        <v>2.2894237637362629</v>
      </c>
      <c r="E24" s="38"/>
      <c r="F24" s="39" t="s">
        <v>64</v>
      </c>
      <c r="M24" s="38"/>
      <c r="N24" s="38"/>
      <c r="AH24" s="38"/>
      <c r="AI24" s="38"/>
    </row>
    <row r="25" spans="1:35" ht="12.75" customHeight="1" x14ac:dyDescent="0.2">
      <c r="A25" s="37" t="s">
        <v>0</v>
      </c>
      <c r="B25" s="57">
        <v>0.51684782608695579</v>
      </c>
      <c r="C25" s="38">
        <v>2.8168478260869558</v>
      </c>
      <c r="D25" s="38">
        <f t="shared" si="0"/>
        <v>2.2999999999999998</v>
      </c>
      <c r="E25" s="38"/>
      <c r="F25" s="96" t="s">
        <v>151</v>
      </c>
      <c r="G25" s="96"/>
      <c r="H25" s="96"/>
      <c r="I25" s="96"/>
      <c r="J25" s="96"/>
      <c r="K25" s="96"/>
      <c r="M25" s="38"/>
      <c r="N25" s="38"/>
      <c r="AH25" s="38"/>
      <c r="AI25" s="38"/>
    </row>
    <row r="26" spans="1:35" ht="12.75" customHeight="1" x14ac:dyDescent="0.2">
      <c r="A26" s="37" t="s">
        <v>1</v>
      </c>
      <c r="B26" s="57">
        <v>0.61684782608695632</v>
      </c>
      <c r="C26" s="38">
        <v>2.9168478260869573</v>
      </c>
      <c r="D26" s="38">
        <f t="shared" si="0"/>
        <v>2.3000000000000007</v>
      </c>
      <c r="E26" s="38"/>
      <c r="F26" s="96"/>
      <c r="G26" s="96"/>
      <c r="H26" s="96"/>
      <c r="I26" s="96"/>
      <c r="J26" s="96"/>
      <c r="K26" s="96"/>
      <c r="M26" s="38"/>
      <c r="N26" s="38"/>
      <c r="AH26" s="38"/>
      <c r="AI26" s="38"/>
    </row>
    <row r="27" spans="1:35" ht="13.15" customHeight="1" x14ac:dyDescent="0.2">
      <c r="A27" s="37" t="s">
        <v>103</v>
      </c>
      <c r="B27" s="57">
        <v>0.75326629349995655</v>
      </c>
      <c r="C27" s="38">
        <v>3.0238251757354857</v>
      </c>
      <c r="D27" s="38">
        <f t="shared" ref="D27:D29" si="1">C27-B27</f>
        <v>2.2705588822355294</v>
      </c>
      <c r="E27" s="38"/>
      <c r="F27" s="96"/>
      <c r="G27" s="96"/>
      <c r="H27" s="96"/>
      <c r="I27" s="96"/>
      <c r="J27" s="96"/>
      <c r="K27" s="96"/>
      <c r="M27" s="38"/>
      <c r="N27" s="38"/>
      <c r="AH27" s="38"/>
      <c r="AI27" s="38"/>
    </row>
    <row r="28" spans="1:35" x14ac:dyDescent="0.2">
      <c r="A28" s="37" t="s">
        <v>2</v>
      </c>
      <c r="B28" s="57">
        <v>1.0143712574850297</v>
      </c>
      <c r="C28" s="38">
        <v>3.1571856287425155</v>
      </c>
      <c r="D28" s="38">
        <f t="shared" si="1"/>
        <v>2.1428143712574856</v>
      </c>
      <c r="E28" s="38"/>
      <c r="F28" s="66" t="s">
        <v>119</v>
      </c>
      <c r="G28" s="66"/>
      <c r="H28" s="66"/>
      <c r="I28" s="66"/>
      <c r="J28" s="66"/>
      <c r="K28" s="66"/>
      <c r="M28" s="38"/>
      <c r="N28" s="38"/>
      <c r="AH28" s="38"/>
      <c r="AI28" s="38"/>
    </row>
    <row r="29" spans="1:35" x14ac:dyDescent="0.2">
      <c r="A29" s="37" t="s">
        <v>0</v>
      </c>
      <c r="B29" s="57">
        <v>1.2883233532934133</v>
      </c>
      <c r="C29" s="38">
        <v>3.2941616766467061</v>
      </c>
      <c r="D29" s="38">
        <f t="shared" si="1"/>
        <v>2.0058383233532928</v>
      </c>
      <c r="E29" s="38"/>
      <c r="F29" s="40"/>
      <c r="G29" s="40"/>
      <c r="H29" s="40"/>
      <c r="I29" s="40"/>
      <c r="J29" s="40"/>
      <c r="K29" s="40"/>
      <c r="M29" s="38"/>
      <c r="N29" s="38"/>
      <c r="AH29" s="38"/>
      <c r="AI29" s="38"/>
    </row>
    <row r="30" spans="1:35" x14ac:dyDescent="0.2">
      <c r="A30" s="37" t="s">
        <v>1</v>
      </c>
      <c r="B30" s="57">
        <v>1.5637724550898207</v>
      </c>
      <c r="C30" s="38">
        <v>3.4318862275449096</v>
      </c>
      <c r="D30" s="38">
        <f>C30-B30</f>
        <v>1.8681137724550889</v>
      </c>
      <c r="E30" s="38"/>
      <c r="G30" s="40"/>
      <c r="H30" s="40"/>
      <c r="I30" s="40"/>
      <c r="J30" s="40"/>
      <c r="K30" s="40"/>
      <c r="M30" s="38"/>
      <c r="N30" s="38"/>
      <c r="AH30" s="38"/>
      <c r="AI30" s="38"/>
    </row>
    <row r="31" spans="1:35" x14ac:dyDescent="0.2">
      <c r="E31" s="38"/>
      <c r="G31" s="41"/>
      <c r="H31" s="41"/>
      <c r="I31" s="41"/>
      <c r="J31" s="41"/>
      <c r="K31" s="41"/>
      <c r="M31" s="38"/>
      <c r="N31" s="38"/>
    </row>
    <row r="32" spans="1:35" x14ac:dyDescent="0.2">
      <c r="F32" s="41"/>
      <c r="G32" s="41"/>
      <c r="H32" s="41"/>
      <c r="I32" s="41"/>
      <c r="J32" s="41"/>
      <c r="K32" s="41"/>
    </row>
  </sheetData>
  <mergeCells count="3">
    <mergeCell ref="F7:K7"/>
    <mergeCell ref="F25:K27"/>
    <mergeCell ref="F4:K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47" t="s">
        <v>9</v>
      </c>
      <c r="C1" s="47" t="s">
        <v>121</v>
      </c>
      <c r="D1" s="5"/>
    </row>
    <row r="2" spans="1:36" s="10" customFormat="1" ht="13.5" customHeight="1" x14ac:dyDescent="0.2">
      <c r="B2" s="47" t="s">
        <v>9</v>
      </c>
      <c r="C2" s="47" t="s">
        <v>120</v>
      </c>
      <c r="D2" s="5"/>
    </row>
    <row r="3" spans="1:36" x14ac:dyDescent="0.2">
      <c r="A3" s="4" t="s">
        <v>3</v>
      </c>
      <c r="B3" s="12">
        <v>1.3196624007982838</v>
      </c>
      <c r="C3" s="72">
        <v>101.55213280072</v>
      </c>
      <c r="D3" s="72"/>
      <c r="E3" s="2" t="s">
        <v>76</v>
      </c>
      <c r="H3" s="1"/>
      <c r="I3" s="1"/>
      <c r="J3" s="1"/>
      <c r="K3" s="59"/>
      <c r="L3" s="12"/>
      <c r="M3" s="3"/>
      <c r="N3" s="3"/>
      <c r="AH3" s="72"/>
      <c r="AJ3" s="12"/>
    </row>
    <row r="4" spans="1:36" ht="12.75" customHeight="1" x14ac:dyDescent="0.2">
      <c r="A4" s="4" t="s">
        <v>2</v>
      </c>
      <c r="B4" s="12">
        <v>1.3060289676847463</v>
      </c>
      <c r="C4" s="72">
        <v>102.57070052339699</v>
      </c>
      <c r="D4" s="72"/>
      <c r="E4" s="81" t="s">
        <v>143</v>
      </c>
      <c r="F4" s="81"/>
      <c r="G4" s="81"/>
      <c r="H4" s="81"/>
      <c r="I4" s="81"/>
      <c r="J4" s="81"/>
      <c r="K4" s="59"/>
      <c r="L4" s="12"/>
      <c r="M4" s="3"/>
      <c r="N4" s="3"/>
      <c r="AH4" s="72"/>
      <c r="AJ4" s="12"/>
    </row>
    <row r="5" spans="1:36" x14ac:dyDescent="0.2">
      <c r="A5" s="4" t="s">
        <v>0</v>
      </c>
      <c r="B5" s="12">
        <v>1.3244918275449211</v>
      </c>
      <c r="C5" s="72">
        <v>103.631715841748</v>
      </c>
      <c r="D5" s="72"/>
      <c r="E5" s="81"/>
      <c r="F5" s="81"/>
      <c r="G5" s="81"/>
      <c r="H5" s="81"/>
      <c r="I5" s="81"/>
      <c r="J5" s="81"/>
      <c r="K5" s="59"/>
      <c r="L5" s="12"/>
      <c r="M5" s="3"/>
      <c r="N5" s="3"/>
      <c r="AH5" s="72"/>
      <c r="AJ5" s="12"/>
    </row>
    <row r="6" spans="1:36" x14ac:dyDescent="0.2">
      <c r="A6" s="4" t="s">
        <v>1</v>
      </c>
      <c r="B6" s="12">
        <v>1.3605672343620341</v>
      </c>
      <c r="C6" s="72">
        <v>104.837506670425</v>
      </c>
      <c r="D6" s="72"/>
      <c r="E6" s="81"/>
      <c r="F6" s="81"/>
      <c r="G6" s="81"/>
      <c r="H6" s="81"/>
      <c r="I6" s="81"/>
      <c r="J6" s="81"/>
      <c r="K6" s="59"/>
      <c r="L6" s="12"/>
      <c r="M6" s="3"/>
      <c r="N6" s="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2"/>
      <c r="AJ6" s="12"/>
    </row>
    <row r="7" spans="1:36" x14ac:dyDescent="0.2">
      <c r="A7" s="4" t="s">
        <v>4</v>
      </c>
      <c r="B7" s="12">
        <v>1.3694652497494766</v>
      </c>
      <c r="C7" s="72">
        <v>105.697814147207</v>
      </c>
      <c r="D7" s="72"/>
      <c r="E7" s="81" t="s">
        <v>116</v>
      </c>
      <c r="F7" s="81"/>
      <c r="G7" s="81"/>
      <c r="H7" s="81"/>
      <c r="I7" s="81"/>
      <c r="J7" s="81"/>
      <c r="K7" s="59"/>
      <c r="M7" s="3"/>
      <c r="N7" s="3"/>
      <c r="AH7" s="72"/>
      <c r="AJ7" s="12"/>
    </row>
    <row r="8" spans="1:36" x14ac:dyDescent="0.2">
      <c r="A8" s="4" t="s">
        <v>2</v>
      </c>
      <c r="B8" s="12">
        <v>1.3707468115938521</v>
      </c>
      <c r="C8" s="72">
        <v>104.069951377671</v>
      </c>
      <c r="D8" s="72"/>
      <c r="E8" s="81"/>
      <c r="F8" s="81"/>
      <c r="G8" s="81"/>
      <c r="H8" s="81"/>
      <c r="I8" s="81"/>
      <c r="J8" s="81"/>
      <c r="K8" s="59"/>
      <c r="L8" s="12"/>
      <c r="M8" s="3"/>
      <c r="N8" s="3"/>
      <c r="AH8" s="72"/>
      <c r="AJ8" s="12"/>
    </row>
    <row r="9" spans="1:36" x14ac:dyDescent="0.2">
      <c r="A9" s="4" t="s">
        <v>0</v>
      </c>
      <c r="B9" s="12">
        <v>1.3249317290911482</v>
      </c>
      <c r="C9" s="72">
        <v>101.544767847511</v>
      </c>
      <c r="D9" s="72"/>
      <c r="K9" s="59"/>
      <c r="L9" s="12"/>
      <c r="M9" s="3"/>
      <c r="N9" s="3"/>
      <c r="AH9" s="72"/>
      <c r="AJ9" s="12"/>
    </row>
    <row r="10" spans="1:36" x14ac:dyDescent="0.2">
      <c r="A10" s="4" t="s">
        <v>1</v>
      </c>
      <c r="B10" s="12">
        <v>1.2497070541363946</v>
      </c>
      <c r="C10" s="72">
        <v>98.781113173558396</v>
      </c>
      <c r="D10" s="72"/>
      <c r="K10" s="59"/>
      <c r="L10" s="12"/>
      <c r="M10" s="3"/>
      <c r="N10" s="3"/>
      <c r="AH10" s="72"/>
      <c r="AJ10" s="12"/>
    </row>
    <row r="11" spans="1:36" x14ac:dyDescent="0.2">
      <c r="A11" s="4" t="s">
        <v>5</v>
      </c>
      <c r="B11" s="12">
        <v>1.1251966330092593</v>
      </c>
      <c r="C11" s="72">
        <v>94.082862160955997</v>
      </c>
      <c r="D11" s="72"/>
      <c r="K11" s="59"/>
      <c r="L11" s="12"/>
      <c r="M11" s="3"/>
      <c r="N11" s="3"/>
      <c r="AH11" s="72"/>
      <c r="AJ11" s="12"/>
    </row>
    <row r="12" spans="1:36" x14ac:dyDescent="0.2">
      <c r="A12" s="4" t="s">
        <v>2</v>
      </c>
      <c r="B12" s="12">
        <v>1.1042674406804802</v>
      </c>
      <c r="C12" s="72">
        <v>93.182639501057196</v>
      </c>
      <c r="D12" s="72"/>
      <c r="K12" s="59"/>
      <c r="L12" s="12"/>
      <c r="M12" s="3"/>
      <c r="N12" s="3"/>
      <c r="AH12" s="72"/>
      <c r="AJ12" s="12"/>
    </row>
    <row r="13" spans="1:36" x14ac:dyDescent="0.2">
      <c r="A13" s="4" t="s">
        <v>0</v>
      </c>
      <c r="B13" s="12">
        <v>1.1116546278842063</v>
      </c>
      <c r="C13" s="72">
        <v>94.347290358670605</v>
      </c>
      <c r="D13" s="72"/>
      <c r="K13" s="59"/>
      <c r="L13" s="12"/>
      <c r="M13" s="3"/>
      <c r="N13" s="3"/>
      <c r="AH13" s="72"/>
      <c r="AJ13" s="12"/>
    </row>
    <row r="14" spans="1:36" x14ac:dyDescent="0.2">
      <c r="A14" s="4" t="s">
        <v>1</v>
      </c>
      <c r="B14" s="12">
        <v>1.0949850162109518</v>
      </c>
      <c r="C14" s="72">
        <v>94.512991706588096</v>
      </c>
      <c r="D14" s="72"/>
      <c r="K14" s="59"/>
      <c r="L14" s="12"/>
      <c r="M14" s="3"/>
      <c r="N14" s="3"/>
      <c r="AH14" s="72"/>
      <c r="AJ14" s="12"/>
    </row>
    <row r="15" spans="1:36" x14ac:dyDescent="0.2">
      <c r="A15" s="4" t="s">
        <v>6</v>
      </c>
      <c r="B15" s="12">
        <v>1.1017581309696176</v>
      </c>
      <c r="C15" s="72">
        <v>96.101617157604807</v>
      </c>
      <c r="D15" s="72"/>
      <c r="K15" s="59"/>
      <c r="L15" s="12"/>
      <c r="M15" s="3"/>
      <c r="N15" s="3"/>
      <c r="AH15" s="72"/>
      <c r="AJ15" s="12"/>
    </row>
    <row r="16" spans="1:36" x14ac:dyDescent="0.2">
      <c r="A16" s="4" t="s">
        <v>2</v>
      </c>
      <c r="B16" s="12">
        <v>1.1292186844457124</v>
      </c>
      <c r="C16" s="72">
        <v>96.6207569611948</v>
      </c>
      <c r="D16" s="72"/>
      <c r="K16" s="59"/>
      <c r="L16" s="12"/>
      <c r="M16" s="3"/>
      <c r="N16" s="3"/>
      <c r="AH16" s="72"/>
      <c r="AJ16" s="12"/>
    </row>
    <row r="17" spans="1:36" x14ac:dyDescent="0.2">
      <c r="A17" s="4" t="s">
        <v>0</v>
      </c>
      <c r="B17" s="12">
        <v>1.1167100716362348</v>
      </c>
      <c r="C17" s="72">
        <v>96.753640060729197</v>
      </c>
      <c r="D17" s="72"/>
      <c r="K17" s="59"/>
      <c r="L17" s="12"/>
      <c r="M17" s="3"/>
      <c r="N17" s="3"/>
      <c r="AH17" s="72"/>
      <c r="AJ17" s="12"/>
    </row>
    <row r="18" spans="1:36" x14ac:dyDescent="0.2">
      <c r="A18" s="4" t="s">
        <v>1</v>
      </c>
      <c r="B18" s="12">
        <v>1.078311128728366</v>
      </c>
      <c r="C18" s="72">
        <v>96.359117648441696</v>
      </c>
      <c r="D18" s="72"/>
      <c r="K18" s="59"/>
      <c r="L18" s="12"/>
      <c r="M18" s="3"/>
      <c r="N18" s="3"/>
      <c r="AH18" s="72"/>
      <c r="AJ18" s="12"/>
    </row>
    <row r="19" spans="1:36" x14ac:dyDescent="0.2">
      <c r="A19" s="4" t="s">
        <v>7</v>
      </c>
      <c r="B19" s="12">
        <v>1.0647146761204771</v>
      </c>
      <c r="C19" s="72">
        <v>96.084600940870203</v>
      </c>
      <c r="D19" s="72"/>
      <c r="K19" s="59"/>
      <c r="L19" s="12"/>
      <c r="M19" s="3"/>
      <c r="N19" s="3"/>
      <c r="AH19" s="72"/>
      <c r="AJ19" s="12"/>
    </row>
    <row r="20" spans="1:36" x14ac:dyDescent="0.2">
      <c r="A20" s="4" t="s">
        <v>2</v>
      </c>
      <c r="B20" s="12">
        <v>1.1015330690306444</v>
      </c>
      <c r="C20" s="72">
        <v>97.812429098161502</v>
      </c>
      <c r="D20" s="72"/>
      <c r="K20" s="59"/>
      <c r="L20" s="12"/>
      <c r="M20" s="3"/>
      <c r="N20" s="3"/>
      <c r="AH20" s="72"/>
      <c r="AJ20" s="12"/>
    </row>
    <row r="21" spans="1:36" x14ac:dyDescent="0.2">
      <c r="A21" s="4" t="s">
        <v>0</v>
      </c>
      <c r="B21" s="12">
        <v>1.1755525656038772</v>
      </c>
      <c r="C21" s="72">
        <v>100.684862082376</v>
      </c>
      <c r="D21" s="72"/>
      <c r="K21" s="59"/>
      <c r="L21" s="12"/>
      <c r="M21" s="3"/>
      <c r="N21" s="3"/>
      <c r="AH21" s="72"/>
      <c r="AJ21" s="12"/>
    </row>
    <row r="22" spans="1:36" x14ac:dyDescent="0.2">
      <c r="A22" s="4" t="s">
        <v>1</v>
      </c>
      <c r="B22" s="12">
        <v>1.1772436934232762</v>
      </c>
      <c r="C22" s="72">
        <v>100.89657447100799</v>
      </c>
      <c r="D22" s="72"/>
      <c r="K22" s="59"/>
      <c r="L22" s="12"/>
      <c r="M22" s="3"/>
      <c r="N22" s="3"/>
      <c r="AH22" s="72"/>
      <c r="AJ22" s="12"/>
    </row>
    <row r="23" spans="1:36" x14ac:dyDescent="0.2">
      <c r="A23" s="4" t="s">
        <v>8</v>
      </c>
      <c r="B23" s="12">
        <v>1.1887483423236005</v>
      </c>
      <c r="C23" s="72">
        <v>101.12734714336401</v>
      </c>
      <c r="D23" s="72"/>
      <c r="K23" s="59"/>
      <c r="L23" s="12"/>
      <c r="M23" s="3"/>
      <c r="N23" s="3"/>
      <c r="AH23" s="72"/>
      <c r="AJ23" s="12"/>
    </row>
    <row r="24" spans="1:36" x14ac:dyDescent="0.2">
      <c r="A24" s="4" t="s">
        <v>2</v>
      </c>
      <c r="B24" s="12">
        <v>1.1785741813595523</v>
      </c>
      <c r="C24" s="72">
        <v>101.12033447483699</v>
      </c>
      <c r="D24" s="72"/>
      <c r="K24" s="59"/>
      <c r="L24" s="12"/>
      <c r="M24" s="3"/>
      <c r="N24" s="3"/>
      <c r="AH24" s="72"/>
      <c r="AJ24" s="12"/>
    </row>
    <row r="25" spans="1:36" ht="12.75" customHeight="1" x14ac:dyDescent="0.2">
      <c r="A25" s="4" t="s">
        <v>0</v>
      </c>
      <c r="B25" s="12">
        <v>1.1820290526527784</v>
      </c>
      <c r="C25" s="72">
        <v>101.07172670935</v>
      </c>
      <c r="D25" s="72"/>
      <c r="E25" s="52" t="s">
        <v>77</v>
      </c>
      <c r="F25" s="67"/>
      <c r="G25" s="67"/>
      <c r="H25" s="67"/>
      <c r="I25" s="67"/>
      <c r="J25" s="67"/>
      <c r="K25" s="59"/>
      <c r="L25" s="12"/>
      <c r="M25" s="3"/>
      <c r="N25" s="3"/>
      <c r="AH25" s="72"/>
      <c r="AJ25" s="12"/>
    </row>
    <row r="26" spans="1:36" ht="12.75" customHeight="1" x14ac:dyDescent="0.2">
      <c r="A26" s="4" t="s">
        <v>1</v>
      </c>
      <c r="B26" s="12">
        <v>1.1858002246732504</v>
      </c>
      <c r="C26" s="72">
        <v>101.02161515545799</v>
      </c>
      <c r="D26" s="72"/>
      <c r="E26" s="81" t="s">
        <v>152</v>
      </c>
      <c r="F26" s="81"/>
      <c r="G26" s="81"/>
      <c r="H26" s="81"/>
      <c r="I26" s="81"/>
      <c r="J26" s="81"/>
      <c r="K26" s="59"/>
      <c r="L26" s="12"/>
      <c r="M26" s="3"/>
      <c r="N26" s="3"/>
      <c r="AH26" s="72"/>
      <c r="AJ26" s="12"/>
    </row>
    <row r="27" spans="1:36" x14ac:dyDescent="0.2">
      <c r="A27" s="4" t="s">
        <v>103</v>
      </c>
      <c r="B27" s="12">
        <v>1.1881039408374423</v>
      </c>
      <c r="C27" s="72">
        <v>101.074427137924</v>
      </c>
      <c r="D27" s="72"/>
      <c r="E27" s="81"/>
      <c r="F27" s="81"/>
      <c r="G27" s="81"/>
      <c r="H27" s="81"/>
      <c r="I27" s="81"/>
      <c r="J27" s="81"/>
      <c r="K27" s="59"/>
      <c r="L27" s="12"/>
      <c r="M27" s="3"/>
      <c r="N27" s="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72"/>
    </row>
    <row r="28" spans="1:36" x14ac:dyDescent="0.2">
      <c r="A28" s="4" t="s">
        <v>2</v>
      </c>
      <c r="B28" s="12">
        <v>1.1883501507909615</v>
      </c>
      <c r="C28" s="72">
        <v>101.366694629854</v>
      </c>
      <c r="D28" s="72"/>
      <c r="E28" s="81"/>
      <c r="F28" s="81"/>
      <c r="G28" s="81"/>
      <c r="H28" s="81"/>
      <c r="I28" s="81"/>
      <c r="J28" s="81"/>
      <c r="K28" s="59"/>
      <c r="L28" s="12"/>
      <c r="M28" s="3"/>
      <c r="N28" s="3"/>
      <c r="AH28" s="72"/>
    </row>
    <row r="29" spans="1:36" x14ac:dyDescent="0.2">
      <c r="A29" s="4" t="s">
        <v>0</v>
      </c>
      <c r="B29" s="12">
        <v>1.1883162275249575</v>
      </c>
      <c r="C29" s="72">
        <v>101.652743669207</v>
      </c>
      <c r="D29" s="72"/>
      <c r="E29" s="81" t="s">
        <v>117</v>
      </c>
      <c r="F29" s="81"/>
      <c r="G29" s="81"/>
      <c r="H29" s="81"/>
      <c r="I29" s="81"/>
      <c r="J29" s="81"/>
      <c r="K29" s="59"/>
      <c r="L29" s="12"/>
      <c r="M29" s="3"/>
      <c r="N29" s="3"/>
      <c r="AH29" s="72"/>
    </row>
    <row r="30" spans="1:36" x14ac:dyDescent="0.2">
      <c r="A30" s="4" t="s">
        <v>1</v>
      </c>
      <c r="B30" s="12">
        <v>1.1903235558907344</v>
      </c>
      <c r="C30" s="72">
        <v>101.932471060726</v>
      </c>
      <c r="D30" s="72"/>
      <c r="E30" s="81"/>
      <c r="F30" s="81"/>
      <c r="G30" s="81"/>
      <c r="H30" s="81"/>
      <c r="I30" s="81"/>
      <c r="J30" s="81"/>
      <c r="K30" s="59"/>
      <c r="L30" s="12"/>
      <c r="M30" s="3"/>
      <c r="N30" s="3"/>
      <c r="AH30" s="72"/>
    </row>
    <row r="31" spans="1:36" x14ac:dyDescent="0.2">
      <c r="B31" s="3"/>
      <c r="C31" s="3"/>
      <c r="F31" s="6"/>
      <c r="G31" s="6"/>
      <c r="H31" s="6"/>
      <c r="I31" s="6"/>
      <c r="J31" s="6"/>
      <c r="K31" s="59"/>
      <c r="L31" s="12"/>
      <c r="M31" s="3"/>
      <c r="N31" s="3"/>
      <c r="AH31" s="72"/>
    </row>
    <row r="32" spans="1:36" x14ac:dyDescent="0.2">
      <c r="B32" s="10"/>
      <c r="C32" s="10"/>
      <c r="K32" s="59"/>
      <c r="L32" s="12"/>
      <c r="M32" s="3"/>
      <c r="N32" s="3"/>
    </row>
    <row r="33" spans="2:14" x14ac:dyDescent="0.2">
      <c r="B33" s="10"/>
      <c r="C33" s="10"/>
      <c r="L33" s="3"/>
      <c r="M33" s="3"/>
      <c r="N33" s="10"/>
    </row>
    <row r="34" spans="2:14" x14ac:dyDescent="0.2">
      <c r="B34" s="10"/>
      <c r="C34" s="10"/>
      <c r="N34" s="10"/>
    </row>
    <row r="35" spans="2:14" x14ac:dyDescent="0.2">
      <c r="B35" s="10"/>
      <c r="C35" s="10"/>
      <c r="N35" s="10"/>
    </row>
    <row r="36" spans="2:14" x14ac:dyDescent="0.2">
      <c r="B36" s="10"/>
      <c r="C36" s="10"/>
    </row>
    <row r="37" spans="2:14" x14ac:dyDescent="0.2">
      <c r="B37" s="10"/>
      <c r="C37" s="10"/>
    </row>
    <row r="38" spans="2:14" x14ac:dyDescent="0.2">
      <c r="B38" s="10"/>
      <c r="C38" s="10"/>
    </row>
    <row r="39" spans="2:14" x14ac:dyDescent="0.2">
      <c r="B39" s="10"/>
      <c r="C39" s="10"/>
    </row>
    <row r="40" spans="2:14" x14ac:dyDescent="0.2">
      <c r="B40" s="10"/>
      <c r="C40" s="10"/>
    </row>
    <row r="41" spans="2:14" x14ac:dyDescent="0.2">
      <c r="B41" s="10"/>
      <c r="C41" s="10"/>
    </row>
    <row r="42" spans="2:14" x14ac:dyDescent="0.2">
      <c r="B42" s="10"/>
      <c r="C42" s="10"/>
    </row>
    <row r="43" spans="2:14" x14ac:dyDescent="0.2">
      <c r="B43" s="10"/>
      <c r="C43" s="10"/>
    </row>
    <row r="44" spans="2:14" x14ac:dyDescent="0.2">
      <c r="B44" s="10"/>
      <c r="C44" s="10"/>
    </row>
    <row r="45" spans="2:14" x14ac:dyDescent="0.2">
      <c r="B45" s="10"/>
      <c r="C45" s="10"/>
    </row>
    <row r="46" spans="2:14" x14ac:dyDescent="0.2">
      <c r="B46" s="10"/>
      <c r="C46" s="10"/>
    </row>
    <row r="47" spans="2:14" x14ac:dyDescent="0.2">
      <c r="B47" s="10"/>
      <c r="C47" s="10"/>
    </row>
    <row r="48" spans="2:14" x14ac:dyDescent="0.2">
      <c r="B48" s="10"/>
      <c r="C48" s="10"/>
    </row>
    <row r="49" spans="2:3" x14ac:dyDescent="0.2">
      <c r="B49" s="10"/>
      <c r="C49" s="10"/>
    </row>
    <row r="50" spans="2:3" x14ac:dyDescent="0.2">
      <c r="B50" s="10"/>
      <c r="C50" s="10"/>
    </row>
  </sheetData>
  <mergeCells count="4">
    <mergeCell ref="E7:J8"/>
    <mergeCell ref="E29:J30"/>
    <mergeCell ref="E4:J6"/>
    <mergeCell ref="E26:J28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workbookViewId="0"/>
  </sheetViews>
  <sheetFormatPr defaultColWidth="9.140625" defaultRowHeight="12.75" x14ac:dyDescent="0.2"/>
  <cols>
    <col min="1" max="1" width="9.140625" style="10"/>
    <col min="2" max="2" width="11.5703125" style="10" customWidth="1"/>
    <col min="3" max="3" width="11.42578125" style="10" customWidth="1"/>
    <col min="4" max="5" width="11.5703125" style="10" customWidth="1"/>
    <col min="6" max="6" width="12.85546875" style="10" customWidth="1"/>
    <col min="7" max="7" width="11.42578125" style="10" customWidth="1"/>
    <col min="8" max="15" width="9.140625" style="10"/>
    <col min="16" max="26" width="0" style="10" hidden="1" customWidth="1"/>
    <col min="27" max="16384" width="9.140625" style="10"/>
  </cols>
  <sheetData>
    <row r="1" spans="1:39" ht="38.25" x14ac:dyDescent="0.2">
      <c r="A1" s="8"/>
      <c r="B1" s="44" t="s">
        <v>26</v>
      </c>
      <c r="C1" s="44" t="s">
        <v>20</v>
      </c>
      <c r="D1" s="44" t="s">
        <v>109</v>
      </c>
      <c r="E1" s="44" t="s">
        <v>27</v>
      </c>
      <c r="F1" s="44" t="s">
        <v>28</v>
      </c>
      <c r="G1" s="44" t="s">
        <v>101</v>
      </c>
      <c r="Q1" s="42"/>
      <c r="R1" s="43"/>
    </row>
    <row r="2" spans="1:39" ht="38.25" x14ac:dyDescent="0.2">
      <c r="A2" s="8"/>
      <c r="B2" s="44" t="s">
        <v>21</v>
      </c>
      <c r="C2" s="44" t="s">
        <v>24</v>
      </c>
      <c r="D2" s="44" t="s">
        <v>108</v>
      </c>
      <c r="E2" s="44" t="s">
        <v>22</v>
      </c>
      <c r="F2" s="44" t="s">
        <v>23</v>
      </c>
      <c r="G2" s="44" t="s">
        <v>102</v>
      </c>
      <c r="Q2" s="43"/>
      <c r="R2" s="43"/>
    </row>
    <row r="3" spans="1:39" ht="12.75" customHeight="1" x14ac:dyDescent="0.2">
      <c r="A3" s="18" t="s">
        <v>3</v>
      </c>
      <c r="B3" s="75">
        <v>-0.83</v>
      </c>
      <c r="C3" s="75">
        <v>0.86</v>
      </c>
      <c r="D3" s="75">
        <v>-0.97</v>
      </c>
      <c r="E3" s="75">
        <v>-0.01</v>
      </c>
      <c r="F3" s="75">
        <v>-0.28999999999999998</v>
      </c>
      <c r="G3" s="75">
        <v>-1.24</v>
      </c>
      <c r="I3" s="82" t="s">
        <v>47</v>
      </c>
      <c r="J3" s="82"/>
      <c r="K3" s="82"/>
      <c r="L3" s="82"/>
      <c r="M3" s="82"/>
      <c r="N3" s="82"/>
      <c r="AH3" s="75"/>
      <c r="AI3" s="75"/>
      <c r="AJ3" s="75"/>
      <c r="AK3" s="75"/>
      <c r="AL3" s="75"/>
      <c r="AM3" s="75"/>
    </row>
    <row r="4" spans="1:39" ht="12.75" customHeight="1" x14ac:dyDescent="0.2">
      <c r="A4" s="18" t="s">
        <v>2</v>
      </c>
      <c r="B4" s="75">
        <v>-0.44</v>
      </c>
      <c r="C4" s="75">
        <v>0.5</v>
      </c>
      <c r="D4" s="75">
        <v>-0.69</v>
      </c>
      <c r="E4" s="75">
        <v>0.04</v>
      </c>
      <c r="F4" s="75">
        <v>0.17</v>
      </c>
      <c r="G4" s="75">
        <v>-0.42</v>
      </c>
      <c r="I4" s="78" t="s">
        <v>134</v>
      </c>
      <c r="J4" s="78"/>
      <c r="K4" s="78"/>
      <c r="L4" s="78"/>
      <c r="M4" s="78"/>
      <c r="N4" s="78"/>
      <c r="AH4" s="75"/>
      <c r="AI4" s="75"/>
      <c r="AJ4" s="75"/>
      <c r="AK4" s="75"/>
      <c r="AL4" s="75"/>
      <c r="AM4" s="75"/>
    </row>
    <row r="5" spans="1:39" ht="12.75" customHeight="1" x14ac:dyDescent="0.2">
      <c r="A5" s="18" t="s">
        <v>0</v>
      </c>
      <c r="B5" s="75">
        <v>-0.18</v>
      </c>
      <c r="C5" s="75">
        <v>0.03</v>
      </c>
      <c r="D5" s="75">
        <v>-0.28999999999999998</v>
      </c>
      <c r="E5" s="75">
        <v>0.09</v>
      </c>
      <c r="F5" s="75">
        <v>0.43</v>
      </c>
      <c r="G5" s="75">
        <v>0.08</v>
      </c>
      <c r="I5" s="78"/>
      <c r="J5" s="78"/>
      <c r="K5" s="78"/>
      <c r="L5" s="78"/>
      <c r="M5" s="78"/>
      <c r="N5" s="78"/>
      <c r="AH5" s="75"/>
      <c r="AI5" s="75"/>
      <c r="AJ5" s="75"/>
      <c r="AK5" s="75"/>
      <c r="AL5" s="75"/>
      <c r="AM5" s="75"/>
    </row>
    <row r="6" spans="1:39" ht="12.75" customHeight="1" x14ac:dyDescent="0.2">
      <c r="A6" s="18" t="s">
        <v>1</v>
      </c>
      <c r="B6" s="75">
        <v>0.17</v>
      </c>
      <c r="C6" s="75">
        <v>0.1</v>
      </c>
      <c r="D6" s="75">
        <v>-0.01</v>
      </c>
      <c r="E6" s="75">
        <v>0.15</v>
      </c>
      <c r="F6" s="75">
        <v>0.35</v>
      </c>
      <c r="G6" s="75">
        <v>0.76</v>
      </c>
      <c r="I6" s="79" t="s">
        <v>68</v>
      </c>
      <c r="J6" s="79"/>
      <c r="K6" s="79"/>
      <c r="L6" s="79"/>
      <c r="M6" s="79"/>
      <c r="N6" s="79"/>
      <c r="AH6" s="75"/>
      <c r="AI6" s="75"/>
      <c r="AJ6" s="75"/>
      <c r="AK6" s="75"/>
      <c r="AL6" s="75"/>
      <c r="AM6" s="75"/>
    </row>
    <row r="7" spans="1:39" x14ac:dyDescent="0.2">
      <c r="A7" s="18" t="s">
        <v>4</v>
      </c>
      <c r="B7" s="75">
        <v>0.36</v>
      </c>
      <c r="C7" s="75">
        <v>0.06</v>
      </c>
      <c r="D7" s="75">
        <v>0.56999999999999995</v>
      </c>
      <c r="E7" s="75">
        <v>0.13</v>
      </c>
      <c r="F7" s="75">
        <v>0.4</v>
      </c>
      <c r="G7" s="75">
        <v>1.52</v>
      </c>
      <c r="I7" s="79"/>
      <c r="J7" s="79"/>
      <c r="K7" s="79"/>
      <c r="L7" s="79"/>
      <c r="M7" s="79"/>
      <c r="N7" s="79"/>
      <c r="AH7" s="75"/>
      <c r="AI7" s="75"/>
      <c r="AJ7" s="75"/>
      <c r="AK7" s="75"/>
      <c r="AL7" s="75"/>
      <c r="AM7" s="75"/>
    </row>
    <row r="8" spans="1:39" ht="12.75" customHeight="1" x14ac:dyDescent="0.2">
      <c r="A8" s="18" t="s">
        <v>2</v>
      </c>
      <c r="B8" s="75">
        <v>0.39</v>
      </c>
      <c r="C8" s="75">
        <v>-0.12</v>
      </c>
      <c r="D8" s="75">
        <v>0.27</v>
      </c>
      <c r="E8" s="75">
        <v>0.14000000000000001</v>
      </c>
      <c r="F8" s="75">
        <v>0.49</v>
      </c>
      <c r="G8" s="75">
        <v>1.17</v>
      </c>
      <c r="AH8" s="75"/>
      <c r="AI8" s="75"/>
      <c r="AJ8" s="75"/>
      <c r="AK8" s="75"/>
      <c r="AL8" s="75"/>
      <c r="AM8" s="75"/>
    </row>
    <row r="9" spans="1:39" ht="12.75" customHeight="1" x14ac:dyDescent="0.2">
      <c r="A9" s="18" t="s">
        <v>0</v>
      </c>
      <c r="B9" s="75">
        <v>0.49</v>
      </c>
      <c r="C9" s="75">
        <v>0.2</v>
      </c>
      <c r="D9" s="75">
        <v>0.27</v>
      </c>
      <c r="E9" s="75">
        <v>0.17</v>
      </c>
      <c r="F9" s="75">
        <v>0.14000000000000001</v>
      </c>
      <c r="G9" s="75">
        <v>1.27</v>
      </c>
      <c r="AH9" s="75"/>
      <c r="AI9" s="75"/>
      <c r="AJ9" s="75"/>
      <c r="AK9" s="75"/>
      <c r="AL9" s="75"/>
      <c r="AM9" s="75"/>
    </row>
    <row r="10" spans="1:39" x14ac:dyDescent="0.2">
      <c r="A10" s="18" t="s">
        <v>1</v>
      </c>
      <c r="B10" s="75">
        <v>0.71</v>
      </c>
      <c r="C10" s="75">
        <v>0.11</v>
      </c>
      <c r="D10" s="75">
        <v>0.36</v>
      </c>
      <c r="E10" s="75">
        <v>0.16</v>
      </c>
      <c r="F10" s="75">
        <v>0.15</v>
      </c>
      <c r="G10" s="75">
        <v>1.49</v>
      </c>
      <c r="AH10" s="75"/>
      <c r="AI10" s="75"/>
      <c r="AJ10" s="75"/>
      <c r="AK10" s="75"/>
      <c r="AL10" s="75"/>
      <c r="AM10" s="75"/>
    </row>
    <row r="11" spans="1:39" x14ac:dyDescent="0.2">
      <c r="A11" s="18" t="s">
        <v>5</v>
      </c>
      <c r="B11" s="75">
        <v>0.91</v>
      </c>
      <c r="C11" s="75">
        <v>0.14000000000000001</v>
      </c>
      <c r="D11" s="75">
        <v>0.42</v>
      </c>
      <c r="E11" s="75">
        <v>0.25</v>
      </c>
      <c r="F11" s="75">
        <v>0.1</v>
      </c>
      <c r="G11" s="75">
        <v>1.82</v>
      </c>
      <c r="AH11" s="75"/>
      <c r="AI11" s="75"/>
      <c r="AJ11" s="75"/>
      <c r="AK11" s="75"/>
      <c r="AL11" s="75"/>
      <c r="AM11" s="75"/>
    </row>
    <row r="12" spans="1:39" x14ac:dyDescent="0.2">
      <c r="A12" s="18" t="s">
        <v>2</v>
      </c>
      <c r="B12" s="75">
        <v>1.01</v>
      </c>
      <c r="C12" s="75">
        <v>0.48</v>
      </c>
      <c r="D12" s="75">
        <v>0.56999999999999995</v>
      </c>
      <c r="E12" s="75">
        <v>0.26</v>
      </c>
      <c r="F12" s="75">
        <v>-0.31</v>
      </c>
      <c r="G12" s="75">
        <v>2.0099999999999998</v>
      </c>
      <c r="AH12" s="75"/>
      <c r="AI12" s="75"/>
      <c r="AJ12" s="75"/>
      <c r="AK12" s="75"/>
      <c r="AL12" s="75"/>
      <c r="AM12" s="75"/>
    </row>
    <row r="13" spans="1:39" x14ac:dyDescent="0.2">
      <c r="A13" s="18" t="s">
        <v>0</v>
      </c>
      <c r="B13" s="75">
        <v>1.03</v>
      </c>
      <c r="C13" s="75">
        <v>0.04</v>
      </c>
      <c r="D13" s="75">
        <v>0.63</v>
      </c>
      <c r="E13" s="75">
        <v>0.28000000000000003</v>
      </c>
      <c r="F13" s="75">
        <v>0.04</v>
      </c>
      <c r="G13" s="75">
        <v>2.02</v>
      </c>
      <c r="AH13" s="75"/>
      <c r="AI13" s="75"/>
      <c r="AJ13" s="75"/>
      <c r="AK13" s="75"/>
      <c r="AL13" s="75"/>
      <c r="AM13" s="75"/>
    </row>
    <row r="14" spans="1:39" ht="12.75" customHeight="1" x14ac:dyDescent="0.2">
      <c r="A14" s="18" t="s">
        <v>1</v>
      </c>
      <c r="B14" s="75">
        <v>1.01</v>
      </c>
      <c r="C14" s="75">
        <v>-0.36</v>
      </c>
      <c r="D14" s="75">
        <v>0.76</v>
      </c>
      <c r="E14" s="75">
        <v>0.31</v>
      </c>
      <c r="F14" s="75">
        <v>0.26</v>
      </c>
      <c r="G14" s="75">
        <v>1.98</v>
      </c>
      <c r="AH14" s="75"/>
      <c r="AI14" s="75"/>
      <c r="AJ14" s="75"/>
      <c r="AK14" s="75"/>
      <c r="AL14" s="75"/>
      <c r="AM14" s="75"/>
    </row>
    <row r="15" spans="1:39" ht="12.75" customHeight="1" x14ac:dyDescent="0.2">
      <c r="A15" s="18" t="s">
        <v>6</v>
      </c>
      <c r="B15" s="75">
        <v>1.1599999999999999</v>
      </c>
      <c r="C15" s="75">
        <v>-0.26</v>
      </c>
      <c r="D15" s="75">
        <v>0.56999999999999995</v>
      </c>
      <c r="E15" s="75">
        <v>0.38</v>
      </c>
      <c r="F15" s="75">
        <v>-0.12</v>
      </c>
      <c r="G15" s="75">
        <v>1.73</v>
      </c>
      <c r="AH15" s="75"/>
      <c r="AI15" s="75"/>
      <c r="AJ15" s="75"/>
      <c r="AK15" s="75"/>
      <c r="AL15" s="75"/>
      <c r="AM15" s="75"/>
    </row>
    <row r="16" spans="1:39" ht="12.75" customHeight="1" x14ac:dyDescent="0.2">
      <c r="A16" s="18" t="s">
        <v>2</v>
      </c>
      <c r="B16" s="75">
        <v>1.08</v>
      </c>
      <c r="C16" s="75">
        <v>-0.75</v>
      </c>
      <c r="D16" s="75">
        <v>1.0900000000000001</v>
      </c>
      <c r="E16" s="75">
        <v>0.39</v>
      </c>
      <c r="F16" s="75">
        <v>-0.06</v>
      </c>
      <c r="G16" s="75">
        <v>1.75</v>
      </c>
      <c r="AH16" s="75"/>
      <c r="AI16" s="75"/>
      <c r="AJ16" s="75"/>
      <c r="AK16" s="75"/>
      <c r="AL16" s="75"/>
      <c r="AM16" s="75"/>
    </row>
    <row r="17" spans="1:39" ht="12.75" customHeight="1" x14ac:dyDescent="0.2">
      <c r="A17" s="18" t="s">
        <v>0</v>
      </c>
      <c r="B17" s="75">
        <v>1</v>
      </c>
      <c r="C17" s="75">
        <v>-0.48</v>
      </c>
      <c r="D17" s="75">
        <v>0.97</v>
      </c>
      <c r="E17" s="75">
        <v>0.34</v>
      </c>
      <c r="F17" s="75">
        <v>-0.11</v>
      </c>
      <c r="G17" s="75">
        <v>1.72</v>
      </c>
      <c r="AH17" s="75"/>
      <c r="AI17" s="75"/>
      <c r="AJ17" s="75"/>
      <c r="AK17" s="75"/>
      <c r="AL17" s="75"/>
      <c r="AM17" s="75"/>
    </row>
    <row r="18" spans="1:39" ht="12.75" customHeight="1" x14ac:dyDescent="0.2">
      <c r="A18" s="18" t="s">
        <v>1</v>
      </c>
      <c r="B18" s="75">
        <v>1.05</v>
      </c>
      <c r="C18" s="75">
        <v>-0.25</v>
      </c>
      <c r="D18" s="75">
        <v>0.9</v>
      </c>
      <c r="E18" s="75">
        <v>0.33</v>
      </c>
      <c r="F18" s="75">
        <v>-0.09</v>
      </c>
      <c r="G18" s="75">
        <v>1.94</v>
      </c>
      <c r="AH18" s="75"/>
      <c r="AI18" s="75"/>
      <c r="AJ18" s="75"/>
      <c r="AK18" s="75"/>
      <c r="AL18" s="75"/>
      <c r="AM18" s="75"/>
    </row>
    <row r="19" spans="1:39" ht="12.75" customHeight="1" x14ac:dyDescent="0.2">
      <c r="A19" s="18" t="s">
        <v>7</v>
      </c>
      <c r="B19" s="75">
        <v>0.93</v>
      </c>
      <c r="C19" s="75">
        <v>0.21</v>
      </c>
      <c r="D19" s="75">
        <v>0.82</v>
      </c>
      <c r="E19" s="75">
        <v>0.21</v>
      </c>
      <c r="F19" s="75">
        <v>-0.12</v>
      </c>
      <c r="G19" s="75">
        <v>2.0499999999999998</v>
      </c>
      <c r="AH19" s="75"/>
      <c r="AI19" s="75"/>
      <c r="AJ19" s="75"/>
      <c r="AK19" s="75"/>
      <c r="AL19" s="75"/>
      <c r="AM19" s="75"/>
    </row>
    <row r="20" spans="1:39" ht="12.75" customHeight="1" x14ac:dyDescent="0.2">
      <c r="A20" s="18" t="s">
        <v>2</v>
      </c>
      <c r="B20" s="75">
        <v>1.06</v>
      </c>
      <c r="C20" s="75">
        <v>0.23</v>
      </c>
      <c r="D20" s="75">
        <v>0.72</v>
      </c>
      <c r="E20" s="75">
        <v>0.22</v>
      </c>
      <c r="F20" s="75">
        <v>0.17</v>
      </c>
      <c r="G20" s="75">
        <v>2.4</v>
      </c>
      <c r="AH20" s="75"/>
      <c r="AI20" s="75"/>
      <c r="AJ20" s="75"/>
      <c r="AK20" s="75"/>
      <c r="AL20" s="75"/>
      <c r="AM20" s="75"/>
    </row>
    <row r="21" spans="1:39" ht="12.75" customHeight="1" x14ac:dyDescent="0.2">
      <c r="A21" s="18" t="s">
        <v>0</v>
      </c>
      <c r="B21" s="75">
        <v>1.05</v>
      </c>
      <c r="C21" s="75">
        <v>0.28999999999999998</v>
      </c>
      <c r="D21" s="75">
        <v>0.86</v>
      </c>
      <c r="E21" s="75">
        <v>0.23</v>
      </c>
      <c r="F21" s="75">
        <v>0.15</v>
      </c>
      <c r="G21" s="75">
        <v>2.58</v>
      </c>
    </row>
    <row r="22" spans="1:39" ht="12.75" customHeight="1" x14ac:dyDescent="0.25">
      <c r="B22" s="71"/>
      <c r="C22" s="71"/>
      <c r="D22" s="71"/>
      <c r="E22" s="71"/>
      <c r="F22" s="71"/>
      <c r="G22" s="71"/>
    </row>
    <row r="23" spans="1:39" ht="12.75" customHeight="1" x14ac:dyDescent="0.25">
      <c r="B23" s="71"/>
      <c r="C23" s="71"/>
      <c r="D23" s="71"/>
      <c r="E23" s="71"/>
      <c r="F23" s="71"/>
      <c r="G23" s="71"/>
      <c r="I23" s="48"/>
      <c r="J23" s="48"/>
      <c r="K23" s="48"/>
      <c r="L23" s="48"/>
      <c r="M23" s="48"/>
      <c r="N23" s="48"/>
    </row>
    <row r="24" spans="1:39" ht="12.75" customHeight="1" x14ac:dyDescent="0.25">
      <c r="B24" s="71"/>
      <c r="C24" s="71"/>
      <c r="D24" s="71"/>
      <c r="E24" s="71"/>
      <c r="F24" s="71"/>
      <c r="G24" s="71"/>
    </row>
    <row r="25" spans="1:39" ht="12.75" customHeight="1" x14ac:dyDescent="0.25">
      <c r="B25" s="71"/>
      <c r="C25" s="71"/>
      <c r="D25" s="71"/>
      <c r="E25" s="71"/>
      <c r="F25" s="71"/>
      <c r="G25" s="71"/>
      <c r="I25" s="83" t="s">
        <v>94</v>
      </c>
      <c r="J25" s="83"/>
      <c r="K25" s="83"/>
      <c r="L25" s="83"/>
      <c r="M25" s="83"/>
      <c r="N25" s="83"/>
    </row>
    <row r="26" spans="1:39" ht="12.75" customHeight="1" x14ac:dyDescent="0.25">
      <c r="B26" s="71"/>
      <c r="C26" s="71"/>
      <c r="D26" s="71"/>
      <c r="E26" s="71"/>
      <c r="F26" s="71"/>
      <c r="G26" s="71"/>
      <c r="I26" s="78" t="s">
        <v>157</v>
      </c>
      <c r="J26" s="78"/>
      <c r="K26" s="78"/>
      <c r="L26" s="78"/>
      <c r="M26" s="78"/>
      <c r="N26" s="78"/>
    </row>
    <row r="27" spans="1:39" ht="12.75" customHeight="1" x14ac:dyDescent="0.25">
      <c r="B27" s="71"/>
      <c r="C27" s="71"/>
      <c r="D27" s="71"/>
      <c r="E27" s="71"/>
      <c r="F27" s="71"/>
      <c r="G27" s="71"/>
      <c r="I27" s="78"/>
      <c r="J27" s="78"/>
      <c r="K27" s="78"/>
      <c r="L27" s="78"/>
      <c r="M27" s="78"/>
      <c r="N27" s="78"/>
    </row>
    <row r="28" spans="1:39" ht="12.75" customHeight="1" x14ac:dyDescent="0.25">
      <c r="B28" s="71"/>
      <c r="C28" s="71"/>
      <c r="D28" s="71"/>
      <c r="E28" s="71"/>
      <c r="F28" s="71"/>
      <c r="G28" s="71"/>
      <c r="I28" s="80" t="s">
        <v>127</v>
      </c>
      <c r="J28" s="80"/>
      <c r="K28" s="80"/>
      <c r="L28" s="80"/>
      <c r="M28" s="80"/>
      <c r="N28" s="80"/>
    </row>
    <row r="29" spans="1:39" ht="12.75" customHeight="1" x14ac:dyDescent="0.25">
      <c r="B29" s="71"/>
      <c r="C29" s="71"/>
      <c r="D29" s="71"/>
      <c r="E29" s="71"/>
      <c r="F29" s="71"/>
      <c r="G29" s="71"/>
      <c r="I29" s="80"/>
      <c r="J29" s="80"/>
      <c r="K29" s="80"/>
      <c r="L29" s="80"/>
      <c r="M29" s="80"/>
      <c r="N29" s="80"/>
    </row>
    <row r="30" spans="1:39" ht="12.75" customHeight="1" x14ac:dyDescent="0.25">
      <c r="B30" s="71"/>
      <c r="C30" s="71"/>
      <c r="D30" s="71"/>
      <c r="E30" s="71"/>
      <c r="F30" s="71"/>
      <c r="G30" s="71"/>
    </row>
    <row r="31" spans="1:39" ht="12.75" customHeight="1" x14ac:dyDescent="0.25">
      <c r="B31" s="71"/>
      <c r="C31" s="71"/>
      <c r="D31" s="71"/>
      <c r="E31" s="71"/>
      <c r="F31" s="71"/>
      <c r="G31" s="71"/>
    </row>
    <row r="32" spans="1:39" ht="12.75" customHeight="1" x14ac:dyDescent="0.25">
      <c r="B32" s="71"/>
      <c r="C32" s="71"/>
      <c r="D32" s="71"/>
      <c r="E32" s="71"/>
      <c r="F32" s="71"/>
      <c r="G32" s="71"/>
    </row>
    <row r="33" spans="2:14" ht="12.75" customHeight="1" x14ac:dyDescent="0.25">
      <c r="B33" s="71"/>
      <c r="C33" s="71"/>
      <c r="D33" s="71"/>
      <c r="E33" s="71"/>
      <c r="F33" s="71"/>
      <c r="G33" s="71"/>
    </row>
    <row r="34" spans="2:14" ht="12.75" customHeight="1" x14ac:dyDescent="0.25">
      <c r="B34" s="71"/>
      <c r="C34" s="71"/>
      <c r="D34" s="71"/>
      <c r="E34" s="71"/>
      <c r="F34" s="71"/>
      <c r="G34" s="71"/>
    </row>
    <row r="35" spans="2:14" ht="12.75" customHeight="1" x14ac:dyDescent="0.25">
      <c r="B35" s="71"/>
      <c r="C35" s="71"/>
      <c r="D35" s="71"/>
      <c r="E35" s="71"/>
      <c r="F35" s="71"/>
      <c r="G35" s="71"/>
    </row>
    <row r="36" spans="2:14" ht="12.75" customHeight="1" x14ac:dyDescent="0.25">
      <c r="B36" s="71"/>
      <c r="C36" s="71"/>
      <c r="D36" s="71"/>
      <c r="E36" s="71"/>
      <c r="F36" s="71"/>
      <c r="G36" s="71"/>
    </row>
    <row r="37" spans="2:14" ht="12.75" customHeight="1" x14ac:dyDescent="0.25">
      <c r="B37" s="71"/>
      <c r="C37" s="71"/>
      <c r="D37" s="71"/>
      <c r="E37" s="71"/>
      <c r="F37" s="71"/>
      <c r="G37" s="71"/>
    </row>
    <row r="38" spans="2:14" ht="12.75" customHeight="1" x14ac:dyDescent="0.25">
      <c r="B38" s="71"/>
      <c r="C38" s="71"/>
      <c r="D38" s="71"/>
      <c r="E38" s="71"/>
      <c r="F38" s="71"/>
      <c r="G38" s="71"/>
    </row>
    <row r="39" spans="2:14" ht="12.75" customHeight="1" x14ac:dyDescent="0.25">
      <c r="B39" s="71"/>
      <c r="C39" s="71"/>
      <c r="D39" s="71"/>
      <c r="E39" s="71"/>
      <c r="F39" s="71"/>
      <c r="G39" s="71"/>
    </row>
    <row r="40" spans="2:14" ht="12.75" customHeight="1" x14ac:dyDescent="0.25">
      <c r="B40" s="71"/>
      <c r="C40" s="71"/>
      <c r="D40" s="71"/>
      <c r="E40" s="71"/>
      <c r="F40" s="71"/>
      <c r="G40" s="71"/>
    </row>
    <row r="41" spans="2:14" ht="12.75" customHeight="1" x14ac:dyDescent="0.25">
      <c r="B41" s="71"/>
      <c r="C41" s="71"/>
      <c r="D41" s="71"/>
      <c r="E41" s="71"/>
      <c r="F41" s="71"/>
      <c r="G41" s="71"/>
    </row>
    <row r="42" spans="2:14" ht="12.75" customHeight="1" x14ac:dyDescent="0.25">
      <c r="B42" s="71"/>
      <c r="C42" s="71"/>
      <c r="D42" s="71"/>
      <c r="E42" s="71"/>
      <c r="F42" s="71"/>
      <c r="G42" s="71"/>
    </row>
    <row r="43" spans="2:14" ht="12.75" customHeight="1" x14ac:dyDescent="0.25">
      <c r="B43" s="71"/>
      <c r="C43" s="71"/>
      <c r="D43" s="71"/>
      <c r="E43" s="71"/>
      <c r="F43" s="71"/>
      <c r="G43" s="71"/>
    </row>
    <row r="44" spans="2:14" ht="12.75" customHeight="1" x14ac:dyDescent="0.2"/>
    <row r="45" spans="2:14" ht="12.75" customHeight="1" x14ac:dyDescent="0.2">
      <c r="I45" s="49"/>
      <c r="J45" s="49"/>
      <c r="K45" s="49"/>
      <c r="L45" s="49"/>
      <c r="M45" s="49"/>
      <c r="N45" s="49"/>
    </row>
    <row r="46" spans="2:14" ht="12.75" customHeight="1" x14ac:dyDescent="0.2">
      <c r="I46" s="49"/>
      <c r="J46" s="49"/>
      <c r="K46" s="49"/>
      <c r="L46" s="49"/>
      <c r="M46" s="49"/>
      <c r="N46" s="49"/>
    </row>
    <row r="47" spans="2:14" ht="12.75" customHeight="1" x14ac:dyDescent="0.2">
      <c r="I47" s="49"/>
      <c r="J47" s="49"/>
      <c r="K47" s="49"/>
      <c r="L47" s="49"/>
      <c r="M47" s="49"/>
      <c r="N47" s="49"/>
    </row>
    <row r="48" spans="2:14" ht="12.75" customHeight="1" x14ac:dyDescent="0.2">
      <c r="I48" s="49"/>
      <c r="J48" s="49"/>
      <c r="K48" s="49"/>
      <c r="L48" s="49"/>
      <c r="M48" s="49"/>
      <c r="N48" s="49"/>
    </row>
    <row r="49" spans="9:14" x14ac:dyDescent="0.2">
      <c r="I49" s="49"/>
      <c r="J49" s="49"/>
      <c r="K49" s="49"/>
      <c r="L49" s="49"/>
      <c r="M49" s="49"/>
      <c r="N49" s="49"/>
    </row>
  </sheetData>
  <mergeCells count="6">
    <mergeCell ref="I28:N29"/>
    <mergeCell ref="I3:N3"/>
    <mergeCell ref="I25:N25"/>
    <mergeCell ref="I4:N5"/>
    <mergeCell ref="I6:N7"/>
    <mergeCell ref="I26:N27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51"/>
  <sheetViews>
    <sheetView workbookViewId="0"/>
  </sheetViews>
  <sheetFormatPr defaultRowHeight="12.75" x14ac:dyDescent="0.2"/>
  <cols>
    <col min="1" max="1" width="10.140625" style="16" bestFit="1" customWidth="1"/>
    <col min="12" max="26" width="0" hidden="1" customWidth="1"/>
  </cols>
  <sheetData>
    <row r="1" spans="1:38" s="10" customFormat="1" x14ac:dyDescent="0.2">
      <c r="A1" s="16"/>
      <c r="B1" s="54" t="s">
        <v>13</v>
      </c>
      <c r="C1" s="54" t="s">
        <v>51</v>
      </c>
    </row>
    <row r="2" spans="1:38" x14ac:dyDescent="0.2">
      <c r="B2" s="54" t="s">
        <v>10</v>
      </c>
      <c r="C2" s="54" t="s">
        <v>52</v>
      </c>
    </row>
    <row r="3" spans="1:38" s="10" customFormat="1" x14ac:dyDescent="0.2">
      <c r="A3" s="55" t="s">
        <v>35</v>
      </c>
      <c r="B3" s="68"/>
      <c r="C3" s="68"/>
      <c r="E3" s="2" t="s">
        <v>49</v>
      </c>
    </row>
    <row r="4" spans="1:38" x14ac:dyDescent="0.2">
      <c r="A4" s="16">
        <v>2</v>
      </c>
      <c r="B4" s="74">
        <v>53.2</v>
      </c>
      <c r="C4" s="74">
        <v>54.8</v>
      </c>
      <c r="E4" s="78" t="s">
        <v>135</v>
      </c>
      <c r="F4" s="78"/>
      <c r="G4" s="78"/>
      <c r="H4" s="78"/>
      <c r="I4" s="78"/>
      <c r="J4" s="78"/>
    </row>
    <row r="5" spans="1:38" x14ac:dyDescent="0.2">
      <c r="A5" s="16">
        <v>3</v>
      </c>
      <c r="B5" s="74">
        <v>53</v>
      </c>
      <c r="C5" s="74">
        <v>53.7</v>
      </c>
      <c r="E5" s="78"/>
      <c r="F5" s="78"/>
      <c r="G5" s="78"/>
      <c r="H5" s="78"/>
      <c r="I5" s="78"/>
      <c r="J5" s="78"/>
      <c r="K5" s="8"/>
    </row>
    <row r="6" spans="1:38" x14ac:dyDescent="0.2">
      <c r="A6" s="16">
        <v>4</v>
      </c>
      <c r="B6" s="74">
        <v>53.4</v>
      </c>
      <c r="C6" s="74">
        <v>54.1</v>
      </c>
      <c r="E6" s="84" t="s">
        <v>74</v>
      </c>
      <c r="F6" s="84"/>
      <c r="G6" s="84"/>
      <c r="H6" s="84"/>
      <c r="I6" s="84"/>
      <c r="J6" s="84"/>
    </row>
    <row r="7" spans="1:38" x14ac:dyDescent="0.2">
      <c r="A7" s="16">
        <v>5</v>
      </c>
      <c r="B7" s="74">
        <v>52.2</v>
      </c>
      <c r="C7" s="74">
        <v>52.3</v>
      </c>
    </row>
    <row r="8" spans="1:38" x14ac:dyDescent="0.2">
      <c r="A8" s="16">
        <v>6</v>
      </c>
      <c r="B8" s="74">
        <v>51.8</v>
      </c>
      <c r="C8" s="74">
        <v>52</v>
      </c>
    </row>
    <row r="9" spans="1:38" x14ac:dyDescent="0.2">
      <c r="A9" s="16">
        <v>7</v>
      </c>
      <c r="B9" s="74">
        <v>51.8</v>
      </c>
      <c r="C9" s="74">
        <v>52.4</v>
      </c>
    </row>
    <row r="10" spans="1:38" x14ac:dyDescent="0.2">
      <c r="A10" s="16">
        <v>8</v>
      </c>
      <c r="B10" s="74">
        <v>50.7</v>
      </c>
      <c r="C10" s="74">
        <v>51.4</v>
      </c>
    </row>
    <row r="11" spans="1:38" x14ac:dyDescent="0.2">
      <c r="A11" s="16">
        <v>9</v>
      </c>
      <c r="B11" s="74">
        <v>50.3</v>
      </c>
      <c r="C11" s="74">
        <v>49.9</v>
      </c>
    </row>
    <row r="12" spans="1:38" x14ac:dyDescent="0.2">
      <c r="A12" s="16">
        <v>10</v>
      </c>
      <c r="B12" s="74">
        <v>50.6</v>
      </c>
      <c r="C12" s="74">
        <v>51.4</v>
      </c>
      <c r="AK12" s="3"/>
      <c r="AL12" s="3"/>
    </row>
    <row r="13" spans="1:38" x14ac:dyDescent="0.2">
      <c r="A13" s="16">
        <v>11</v>
      </c>
      <c r="B13" s="74">
        <v>50.1</v>
      </c>
      <c r="C13" s="74">
        <v>49.5</v>
      </c>
      <c r="AK13" s="3"/>
      <c r="AL13" s="3"/>
    </row>
    <row r="14" spans="1:38" x14ac:dyDescent="0.2">
      <c r="A14" s="16">
        <v>12</v>
      </c>
      <c r="B14" s="74">
        <v>50.6</v>
      </c>
      <c r="C14" s="74">
        <v>51.2</v>
      </c>
      <c r="AK14" s="3"/>
      <c r="AL14" s="3"/>
    </row>
    <row r="15" spans="1:38" x14ac:dyDescent="0.2">
      <c r="A15" s="17" t="s">
        <v>36</v>
      </c>
      <c r="B15" s="74">
        <v>51</v>
      </c>
      <c r="C15" s="74">
        <v>50.9</v>
      </c>
      <c r="AK15" s="3"/>
      <c r="AL15" s="3"/>
    </row>
    <row r="16" spans="1:38" x14ac:dyDescent="0.2">
      <c r="A16" s="16">
        <v>2</v>
      </c>
      <c r="B16" s="74">
        <v>51</v>
      </c>
      <c r="C16" s="74">
        <v>51.1</v>
      </c>
      <c r="AK16" s="3"/>
      <c r="AL16" s="3"/>
    </row>
    <row r="17" spans="1:38" x14ac:dyDescent="0.2">
      <c r="A17" s="16">
        <v>3</v>
      </c>
      <c r="B17" s="74">
        <v>52.2</v>
      </c>
      <c r="C17" s="74">
        <v>52.8</v>
      </c>
      <c r="AK17" s="3"/>
      <c r="AL17" s="3"/>
    </row>
    <row r="18" spans="1:38" x14ac:dyDescent="0.2">
      <c r="A18" s="16">
        <v>4</v>
      </c>
      <c r="B18" s="74">
        <v>52</v>
      </c>
      <c r="C18" s="74">
        <v>52.1</v>
      </c>
      <c r="AK18" s="3"/>
      <c r="AL18" s="3"/>
    </row>
    <row r="19" spans="1:38" x14ac:dyDescent="0.2">
      <c r="A19" s="16">
        <v>5</v>
      </c>
      <c r="B19" s="74">
        <v>52.2</v>
      </c>
      <c r="C19" s="74">
        <v>51.1</v>
      </c>
      <c r="AK19" s="3"/>
      <c r="AL19" s="3"/>
    </row>
    <row r="20" spans="1:38" x14ac:dyDescent="0.2">
      <c r="A20" s="16">
        <v>6</v>
      </c>
      <c r="B20" s="74">
        <v>52.5</v>
      </c>
      <c r="C20" s="74">
        <v>51.9</v>
      </c>
      <c r="AK20" s="3"/>
      <c r="AL20" s="3"/>
    </row>
    <row r="21" spans="1:38" x14ac:dyDescent="0.2">
      <c r="A21" s="16">
        <v>7</v>
      </c>
      <c r="B21" s="74">
        <v>52.4</v>
      </c>
      <c r="C21" s="74">
        <v>51.8</v>
      </c>
      <c r="AK21" s="3"/>
      <c r="AL21" s="3"/>
    </row>
    <row r="22" spans="1:38" x14ac:dyDescent="0.2">
      <c r="A22" s="16">
        <v>8</v>
      </c>
      <c r="B22" s="74">
        <v>52.3</v>
      </c>
      <c r="C22" s="74">
        <v>53.3</v>
      </c>
      <c r="AK22" s="3"/>
      <c r="AL22" s="3"/>
    </row>
    <row r="23" spans="1:38" x14ac:dyDescent="0.2">
      <c r="A23" s="16">
        <v>9</v>
      </c>
      <c r="B23" s="74">
        <v>52</v>
      </c>
      <c r="C23" s="74">
        <v>52.3</v>
      </c>
      <c r="E23" s="52" t="s">
        <v>69</v>
      </c>
      <c r="F23" s="51"/>
      <c r="G23" s="51"/>
      <c r="H23" s="51"/>
      <c r="I23" s="51"/>
      <c r="J23" s="51"/>
      <c r="AK23" s="3"/>
      <c r="AL23" s="3"/>
    </row>
    <row r="24" spans="1:38" x14ac:dyDescent="0.2">
      <c r="A24" s="16">
        <v>10</v>
      </c>
      <c r="B24" s="74">
        <v>52.3</v>
      </c>
      <c r="C24" s="74">
        <v>52.1</v>
      </c>
      <c r="E24" s="78" t="s">
        <v>154</v>
      </c>
      <c r="F24" s="78"/>
      <c r="G24" s="78"/>
      <c r="H24" s="78"/>
      <c r="I24" s="78"/>
      <c r="J24" s="78"/>
      <c r="AK24" s="3"/>
      <c r="AL24" s="3"/>
    </row>
    <row r="25" spans="1:38" x14ac:dyDescent="0.2">
      <c r="A25" s="16">
        <v>11</v>
      </c>
      <c r="B25" s="74">
        <v>52.8</v>
      </c>
      <c r="C25" s="74">
        <v>52.9</v>
      </c>
      <c r="E25" s="78"/>
      <c r="F25" s="78"/>
      <c r="G25" s="78"/>
      <c r="H25" s="78"/>
      <c r="I25" s="78"/>
      <c r="J25" s="78"/>
      <c r="AK25" s="3"/>
      <c r="AL25" s="3"/>
    </row>
    <row r="26" spans="1:38" x14ac:dyDescent="0.2">
      <c r="A26" s="16">
        <v>12</v>
      </c>
      <c r="B26" s="74">
        <v>53.2</v>
      </c>
      <c r="C26" s="74">
        <v>53.2</v>
      </c>
      <c r="E26" s="84" t="s">
        <v>75</v>
      </c>
      <c r="F26" s="84"/>
      <c r="G26" s="84"/>
      <c r="H26" s="84"/>
      <c r="I26" s="84"/>
      <c r="J26" s="84"/>
      <c r="AK26" s="3"/>
      <c r="AL26" s="3"/>
    </row>
    <row r="27" spans="1:38" x14ac:dyDescent="0.2">
      <c r="A27" s="17" t="s">
        <v>37</v>
      </c>
      <c r="B27" s="74">
        <v>52.3</v>
      </c>
      <c r="C27" s="74">
        <v>52.3</v>
      </c>
      <c r="AK27" s="3"/>
      <c r="AL27" s="3"/>
    </row>
    <row r="28" spans="1:38" x14ac:dyDescent="0.2">
      <c r="A28" s="16">
        <v>2</v>
      </c>
      <c r="B28" s="74">
        <v>51.2</v>
      </c>
      <c r="C28" s="74">
        <v>50.5</v>
      </c>
      <c r="AK28" s="3"/>
      <c r="AL28" s="3"/>
    </row>
    <row r="29" spans="1:38" x14ac:dyDescent="0.2">
      <c r="A29" s="16">
        <v>3</v>
      </c>
      <c r="B29" s="74">
        <v>51.6</v>
      </c>
      <c r="C29" s="74">
        <v>50.7</v>
      </c>
      <c r="AK29" s="3"/>
      <c r="AL29" s="3"/>
    </row>
    <row r="30" spans="1:38" x14ac:dyDescent="0.2">
      <c r="A30" s="16">
        <v>4</v>
      </c>
      <c r="B30" s="74">
        <v>51.7</v>
      </c>
      <c r="C30" s="74">
        <v>51.8</v>
      </c>
      <c r="AK30" s="3"/>
      <c r="AL30" s="3"/>
    </row>
    <row r="31" spans="1:38" x14ac:dyDescent="0.2">
      <c r="A31" s="16">
        <v>5</v>
      </c>
      <c r="B31" s="74">
        <v>51.5</v>
      </c>
      <c r="C31" s="74">
        <v>52.1</v>
      </c>
      <c r="AK31" s="3"/>
      <c r="AL31" s="3"/>
    </row>
    <row r="32" spans="1:38" x14ac:dyDescent="0.2">
      <c r="A32" s="16">
        <v>6</v>
      </c>
      <c r="B32" s="74">
        <v>52.8</v>
      </c>
      <c r="C32" s="74">
        <v>54.5</v>
      </c>
      <c r="AK32" s="3"/>
      <c r="AL32" s="3"/>
    </row>
    <row r="33" spans="1:38" x14ac:dyDescent="0.2">
      <c r="A33" s="16">
        <v>7</v>
      </c>
      <c r="B33" s="74">
        <v>52</v>
      </c>
      <c r="C33" s="74">
        <v>53.8</v>
      </c>
      <c r="AK33" s="3"/>
      <c r="AL33" s="3"/>
    </row>
    <row r="34" spans="1:38" x14ac:dyDescent="0.2">
      <c r="A34" s="16">
        <v>8</v>
      </c>
      <c r="B34" s="74">
        <v>51.7</v>
      </c>
      <c r="C34" s="74">
        <v>53.6</v>
      </c>
      <c r="AK34" s="3"/>
      <c r="AL34" s="3"/>
    </row>
    <row r="35" spans="1:38" x14ac:dyDescent="0.2">
      <c r="A35" s="16">
        <v>9</v>
      </c>
      <c r="B35" s="74">
        <v>52.6</v>
      </c>
      <c r="C35" s="74">
        <v>54.3</v>
      </c>
      <c r="AK35" s="3"/>
      <c r="AL35" s="3"/>
    </row>
    <row r="36" spans="1:38" x14ac:dyDescent="0.2">
      <c r="A36" s="16">
        <v>10</v>
      </c>
      <c r="B36" s="74">
        <v>53.5</v>
      </c>
      <c r="C36" s="74">
        <v>55</v>
      </c>
      <c r="AK36" s="3"/>
      <c r="AL36" s="3"/>
    </row>
    <row r="37" spans="1:38" x14ac:dyDescent="0.2">
      <c r="A37" s="16">
        <v>11</v>
      </c>
      <c r="B37" s="74">
        <v>53.7</v>
      </c>
      <c r="C37" s="74">
        <v>54.3</v>
      </c>
      <c r="AK37" s="3"/>
      <c r="AL37" s="3"/>
    </row>
    <row r="38" spans="1:38" x14ac:dyDescent="0.2">
      <c r="A38" s="16">
        <v>12</v>
      </c>
      <c r="B38" s="74">
        <v>54.9</v>
      </c>
      <c r="C38" s="74">
        <v>55.6</v>
      </c>
      <c r="AK38" s="3"/>
      <c r="AL38" s="3"/>
    </row>
    <row r="39" spans="1:38" x14ac:dyDescent="0.2">
      <c r="A39" s="17" t="s">
        <v>38</v>
      </c>
      <c r="B39" s="74">
        <v>55.2</v>
      </c>
      <c r="C39" s="74">
        <v>56.4</v>
      </c>
      <c r="AK39" s="3"/>
      <c r="AL39" s="3"/>
    </row>
    <row r="40" spans="1:38" x14ac:dyDescent="0.2">
      <c r="A40" s="16">
        <v>2</v>
      </c>
      <c r="B40" s="74">
        <v>55.4</v>
      </c>
      <c r="C40" s="74">
        <v>56.8</v>
      </c>
      <c r="AK40" s="3"/>
      <c r="AL40" s="3"/>
    </row>
    <row r="41" spans="1:38" x14ac:dyDescent="0.2">
      <c r="A41" s="16">
        <v>3</v>
      </c>
      <c r="B41" s="74">
        <v>56.2</v>
      </c>
      <c r="C41" s="74">
        <v>58.3</v>
      </c>
      <c r="AK41" s="3"/>
      <c r="AL41" s="3"/>
    </row>
    <row r="42" spans="1:38" x14ac:dyDescent="0.2">
      <c r="A42" s="16">
        <v>4</v>
      </c>
      <c r="B42" s="74">
        <v>56.7</v>
      </c>
      <c r="C42" s="74">
        <v>58.2</v>
      </c>
      <c r="AK42" s="3"/>
      <c r="AL42" s="3"/>
    </row>
    <row r="43" spans="1:38" x14ac:dyDescent="0.2">
      <c r="A43" s="16">
        <v>5</v>
      </c>
      <c r="B43" s="74">
        <v>57</v>
      </c>
      <c r="C43" s="74">
        <v>59.5</v>
      </c>
      <c r="AK43" s="3"/>
      <c r="AL43" s="3"/>
    </row>
    <row r="44" spans="1:38" s="10" customFormat="1" x14ac:dyDescent="0.2">
      <c r="A44" s="16">
        <v>6</v>
      </c>
      <c r="B44" s="74">
        <v>57.4</v>
      </c>
      <c r="C44" s="74">
        <v>59.6</v>
      </c>
      <c r="AH44"/>
      <c r="AI44"/>
      <c r="AK44" s="3"/>
      <c r="AL44" s="3"/>
    </row>
    <row r="45" spans="1:38" s="10" customFormat="1" x14ac:dyDescent="0.2">
      <c r="A45" s="16">
        <v>7</v>
      </c>
      <c r="B45" s="51">
        <v>56.6</v>
      </c>
      <c r="C45" s="51">
        <v>58.1</v>
      </c>
      <c r="AH45"/>
      <c r="AI45"/>
      <c r="AK45" s="3"/>
      <c r="AL45" s="3"/>
    </row>
    <row r="46" spans="1:38" s="10" customFormat="1" x14ac:dyDescent="0.2">
      <c r="A46" s="16">
        <v>8</v>
      </c>
      <c r="B46" s="51">
        <v>57.4</v>
      </c>
      <c r="C46" s="51">
        <v>59.3</v>
      </c>
      <c r="AH46"/>
      <c r="AI46"/>
      <c r="AK46" s="3"/>
      <c r="AL46" s="3"/>
    </row>
    <row r="47" spans="1:38" s="10" customFormat="1" x14ac:dyDescent="0.2">
      <c r="A47" s="16">
        <v>9</v>
      </c>
      <c r="B47" s="51">
        <v>58.1</v>
      </c>
      <c r="C47" s="51">
        <v>60.6</v>
      </c>
      <c r="AK47" s="3"/>
      <c r="AL47" s="3"/>
    </row>
    <row r="48" spans="1:38" s="10" customFormat="1" x14ac:dyDescent="0.2">
      <c r="A48" s="16">
        <v>10</v>
      </c>
      <c r="B48" s="10">
        <v>58.5</v>
      </c>
      <c r="C48" s="10">
        <v>60.6</v>
      </c>
      <c r="AK48" s="3"/>
      <c r="AL48" s="3"/>
    </row>
    <row r="49" spans="1:38" s="10" customFormat="1" x14ac:dyDescent="0.2">
      <c r="A49" s="16">
        <v>11</v>
      </c>
      <c r="B49" s="10">
        <v>60.1</v>
      </c>
      <c r="C49" s="10">
        <v>62.5</v>
      </c>
      <c r="AK49" s="3"/>
      <c r="AL49" s="3"/>
    </row>
    <row r="50" spans="1:38" x14ac:dyDescent="0.2">
      <c r="A50" s="16">
        <v>12</v>
      </c>
      <c r="B50" s="10">
        <v>60.6</v>
      </c>
      <c r="C50" s="10">
        <v>63.3</v>
      </c>
      <c r="AK50" s="3"/>
      <c r="AL50" s="3"/>
    </row>
    <row r="51" spans="1:38" x14ac:dyDescent="0.2">
      <c r="A51" s="17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5"/>
  <sheetViews>
    <sheetView workbookViewId="0"/>
  </sheetViews>
  <sheetFormatPr defaultRowHeight="12.75" x14ac:dyDescent="0.2"/>
  <cols>
    <col min="2" max="2" width="16.7109375" customWidth="1"/>
    <col min="4" max="4" width="9.140625" style="10"/>
    <col min="12" max="26" width="0" hidden="1" customWidth="1"/>
  </cols>
  <sheetData>
    <row r="1" spans="1:37" ht="25.5" x14ac:dyDescent="0.2">
      <c r="A1" s="10"/>
      <c r="B1" s="61" t="s">
        <v>53</v>
      </c>
      <c r="C1" s="61" t="s">
        <v>13</v>
      </c>
      <c r="D1" s="61"/>
      <c r="E1" s="10"/>
      <c r="F1" s="25"/>
      <c r="G1" s="25"/>
      <c r="H1" s="25"/>
      <c r="I1" s="10"/>
      <c r="J1" s="10"/>
    </row>
    <row r="2" spans="1:37" s="10" customFormat="1" ht="27" customHeight="1" x14ac:dyDescent="0.2">
      <c r="B2" s="44" t="s">
        <v>46</v>
      </c>
      <c r="C2" s="44" t="s">
        <v>10</v>
      </c>
      <c r="D2" s="44"/>
      <c r="F2" s="25"/>
      <c r="G2" s="25"/>
      <c r="H2" s="25"/>
    </row>
    <row r="3" spans="1:37" x14ac:dyDescent="0.2">
      <c r="A3" s="4" t="s">
        <v>3</v>
      </c>
      <c r="B3" s="74">
        <v>-0.51748374624130955</v>
      </c>
      <c r="C3" s="3">
        <v>-1.2321646751848214</v>
      </c>
      <c r="D3" s="3"/>
      <c r="E3" s="2" t="s">
        <v>50</v>
      </c>
      <c r="F3" s="26"/>
      <c r="G3" s="26"/>
      <c r="H3" s="26"/>
      <c r="I3" s="26"/>
      <c r="J3" s="26"/>
      <c r="K3" s="3"/>
      <c r="L3" s="3"/>
      <c r="AJ3" s="3"/>
      <c r="AK3" s="3"/>
    </row>
    <row r="4" spans="1:37" ht="12.75" customHeight="1" x14ac:dyDescent="0.2">
      <c r="A4" s="4" t="s">
        <v>2</v>
      </c>
      <c r="B4" s="74">
        <v>0.17637277597313261</v>
      </c>
      <c r="C4" s="3">
        <v>-0.41894217101817732</v>
      </c>
      <c r="D4" s="3"/>
      <c r="E4" s="81" t="s">
        <v>156</v>
      </c>
      <c r="F4" s="81"/>
      <c r="G4" s="81"/>
      <c r="H4" s="81"/>
      <c r="I4" s="81"/>
      <c r="J4" s="81"/>
      <c r="K4" s="3"/>
      <c r="L4" s="3"/>
      <c r="AJ4" s="3"/>
      <c r="AK4" s="3"/>
    </row>
    <row r="5" spans="1:37" x14ac:dyDescent="0.2">
      <c r="A5" s="4" t="s">
        <v>0</v>
      </c>
      <c r="B5" s="74">
        <v>0.55887675665740044</v>
      </c>
      <c r="C5" s="3">
        <v>8.0747875165454452E-2</v>
      </c>
      <c r="D5" s="3"/>
      <c r="E5" s="81"/>
      <c r="F5" s="81"/>
      <c r="G5" s="81"/>
      <c r="H5" s="81"/>
      <c r="I5" s="81"/>
      <c r="J5" s="81"/>
      <c r="K5" s="3"/>
      <c r="L5" s="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J5" s="3"/>
      <c r="AK5" s="3"/>
    </row>
    <row r="6" spans="1:37" ht="12.75" customHeight="1" x14ac:dyDescent="0.2">
      <c r="A6" s="4" t="s">
        <v>1</v>
      </c>
      <c r="B6" s="74">
        <v>1.3037207609817303</v>
      </c>
      <c r="C6" s="3">
        <v>0.76615060522970957</v>
      </c>
      <c r="D6" s="3"/>
      <c r="E6" s="81"/>
      <c r="F6" s="81"/>
      <c r="G6" s="81"/>
      <c r="H6" s="81"/>
      <c r="I6" s="81"/>
      <c r="J6" s="81"/>
      <c r="K6" s="3"/>
      <c r="L6" s="3"/>
      <c r="AJ6" s="3"/>
      <c r="AK6" s="3"/>
    </row>
    <row r="7" spans="1:37" x14ac:dyDescent="0.2">
      <c r="A7" s="4" t="s">
        <v>4</v>
      </c>
      <c r="B7" s="74">
        <v>2.0748551926561776</v>
      </c>
      <c r="C7" s="3">
        <v>1.5217847108651039</v>
      </c>
      <c r="D7" s="3"/>
      <c r="E7" s="85" t="s">
        <v>25</v>
      </c>
      <c r="F7" s="85"/>
      <c r="G7" s="85"/>
      <c r="H7" s="85"/>
      <c r="I7" s="85"/>
      <c r="J7" s="85"/>
      <c r="K7" s="3"/>
      <c r="L7" s="3"/>
      <c r="AJ7" s="3"/>
      <c r="AK7" s="3"/>
    </row>
    <row r="8" spans="1:37" x14ac:dyDescent="0.2">
      <c r="A8" s="4" t="s">
        <v>2</v>
      </c>
      <c r="B8" s="74">
        <v>1.5508028147272368</v>
      </c>
      <c r="C8" s="3">
        <v>1.1761366956318353</v>
      </c>
      <c r="D8" s="3"/>
      <c r="E8" s="20"/>
      <c r="F8" s="20"/>
      <c r="G8" s="20"/>
      <c r="H8" s="20"/>
      <c r="I8" s="20"/>
      <c r="J8" s="20"/>
      <c r="K8" s="3"/>
      <c r="L8" s="3"/>
      <c r="AJ8" s="3"/>
      <c r="AK8" s="3"/>
    </row>
    <row r="9" spans="1:37" x14ac:dyDescent="0.2">
      <c r="A9" s="4" t="s">
        <v>0</v>
      </c>
      <c r="B9" s="74">
        <v>1.5051229962419255</v>
      </c>
      <c r="C9" s="3">
        <v>1.2580682725578995</v>
      </c>
      <c r="D9" s="3"/>
      <c r="E9" s="21"/>
      <c r="F9" s="21"/>
      <c r="G9" s="21"/>
      <c r="H9" s="21"/>
      <c r="I9" s="21"/>
      <c r="J9" s="21"/>
      <c r="K9" s="3"/>
      <c r="L9" s="3"/>
      <c r="AJ9" s="3"/>
      <c r="AK9" s="3"/>
    </row>
    <row r="10" spans="1:37" x14ac:dyDescent="0.2">
      <c r="A10" s="4" t="s">
        <v>1</v>
      </c>
      <c r="B10" s="74">
        <v>1.8019302837686046</v>
      </c>
      <c r="C10" s="3">
        <v>1.4916148514399818</v>
      </c>
      <c r="D10" s="3"/>
      <c r="E10" s="19"/>
      <c r="F10" s="19"/>
      <c r="G10" s="19"/>
      <c r="H10" s="19"/>
      <c r="I10" s="19"/>
      <c r="J10" s="19"/>
      <c r="K10" s="3"/>
      <c r="L10" s="3"/>
      <c r="AJ10" s="3"/>
      <c r="AK10" s="3"/>
    </row>
    <row r="11" spans="1:37" x14ac:dyDescent="0.2">
      <c r="A11" s="4" t="s">
        <v>5</v>
      </c>
      <c r="B11" s="74">
        <v>1.6431617213249927</v>
      </c>
      <c r="C11" s="3">
        <v>1.8178513748507985</v>
      </c>
      <c r="D11" s="3"/>
      <c r="E11" s="10"/>
      <c r="F11" s="27"/>
      <c r="G11" s="27"/>
      <c r="H11" s="27"/>
      <c r="I11" s="27"/>
      <c r="J11" s="27"/>
      <c r="K11" s="3"/>
      <c r="L11" s="3"/>
      <c r="AJ11" s="3"/>
      <c r="AK11" s="3"/>
    </row>
    <row r="12" spans="1:37" x14ac:dyDescent="0.2">
      <c r="A12" s="4" t="s">
        <v>2</v>
      </c>
      <c r="B12" s="74">
        <v>2.0485549141511461</v>
      </c>
      <c r="C12" s="3">
        <v>2.010180846148768</v>
      </c>
      <c r="D12" s="3"/>
      <c r="E12" s="10"/>
      <c r="F12" s="27"/>
      <c r="G12" s="27"/>
      <c r="H12" s="27"/>
      <c r="I12" s="27"/>
      <c r="J12" s="27"/>
      <c r="K12" s="3"/>
      <c r="L12" s="3"/>
      <c r="AJ12" s="3"/>
      <c r="AK12" s="3"/>
    </row>
    <row r="13" spans="1:37" x14ac:dyDescent="0.2">
      <c r="A13" s="4" t="s">
        <v>0</v>
      </c>
      <c r="B13" s="74">
        <v>2.1008614929308722</v>
      </c>
      <c r="C13" s="3">
        <v>2.0182936095583415</v>
      </c>
      <c r="D13" s="3"/>
      <c r="E13" s="27"/>
      <c r="F13" s="27"/>
      <c r="G13" s="27"/>
      <c r="H13" s="27"/>
      <c r="I13" s="27"/>
      <c r="J13" s="27"/>
      <c r="K13" s="3"/>
      <c r="L13" s="3"/>
      <c r="AJ13" s="3"/>
      <c r="AK13" s="3"/>
    </row>
    <row r="14" spans="1:37" x14ac:dyDescent="0.2">
      <c r="A14" s="4" t="s">
        <v>1</v>
      </c>
      <c r="B14" s="74">
        <v>1.895135605328413</v>
      </c>
      <c r="C14" s="3">
        <v>1.9830225153978587</v>
      </c>
      <c r="D14" s="3"/>
      <c r="E14" s="10"/>
      <c r="F14" s="10"/>
      <c r="G14" s="10"/>
      <c r="H14" s="10"/>
      <c r="I14" s="10"/>
      <c r="J14" s="10"/>
      <c r="K14" s="3"/>
      <c r="L14" s="3"/>
      <c r="AJ14" s="3"/>
      <c r="AK14" s="3"/>
    </row>
    <row r="15" spans="1:37" x14ac:dyDescent="0.2">
      <c r="A15" s="4" t="s">
        <v>6</v>
      </c>
      <c r="B15" s="74">
        <v>2.0372475469264906</v>
      </c>
      <c r="C15" s="3">
        <v>1.7342799188641012</v>
      </c>
      <c r="D15" s="3"/>
      <c r="E15" s="10"/>
      <c r="F15" s="10"/>
      <c r="G15" s="10"/>
      <c r="H15" s="10"/>
      <c r="I15" s="10"/>
      <c r="J15" s="10"/>
      <c r="K15" s="3"/>
      <c r="L15" s="3"/>
      <c r="AJ15" s="3"/>
      <c r="AK15" s="3"/>
    </row>
    <row r="16" spans="1:37" x14ac:dyDescent="0.2">
      <c r="A16" s="4" t="s">
        <v>2</v>
      </c>
      <c r="B16" s="74">
        <v>2.0003925639163089</v>
      </c>
      <c r="C16" s="3">
        <v>1.7562447177189577</v>
      </c>
      <c r="D16" s="3"/>
      <c r="E16" s="10"/>
      <c r="F16" s="10"/>
      <c r="G16" s="10"/>
      <c r="H16" s="10"/>
      <c r="I16" s="10"/>
      <c r="J16" s="10"/>
      <c r="K16" s="3"/>
      <c r="L16" s="3"/>
      <c r="AJ16" s="3"/>
      <c r="AK16" s="3"/>
    </row>
    <row r="17" spans="1:37" x14ac:dyDescent="0.2">
      <c r="A17" s="4" t="s">
        <v>0</v>
      </c>
      <c r="B17" s="74">
        <v>1.9449510278938931</v>
      </c>
      <c r="C17" s="3">
        <v>1.7347928836855431</v>
      </c>
      <c r="D17" s="3"/>
      <c r="E17" s="10"/>
      <c r="F17" s="10"/>
      <c r="G17" s="10"/>
      <c r="H17" s="10"/>
      <c r="I17" s="10"/>
      <c r="J17" s="10"/>
      <c r="K17" s="3"/>
      <c r="L17" s="3"/>
      <c r="AJ17" s="3"/>
      <c r="AK17" s="3"/>
    </row>
    <row r="18" spans="1:37" x14ac:dyDescent="0.2">
      <c r="A18" s="4" t="s">
        <v>1</v>
      </c>
      <c r="B18" s="74">
        <v>2.029564219199087</v>
      </c>
      <c r="C18" s="3">
        <v>1.9276316580437491</v>
      </c>
      <c r="D18" s="3"/>
      <c r="E18" s="10"/>
      <c r="F18" s="10"/>
      <c r="G18" s="10"/>
      <c r="H18" s="10"/>
      <c r="I18" s="10"/>
      <c r="J18" s="10"/>
      <c r="K18" s="3"/>
      <c r="L18" s="3"/>
      <c r="AJ18" s="3"/>
      <c r="AK18" s="3"/>
    </row>
    <row r="19" spans="1:37" x14ac:dyDescent="0.2">
      <c r="A19" s="4" t="s">
        <v>7</v>
      </c>
      <c r="B19" s="74">
        <v>2.276590500599962</v>
      </c>
      <c r="C19" s="3">
        <v>2.050842388595342</v>
      </c>
      <c r="D19" s="3"/>
      <c r="E19" s="10"/>
      <c r="F19" s="10"/>
      <c r="G19" s="10"/>
      <c r="H19" s="10"/>
      <c r="I19" s="10"/>
      <c r="J19" s="10"/>
      <c r="K19" s="3"/>
      <c r="L19" s="3"/>
      <c r="AJ19" s="3"/>
      <c r="AK19" s="3"/>
    </row>
    <row r="20" spans="1:37" x14ac:dyDescent="0.2">
      <c r="A20" s="4" t="s">
        <v>2</v>
      </c>
      <c r="B20" s="74">
        <v>2.5489215306865542</v>
      </c>
      <c r="C20" s="3">
        <v>2.4015228587778825</v>
      </c>
      <c r="D20" s="3"/>
      <c r="E20" s="10"/>
      <c r="F20" s="10"/>
      <c r="G20" s="10"/>
      <c r="H20" s="10"/>
      <c r="I20" s="10"/>
      <c r="J20" s="10"/>
      <c r="K20" s="3"/>
      <c r="L20" s="3"/>
      <c r="AJ20" s="3"/>
      <c r="AK20" s="3"/>
    </row>
    <row r="21" spans="1:37" x14ac:dyDescent="0.2">
      <c r="A21" s="4" t="s">
        <v>0</v>
      </c>
      <c r="B21" s="74">
        <v>2.8795462888204559</v>
      </c>
      <c r="C21" s="3">
        <v>2.5888815018836997</v>
      </c>
      <c r="D21" s="3"/>
      <c r="E21" s="10"/>
      <c r="F21" s="10"/>
      <c r="G21" s="10"/>
      <c r="H21" s="10"/>
      <c r="I21" s="10"/>
      <c r="J21" s="10"/>
      <c r="K21" s="3"/>
      <c r="L21" s="3"/>
      <c r="AJ21" s="3"/>
      <c r="AK21" s="3"/>
    </row>
    <row r="22" spans="1:37" x14ac:dyDescent="0.2">
      <c r="A22" s="4" t="s">
        <v>1</v>
      </c>
      <c r="B22" s="74">
        <v>2.796982778239232</v>
      </c>
      <c r="C22" s="3">
        <v>2.6382085327063001</v>
      </c>
      <c r="D22" s="3"/>
      <c r="E22" s="10"/>
      <c r="F22" s="10"/>
      <c r="G22" s="10"/>
      <c r="H22" s="10"/>
      <c r="I22" s="10"/>
      <c r="J22" s="10"/>
      <c r="K22" s="3"/>
      <c r="L22" s="3"/>
      <c r="AJ22" s="3"/>
      <c r="AK22" s="3"/>
    </row>
    <row r="23" spans="1:37" x14ac:dyDescent="0.2">
      <c r="A23" s="4" t="s">
        <v>8</v>
      </c>
      <c r="B23" s="74">
        <v>2.5327655387705539</v>
      </c>
      <c r="C23" s="3">
        <v>2.4530613108150798</v>
      </c>
      <c r="D23" s="3"/>
      <c r="E23" s="28"/>
      <c r="F23" s="28"/>
      <c r="G23" s="28"/>
      <c r="H23" s="28"/>
      <c r="I23" s="28"/>
      <c r="J23" s="28"/>
      <c r="K23" s="3"/>
      <c r="L23" s="3"/>
      <c r="AJ23" s="3"/>
      <c r="AK23" s="3"/>
    </row>
    <row r="24" spans="1:37" x14ac:dyDescent="0.2">
      <c r="A24" s="4" t="s">
        <v>2</v>
      </c>
      <c r="B24" s="74">
        <v>2.3822287206838766</v>
      </c>
      <c r="C24" s="3">
        <v>2.2293487386803799</v>
      </c>
      <c r="D24" s="3"/>
      <c r="E24" s="52" t="s">
        <v>70</v>
      </c>
      <c r="F24" s="53"/>
      <c r="G24" s="53"/>
      <c r="H24" s="53"/>
      <c r="I24" s="53"/>
      <c r="J24" s="53"/>
      <c r="K24" s="3"/>
      <c r="L24" s="3"/>
      <c r="AJ24" s="3"/>
      <c r="AK24" s="3"/>
    </row>
    <row r="25" spans="1:37" ht="12.75" customHeight="1" x14ac:dyDescent="0.2">
      <c r="A25" s="4" t="s">
        <v>0</v>
      </c>
      <c r="B25" s="74">
        <v>2.210266116975812</v>
      </c>
      <c r="C25" s="3">
        <v>2.1516190771298902</v>
      </c>
      <c r="D25" s="3"/>
      <c r="E25" s="81" t="s">
        <v>155</v>
      </c>
      <c r="F25" s="81"/>
      <c r="G25" s="81"/>
      <c r="H25" s="81"/>
      <c r="I25" s="81"/>
      <c r="J25" s="81"/>
      <c r="K25" s="3"/>
      <c r="L25" s="3"/>
      <c r="AJ25" s="3"/>
      <c r="AK25" s="3"/>
    </row>
    <row r="26" spans="1:37" x14ac:dyDescent="0.2">
      <c r="A26" s="4" t="s">
        <v>1</v>
      </c>
      <c r="B26" s="74">
        <v>2.2606776399195949</v>
      </c>
      <c r="C26" s="3">
        <v>2.0235453485142298</v>
      </c>
      <c r="D26" s="3"/>
      <c r="E26" s="81"/>
      <c r="F26" s="81"/>
      <c r="G26" s="81"/>
      <c r="H26" s="81"/>
      <c r="I26" s="81"/>
      <c r="J26" s="81"/>
      <c r="K26" s="3"/>
      <c r="L26" s="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J26" s="3"/>
      <c r="AK26" s="3"/>
    </row>
    <row r="27" spans="1:37" x14ac:dyDescent="0.2">
      <c r="A27" s="4" t="s">
        <v>103</v>
      </c>
      <c r="B27" s="74">
        <v>2.1916230332489572</v>
      </c>
      <c r="C27" s="3">
        <v>1.9624113219222401</v>
      </c>
      <c r="D27" s="3"/>
      <c r="E27" s="81"/>
      <c r="F27" s="81"/>
      <c r="G27" s="81"/>
      <c r="H27" s="81"/>
      <c r="I27" s="81"/>
      <c r="J27" s="81"/>
      <c r="K27" s="3"/>
      <c r="L27" s="3"/>
      <c r="AJ27" s="3"/>
      <c r="AK27" s="3"/>
    </row>
    <row r="28" spans="1:37" x14ac:dyDescent="0.2">
      <c r="A28" s="4" t="s">
        <v>2</v>
      </c>
      <c r="B28" s="74">
        <v>2.0839696853610645</v>
      </c>
      <c r="C28" s="3">
        <v>1.85289168737065</v>
      </c>
      <c r="D28" s="3"/>
      <c r="E28" s="85" t="s">
        <v>71</v>
      </c>
      <c r="F28" s="85"/>
      <c r="G28" s="85"/>
      <c r="H28" s="85"/>
      <c r="I28" s="85"/>
      <c r="J28" s="85"/>
      <c r="K28" s="3"/>
      <c r="L28" s="3"/>
      <c r="AJ28" s="3"/>
      <c r="AK28" s="3"/>
    </row>
    <row r="29" spans="1:37" x14ac:dyDescent="0.2">
      <c r="A29" s="4" t="s">
        <v>0</v>
      </c>
      <c r="B29" s="74">
        <v>1.9708507273626275</v>
      </c>
      <c r="C29" s="3">
        <v>1.7507931507463499</v>
      </c>
      <c r="D29" s="3"/>
      <c r="E29" s="20"/>
      <c r="F29" s="20"/>
      <c r="G29" s="20"/>
      <c r="H29" s="20"/>
      <c r="I29" s="20"/>
      <c r="J29" s="20"/>
      <c r="K29" s="3"/>
      <c r="L29" s="3"/>
      <c r="AJ29" s="3"/>
      <c r="AK29" s="3"/>
    </row>
    <row r="30" spans="1:37" x14ac:dyDescent="0.2">
      <c r="A30" s="4" t="s">
        <v>1</v>
      </c>
      <c r="B30" s="74">
        <v>1.8745813602663253</v>
      </c>
      <c r="C30" s="3">
        <v>1.6735897413404801</v>
      </c>
      <c r="D30" s="3"/>
      <c r="E30" s="22"/>
      <c r="F30" s="22"/>
      <c r="G30" s="22"/>
      <c r="H30" s="22"/>
      <c r="I30" s="22"/>
      <c r="J30" s="22"/>
      <c r="K30" s="3"/>
      <c r="L30" s="3"/>
      <c r="AJ30" s="3"/>
      <c r="AK30" s="3"/>
    </row>
    <row r="31" spans="1:37" x14ac:dyDescent="0.2">
      <c r="A31" s="10"/>
      <c r="B31" s="10"/>
      <c r="C31" s="10"/>
      <c r="D31" s="3"/>
      <c r="E31" s="10"/>
      <c r="F31" s="10"/>
      <c r="G31" s="10"/>
      <c r="H31" s="10"/>
      <c r="I31" s="10"/>
      <c r="J31" s="10"/>
      <c r="K31" s="3"/>
      <c r="L31" s="3"/>
    </row>
    <row r="32" spans="1:37" x14ac:dyDescent="0.2">
      <c r="A32" s="10"/>
      <c r="B32" s="10"/>
      <c r="C32" s="10"/>
      <c r="E32" s="10"/>
      <c r="F32" s="10"/>
      <c r="G32" s="10"/>
      <c r="H32" s="10"/>
      <c r="I32" s="10"/>
      <c r="J32" s="10"/>
    </row>
    <row r="33" spans="1:10" x14ac:dyDescent="0.2">
      <c r="A33" s="10"/>
      <c r="B33" s="10"/>
      <c r="C33" s="10"/>
      <c r="E33" s="26"/>
      <c r="F33" s="26"/>
      <c r="G33" s="26"/>
      <c r="H33" s="26"/>
      <c r="I33" s="26"/>
      <c r="J33" s="26"/>
    </row>
    <row r="34" spans="1:10" x14ac:dyDescent="0.2">
      <c r="A34" s="10"/>
      <c r="B34" s="10"/>
      <c r="C34" s="10"/>
      <c r="E34" s="10"/>
      <c r="F34" s="10"/>
      <c r="G34" s="10"/>
      <c r="H34" s="10"/>
      <c r="I34" s="10"/>
      <c r="J34" s="10"/>
    </row>
    <row r="35" spans="1:10" x14ac:dyDescent="0.2">
      <c r="A35" s="10"/>
      <c r="B35" s="10"/>
      <c r="C35" s="10"/>
      <c r="E35" s="10"/>
      <c r="F35" s="10"/>
      <c r="G35" s="10"/>
      <c r="H35" s="10"/>
      <c r="I35" s="10"/>
      <c r="J35" s="10"/>
    </row>
    <row r="36" spans="1:10" x14ac:dyDescent="0.2">
      <c r="A36" s="10"/>
      <c r="B36" s="10"/>
      <c r="C36" s="10"/>
      <c r="E36" s="10"/>
      <c r="F36" s="10"/>
      <c r="G36" s="10"/>
      <c r="H36" s="10"/>
      <c r="I36" s="10"/>
      <c r="J36" s="10"/>
    </row>
    <row r="37" spans="1:10" x14ac:dyDescent="0.2">
      <c r="A37" s="10"/>
      <c r="B37" s="10"/>
      <c r="C37" s="10"/>
      <c r="E37" s="10"/>
      <c r="F37" s="10"/>
      <c r="G37" s="10"/>
      <c r="H37" s="10"/>
      <c r="I37" s="10"/>
      <c r="J37" s="10"/>
    </row>
    <row r="38" spans="1:10" x14ac:dyDescent="0.2">
      <c r="A38" s="10"/>
      <c r="B38" s="10"/>
      <c r="C38" s="10"/>
      <c r="E38" s="10"/>
      <c r="F38" s="10"/>
      <c r="G38" s="10"/>
      <c r="H38" s="10"/>
      <c r="I38" s="10"/>
      <c r="J38" s="10"/>
    </row>
    <row r="39" spans="1:10" x14ac:dyDescent="0.2">
      <c r="A39" s="10"/>
      <c r="B39" s="10"/>
      <c r="C39" s="10"/>
      <c r="E39" s="10"/>
      <c r="F39" s="10"/>
      <c r="G39" s="10"/>
      <c r="H39" s="10"/>
      <c r="I39" s="10"/>
      <c r="J39" s="10"/>
    </row>
    <row r="40" spans="1:10" x14ac:dyDescent="0.2">
      <c r="A40" s="10"/>
      <c r="B40" s="10"/>
      <c r="C40" s="10"/>
      <c r="E40" s="10"/>
      <c r="F40" s="10"/>
      <c r="G40" s="10"/>
      <c r="H40" s="10"/>
      <c r="I40" s="10"/>
      <c r="J40" s="10"/>
    </row>
    <row r="41" spans="1:10" x14ac:dyDescent="0.2">
      <c r="A41" s="10"/>
      <c r="B41" s="10"/>
      <c r="C41" s="10"/>
      <c r="E41" s="10"/>
      <c r="F41" s="10"/>
      <c r="G41" s="10"/>
      <c r="H41" s="10"/>
      <c r="I41" s="10"/>
      <c r="J41" s="10"/>
    </row>
    <row r="42" spans="1:10" x14ac:dyDescent="0.2">
      <c r="A42" s="10"/>
      <c r="B42" s="10"/>
      <c r="C42" s="10"/>
      <c r="E42" s="10"/>
      <c r="F42" s="10"/>
      <c r="G42" s="10"/>
      <c r="H42" s="10"/>
      <c r="I42" s="10"/>
      <c r="J42" s="10"/>
    </row>
    <row r="43" spans="1:10" x14ac:dyDescent="0.2">
      <c r="A43" s="10"/>
      <c r="B43" s="10"/>
      <c r="C43" s="10"/>
      <c r="E43" s="10"/>
      <c r="F43" s="10"/>
      <c r="G43" s="10"/>
      <c r="H43" s="10"/>
      <c r="I43" s="10"/>
      <c r="J43" s="10"/>
    </row>
    <row r="44" spans="1:10" x14ac:dyDescent="0.2">
      <c r="A44" s="10"/>
      <c r="B44" s="10"/>
      <c r="C44" s="10"/>
      <c r="E44" s="10"/>
      <c r="F44" s="10"/>
      <c r="G44" s="10"/>
      <c r="H44" s="10"/>
      <c r="I44" s="10"/>
      <c r="J44" s="10"/>
    </row>
    <row r="45" spans="1:10" x14ac:dyDescent="0.2">
      <c r="E45" s="10"/>
      <c r="F45" s="10"/>
      <c r="G45" s="10"/>
      <c r="H45" s="10"/>
      <c r="I45" s="10"/>
      <c r="J45" s="10"/>
    </row>
  </sheetData>
  <mergeCells count="4">
    <mergeCell ref="E28:J28"/>
    <mergeCell ref="E7:J7"/>
    <mergeCell ref="E4:J6"/>
    <mergeCell ref="E25:J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7"/>
  <sheetViews>
    <sheetView workbookViewId="0"/>
  </sheetViews>
  <sheetFormatPr defaultColWidth="9.140625" defaultRowHeight="12.75" x14ac:dyDescent="0.2"/>
  <cols>
    <col min="1" max="1" width="9.140625" style="10"/>
    <col min="2" max="2" width="9.140625" style="10" customWidth="1"/>
    <col min="3" max="3" width="11.28515625" style="10" customWidth="1"/>
    <col min="4" max="4" width="10.85546875" style="10" customWidth="1"/>
    <col min="5" max="5" width="13.42578125" style="10" customWidth="1"/>
    <col min="6" max="6" width="10.5703125" style="10" bestFit="1" customWidth="1"/>
    <col min="7" max="13" width="9.140625" style="10"/>
    <col min="14" max="14" width="0" style="10" hidden="1" customWidth="1"/>
    <col min="15" max="15" width="11.140625" style="10" hidden="1" customWidth="1"/>
    <col min="16" max="26" width="0" style="10" hidden="1" customWidth="1"/>
    <col min="27" max="16384" width="9.140625" style="10"/>
  </cols>
  <sheetData>
    <row r="1" spans="1:45" ht="25.5" x14ac:dyDescent="0.2">
      <c r="A1" s="29"/>
      <c r="B1" s="30" t="s">
        <v>54</v>
      </c>
      <c r="C1" s="30" t="s">
        <v>40</v>
      </c>
      <c r="D1" s="30" t="s">
        <v>41</v>
      </c>
      <c r="E1" s="30" t="s">
        <v>42</v>
      </c>
      <c r="O1" s="30"/>
    </row>
    <row r="2" spans="1:45" ht="25.5" x14ac:dyDescent="0.2">
      <c r="A2" s="29"/>
      <c r="B2" s="30" t="s">
        <v>55</v>
      </c>
      <c r="C2" s="30" t="s">
        <v>31</v>
      </c>
      <c r="D2" s="30" t="s">
        <v>32</v>
      </c>
      <c r="E2" s="30" t="s">
        <v>33</v>
      </c>
      <c r="O2" s="30"/>
      <c r="AP2" s="8"/>
      <c r="AQ2" s="8"/>
    </row>
    <row r="3" spans="1:45" x14ac:dyDescent="0.2">
      <c r="A3" s="31" t="s">
        <v>34</v>
      </c>
      <c r="B3" s="3">
        <v>112.32318181818182</v>
      </c>
      <c r="C3" s="3">
        <v>100</v>
      </c>
      <c r="D3" s="3">
        <v>100</v>
      </c>
      <c r="E3" s="3">
        <v>100</v>
      </c>
      <c r="F3" s="3"/>
      <c r="G3" s="87" t="s">
        <v>84</v>
      </c>
      <c r="H3" s="87"/>
      <c r="I3" s="87"/>
      <c r="J3" s="87"/>
      <c r="K3" s="87"/>
      <c r="L3" s="87"/>
      <c r="N3" s="3"/>
      <c r="O3" s="32"/>
      <c r="AL3" s="3"/>
      <c r="AM3" s="3"/>
      <c r="AN3" s="3"/>
      <c r="AO3" s="3"/>
      <c r="AR3" s="3"/>
      <c r="AS3" s="3"/>
    </row>
    <row r="4" spans="1:45" ht="12.75" customHeight="1" x14ac:dyDescent="0.2">
      <c r="A4" s="31">
        <v>2</v>
      </c>
      <c r="B4" s="3">
        <v>116.07249999999999</v>
      </c>
      <c r="C4" s="3">
        <v>99.625534610240052</v>
      </c>
      <c r="D4" s="3">
        <v>100.54359328993516</v>
      </c>
      <c r="E4" s="3">
        <v>99.163059529678975</v>
      </c>
      <c r="F4" s="3"/>
      <c r="G4" s="79" t="s">
        <v>136</v>
      </c>
      <c r="H4" s="88"/>
      <c r="I4" s="88"/>
      <c r="J4" s="88"/>
      <c r="K4" s="88"/>
      <c r="L4" s="88"/>
      <c r="M4" s="3"/>
      <c r="N4" s="3"/>
      <c r="O4" s="32"/>
      <c r="AL4" s="3"/>
      <c r="AM4" s="3"/>
      <c r="AN4" s="3"/>
      <c r="AO4" s="3"/>
      <c r="AR4" s="3"/>
      <c r="AS4" s="3"/>
    </row>
    <row r="5" spans="1:45" ht="12.75" customHeight="1" x14ac:dyDescent="0.2">
      <c r="A5" s="31">
        <v>3</v>
      </c>
      <c r="B5" s="3">
        <v>109.542</v>
      </c>
      <c r="C5" s="3">
        <v>99.775445854810613</v>
      </c>
      <c r="D5" s="3">
        <v>94.164490562636118</v>
      </c>
      <c r="E5" s="3">
        <v>98.462297182340379</v>
      </c>
      <c r="F5" s="3"/>
      <c r="G5" s="88"/>
      <c r="H5" s="88"/>
      <c r="I5" s="88"/>
      <c r="J5" s="88"/>
      <c r="K5" s="88"/>
      <c r="L5" s="88"/>
      <c r="M5" s="3"/>
      <c r="N5" s="3"/>
      <c r="O5" s="32"/>
      <c r="AL5" s="3"/>
      <c r="AM5" s="3"/>
      <c r="AN5" s="3"/>
      <c r="AO5" s="3"/>
      <c r="AR5" s="3"/>
      <c r="AS5" s="3"/>
    </row>
    <row r="6" spans="1:45" ht="12.75" customHeight="1" x14ac:dyDescent="0.2">
      <c r="A6" s="31">
        <v>4</v>
      </c>
      <c r="B6" s="3">
        <v>103.425</v>
      </c>
      <c r="C6" s="3">
        <v>100.07983951791502</v>
      </c>
      <c r="D6" s="3">
        <v>90.025664243364858</v>
      </c>
      <c r="E6" s="3">
        <v>95.709413170992249</v>
      </c>
      <c r="F6" s="3"/>
      <c r="G6" s="88"/>
      <c r="H6" s="88"/>
      <c r="I6" s="88"/>
      <c r="J6" s="88"/>
      <c r="K6" s="88"/>
      <c r="L6" s="88"/>
      <c r="M6" s="3"/>
      <c r="N6" s="3"/>
      <c r="O6" s="32"/>
      <c r="AL6" s="3"/>
      <c r="AM6" s="3"/>
      <c r="AN6" s="3"/>
      <c r="AO6" s="3"/>
      <c r="AR6" s="3"/>
      <c r="AS6" s="3"/>
    </row>
    <row r="7" spans="1:45" x14ac:dyDescent="0.2">
      <c r="A7" s="31">
        <v>5</v>
      </c>
      <c r="B7" s="3">
        <v>103.27652173913044</v>
      </c>
      <c r="C7" s="3">
        <v>99.446219756417307</v>
      </c>
      <c r="D7" s="3">
        <v>89.172085046076717</v>
      </c>
      <c r="E7" s="3">
        <v>96.948336187365896</v>
      </c>
      <c r="F7" s="3"/>
      <c r="G7" s="79" t="s">
        <v>104</v>
      </c>
      <c r="H7" s="88"/>
      <c r="I7" s="88"/>
      <c r="J7" s="88"/>
      <c r="K7" s="88"/>
      <c r="L7" s="88"/>
      <c r="M7" s="3"/>
      <c r="N7" s="3"/>
      <c r="O7" s="32"/>
      <c r="AL7" s="3"/>
      <c r="AM7" s="3"/>
      <c r="AN7" s="3"/>
      <c r="AO7" s="3"/>
      <c r="AR7" s="3"/>
      <c r="AS7" s="3"/>
    </row>
    <row r="8" spans="1:45" x14ac:dyDescent="0.2">
      <c r="A8" s="31">
        <v>6</v>
      </c>
      <c r="B8" s="3">
        <v>103.34100000000004</v>
      </c>
      <c r="C8" s="3">
        <v>98.196538780372563</v>
      </c>
      <c r="D8" s="3">
        <v>87.220048350696771</v>
      </c>
      <c r="E8" s="3">
        <v>97.037130399237796</v>
      </c>
      <c r="F8" s="3"/>
      <c r="G8" s="88"/>
      <c r="H8" s="88"/>
      <c r="I8" s="88"/>
      <c r="J8" s="88"/>
      <c r="K8" s="88"/>
      <c r="L8" s="88"/>
      <c r="M8" s="3"/>
      <c r="N8" s="3"/>
      <c r="O8" s="3"/>
      <c r="AL8" s="3"/>
      <c r="AM8" s="3"/>
      <c r="AN8" s="3"/>
      <c r="AO8" s="3"/>
      <c r="AR8" s="3"/>
      <c r="AS8" s="3"/>
    </row>
    <row r="9" spans="1:45" x14ac:dyDescent="0.2">
      <c r="A9" s="33">
        <v>7</v>
      </c>
      <c r="B9" s="3">
        <v>107.42695652173911</v>
      </c>
      <c r="C9" s="3">
        <v>96.695345296538989</v>
      </c>
      <c r="D9" s="3">
        <v>85.54793955055294</v>
      </c>
      <c r="E9" s="3">
        <v>94.249241603976969</v>
      </c>
      <c r="F9" s="3"/>
      <c r="G9" s="88"/>
      <c r="H9" s="88"/>
      <c r="I9" s="88"/>
      <c r="J9" s="88"/>
      <c r="K9" s="88"/>
      <c r="L9" s="88"/>
      <c r="M9" s="3"/>
      <c r="N9" s="3"/>
      <c r="O9" s="3"/>
      <c r="AL9" s="3"/>
      <c r="AM9" s="3"/>
      <c r="AN9" s="3"/>
      <c r="AO9" s="3"/>
      <c r="AR9" s="3"/>
      <c r="AS9" s="3"/>
    </row>
    <row r="10" spans="1:45" x14ac:dyDescent="0.2">
      <c r="A10" s="31">
        <v>8</v>
      </c>
      <c r="B10" s="3">
        <v>110.44909090909094</v>
      </c>
      <c r="C10" s="3">
        <v>95.814715838254145</v>
      </c>
      <c r="D10" s="3">
        <v>88.776084916513</v>
      </c>
      <c r="E10" s="3">
        <v>88.837282413473545</v>
      </c>
      <c r="F10" s="3"/>
      <c r="G10" s="20"/>
      <c r="H10" s="20"/>
      <c r="I10" s="20"/>
      <c r="J10" s="20"/>
      <c r="K10" s="20"/>
      <c r="L10" s="20"/>
      <c r="M10" s="3"/>
      <c r="N10" s="3"/>
      <c r="O10" s="3"/>
      <c r="AL10" s="3"/>
      <c r="AM10" s="3"/>
      <c r="AN10" s="3"/>
      <c r="AO10" s="3"/>
      <c r="AR10" s="3"/>
      <c r="AS10" s="3"/>
    </row>
    <row r="11" spans="1:45" x14ac:dyDescent="0.2">
      <c r="A11" s="31">
        <v>9</v>
      </c>
      <c r="B11" s="3">
        <v>111.25476190476191</v>
      </c>
      <c r="C11" s="3">
        <v>95.470838474855043</v>
      </c>
      <c r="D11" s="3">
        <v>87.295768296772565</v>
      </c>
      <c r="E11" s="3">
        <v>89.442951589844725</v>
      </c>
      <c r="F11" s="3"/>
      <c r="G11" s="20"/>
      <c r="H11" s="20"/>
      <c r="I11" s="20"/>
      <c r="J11" s="20"/>
      <c r="K11" s="20"/>
      <c r="L11" s="20"/>
      <c r="M11" s="3"/>
      <c r="N11" s="3"/>
      <c r="O11" s="3"/>
      <c r="AL11" s="3"/>
      <c r="AM11" s="3"/>
      <c r="AN11" s="3"/>
      <c r="AO11" s="3"/>
      <c r="AR11" s="3"/>
      <c r="AS11" s="3"/>
    </row>
    <row r="12" spans="1:45" x14ac:dyDescent="0.2">
      <c r="A12" s="31">
        <v>10</v>
      </c>
      <c r="B12" s="3">
        <v>109.44043478260872</v>
      </c>
      <c r="C12" s="3">
        <v>95.417447864832809</v>
      </c>
      <c r="D12" s="3">
        <v>88.905816692971712</v>
      </c>
      <c r="E12" s="3">
        <v>88.65403856456841</v>
      </c>
      <c r="F12" s="3"/>
      <c r="M12" s="3"/>
      <c r="N12" s="3"/>
      <c r="O12" s="3"/>
      <c r="AL12" s="3"/>
      <c r="AM12" s="3"/>
      <c r="AN12" s="3"/>
      <c r="AO12" s="3"/>
      <c r="AR12" s="3"/>
      <c r="AS12" s="3"/>
    </row>
    <row r="13" spans="1:45" x14ac:dyDescent="0.2">
      <c r="A13" s="31">
        <v>11</v>
      </c>
      <c r="B13" s="3">
        <v>107.90380952380953</v>
      </c>
      <c r="C13" s="3">
        <v>95.502508214102264</v>
      </c>
      <c r="D13" s="3">
        <v>86.425243070317393</v>
      </c>
      <c r="E13" s="3">
        <v>87.614150225790013</v>
      </c>
      <c r="F13" s="3"/>
      <c r="M13" s="3"/>
      <c r="N13" s="3"/>
      <c r="O13" s="3"/>
      <c r="AL13" s="3"/>
      <c r="AM13" s="3"/>
      <c r="AN13" s="3"/>
      <c r="AO13" s="3"/>
      <c r="AR13" s="3"/>
      <c r="AS13" s="3"/>
    </row>
    <row r="14" spans="1:45" x14ac:dyDescent="0.2">
      <c r="A14" s="31">
        <v>12</v>
      </c>
      <c r="B14" s="3">
        <v>110.70190476190477</v>
      </c>
      <c r="C14" s="3">
        <v>95.460020670634563</v>
      </c>
      <c r="D14" s="3">
        <v>88.013998923818278</v>
      </c>
      <c r="E14" s="3">
        <v>87.946800155712751</v>
      </c>
      <c r="F14" s="3"/>
      <c r="M14" s="3"/>
      <c r="N14" s="3"/>
      <c r="O14" s="3"/>
      <c r="AL14" s="3"/>
      <c r="AM14" s="3"/>
      <c r="AN14" s="3"/>
      <c r="AO14" s="3"/>
      <c r="AR14" s="3"/>
      <c r="AS14" s="3"/>
    </row>
    <row r="15" spans="1:45" x14ac:dyDescent="0.2">
      <c r="A15" s="31" t="s">
        <v>35</v>
      </c>
      <c r="B15" s="3">
        <v>107.11318181818181</v>
      </c>
      <c r="C15" s="3">
        <v>95.086546190577124</v>
      </c>
      <c r="D15" s="3">
        <v>87.77138305112716</v>
      </c>
      <c r="E15" s="3">
        <v>86.900434595293717</v>
      </c>
      <c r="F15" s="3"/>
      <c r="M15" s="3"/>
      <c r="N15" s="3"/>
      <c r="O15" s="3"/>
      <c r="AL15" s="3"/>
      <c r="AM15" s="3"/>
      <c r="AN15" s="3"/>
      <c r="AO15" s="3"/>
      <c r="AR15" s="3"/>
      <c r="AS15" s="3"/>
    </row>
    <row r="16" spans="1:45" x14ac:dyDescent="0.2">
      <c r="A16" s="31">
        <v>2</v>
      </c>
      <c r="B16" s="3">
        <v>108.83499999999999</v>
      </c>
      <c r="C16" s="3">
        <v>94.545276297110988</v>
      </c>
      <c r="D16" s="3">
        <v>86.480724579395925</v>
      </c>
      <c r="E16" s="3">
        <v>92.005100498745236</v>
      </c>
      <c r="F16" s="3"/>
      <c r="M16" s="3"/>
      <c r="N16" s="3"/>
      <c r="O16" s="3"/>
      <c r="AL16" s="3"/>
      <c r="AM16" s="3"/>
      <c r="AN16" s="3"/>
      <c r="AO16" s="3"/>
      <c r="AR16" s="3"/>
      <c r="AS16" s="3"/>
    </row>
    <row r="17" spans="1:45" x14ac:dyDescent="0.2">
      <c r="A17" s="31">
        <v>3</v>
      </c>
      <c r="B17" s="3">
        <v>107.74809523809525</v>
      </c>
      <c r="C17" s="3">
        <v>93.954757914339723</v>
      </c>
      <c r="D17" s="3">
        <v>85.551628374122444</v>
      </c>
      <c r="E17" s="3">
        <v>98.296508858442024</v>
      </c>
      <c r="F17" s="3"/>
      <c r="M17" s="3"/>
      <c r="N17" s="3"/>
      <c r="O17" s="3"/>
      <c r="AL17" s="3"/>
      <c r="AM17" s="3"/>
      <c r="AN17" s="3"/>
      <c r="AO17" s="3"/>
      <c r="AR17" s="3"/>
      <c r="AS17" s="3"/>
    </row>
    <row r="18" spans="1:45" x14ac:dyDescent="0.2">
      <c r="A18" s="31">
        <v>4</v>
      </c>
      <c r="B18" s="3">
        <v>108.08999999999999</v>
      </c>
      <c r="C18" s="3">
        <v>93.319802424846969</v>
      </c>
      <c r="D18" s="3">
        <v>88.47707883908717</v>
      </c>
      <c r="E18" s="3">
        <v>100.74711176025792</v>
      </c>
      <c r="F18" s="3"/>
      <c r="M18" s="3"/>
      <c r="N18" s="3"/>
      <c r="O18" s="3"/>
      <c r="AL18" s="3"/>
      <c r="AM18" s="3"/>
      <c r="AN18" s="3"/>
      <c r="AO18" s="3"/>
      <c r="AR18" s="3"/>
      <c r="AS18" s="3"/>
    </row>
    <row r="19" spans="1:45" x14ac:dyDescent="0.2">
      <c r="A19" s="31">
        <v>5</v>
      </c>
      <c r="B19" s="3">
        <v>109.2390909090909</v>
      </c>
      <c r="C19" s="3">
        <v>91.901282380650329</v>
      </c>
      <c r="D19" s="3">
        <v>89.243254054909201</v>
      </c>
      <c r="E19" s="3">
        <v>99.186391593965695</v>
      </c>
      <c r="F19" s="3"/>
      <c r="M19" s="3"/>
      <c r="N19" s="3"/>
      <c r="O19" s="3"/>
      <c r="AL19" s="3"/>
      <c r="AM19" s="3"/>
      <c r="AN19" s="3"/>
      <c r="AO19" s="3"/>
      <c r="AR19" s="3"/>
      <c r="AS19" s="3"/>
    </row>
    <row r="20" spans="1:45" x14ac:dyDescent="0.2">
      <c r="A20" s="31">
        <v>6</v>
      </c>
      <c r="B20" s="3">
        <v>111.96714285714287</v>
      </c>
      <c r="C20" s="3">
        <v>89.723031043992052</v>
      </c>
      <c r="D20" s="3">
        <v>90.39985806199887</v>
      </c>
      <c r="E20" s="3">
        <v>95.147750525848352</v>
      </c>
      <c r="F20" s="3"/>
      <c r="M20" s="3"/>
      <c r="N20" s="3"/>
      <c r="O20" s="3"/>
      <c r="AL20" s="3"/>
      <c r="AM20" s="3"/>
      <c r="AN20" s="3"/>
      <c r="AO20" s="3"/>
      <c r="AR20" s="3"/>
      <c r="AS20" s="3"/>
    </row>
    <row r="21" spans="1:45" x14ac:dyDescent="0.2">
      <c r="A21" s="33">
        <v>7</v>
      </c>
      <c r="B21" s="3">
        <v>108.18521739130433</v>
      </c>
      <c r="C21" s="3">
        <v>87.682446354588677</v>
      </c>
      <c r="D21" s="3">
        <v>94.74615861208953</v>
      </c>
      <c r="E21" s="3">
        <v>89.102631835978642</v>
      </c>
      <c r="F21" s="3"/>
      <c r="M21" s="3"/>
      <c r="N21" s="58"/>
      <c r="O21" s="3"/>
      <c r="AL21" s="3"/>
      <c r="AM21" s="3"/>
      <c r="AN21" s="3"/>
      <c r="AO21" s="3"/>
      <c r="AR21" s="3"/>
      <c r="AS21" s="3"/>
    </row>
    <row r="22" spans="1:45" x14ac:dyDescent="0.2">
      <c r="A22" s="31">
        <v>8</v>
      </c>
      <c r="B22" s="3">
        <v>103.39571428571428</v>
      </c>
      <c r="C22" s="3">
        <v>88.682409404731359</v>
      </c>
      <c r="D22" s="3">
        <v>95.315934118161564</v>
      </c>
      <c r="E22" s="3">
        <v>87.172453186118275</v>
      </c>
      <c r="F22" s="3"/>
      <c r="M22" s="3"/>
      <c r="N22" s="58"/>
      <c r="O22" s="3"/>
      <c r="AL22" s="3"/>
      <c r="AM22" s="3"/>
      <c r="AN22" s="3"/>
      <c r="AO22" s="3"/>
      <c r="AR22" s="3"/>
      <c r="AS22" s="3"/>
    </row>
    <row r="23" spans="1:45" x14ac:dyDescent="0.2">
      <c r="A23" s="31">
        <v>9</v>
      </c>
      <c r="B23" s="3">
        <v>98.57</v>
      </c>
      <c r="C23" s="3">
        <v>89.90609575415003</v>
      </c>
      <c r="D23" s="3">
        <v>93.237924427321531</v>
      </c>
      <c r="E23" s="3">
        <v>81.466149834069967</v>
      </c>
      <c r="F23" s="3"/>
      <c r="M23" s="3"/>
      <c r="N23" s="58"/>
      <c r="O23" s="3"/>
      <c r="AL23" s="3"/>
      <c r="AM23" s="3"/>
      <c r="AN23" s="3"/>
      <c r="AO23" s="3"/>
      <c r="AR23" s="3"/>
      <c r="AS23" s="3"/>
    </row>
    <row r="24" spans="1:45" x14ac:dyDescent="0.2">
      <c r="A24" s="31">
        <v>10</v>
      </c>
      <c r="B24" s="3">
        <v>88.049565217391304</v>
      </c>
      <c r="C24" s="3">
        <v>90.362064082592383</v>
      </c>
      <c r="D24" s="3">
        <v>90.338167702263078</v>
      </c>
      <c r="E24" s="3">
        <v>83.186597512565569</v>
      </c>
      <c r="F24" s="3"/>
      <c r="M24" s="3"/>
      <c r="N24" s="3"/>
      <c r="O24" s="3"/>
      <c r="AL24" s="3"/>
      <c r="AM24" s="3"/>
      <c r="AN24" s="3"/>
      <c r="AO24" s="3"/>
      <c r="AR24" s="3"/>
      <c r="AS24" s="3"/>
    </row>
    <row r="25" spans="1:45" ht="12.75" customHeight="1" x14ac:dyDescent="0.2">
      <c r="A25" s="31">
        <v>11</v>
      </c>
      <c r="B25" s="3">
        <v>79.628999999999991</v>
      </c>
      <c r="C25" s="3">
        <v>89.834958650665172</v>
      </c>
      <c r="D25" s="3">
        <v>92.005477527561794</v>
      </c>
      <c r="E25" s="3">
        <v>84.468734488012686</v>
      </c>
      <c r="F25" s="3"/>
      <c r="M25" s="3"/>
      <c r="N25" s="3"/>
      <c r="O25" s="3"/>
      <c r="AL25" s="3"/>
      <c r="AM25" s="3"/>
      <c r="AN25" s="3"/>
      <c r="AO25" s="3"/>
      <c r="AR25" s="3"/>
      <c r="AS25" s="3"/>
    </row>
    <row r="26" spans="1:45" ht="12.75" customHeight="1" x14ac:dyDescent="0.2">
      <c r="A26" s="31">
        <v>12</v>
      </c>
      <c r="B26" s="34">
        <v>63.266363636363643</v>
      </c>
      <c r="C26" s="3">
        <v>88.429540971391546</v>
      </c>
      <c r="D26" s="34">
        <v>87.771291534721229</v>
      </c>
      <c r="E26" s="34">
        <v>85.053128433160339</v>
      </c>
      <c r="F26" s="3"/>
      <c r="G26" s="23"/>
      <c r="H26" s="23"/>
      <c r="I26" s="23"/>
      <c r="J26" s="23"/>
      <c r="K26" s="23"/>
      <c r="L26" s="23"/>
      <c r="M26" s="3"/>
      <c r="N26" s="3"/>
      <c r="O26" s="3"/>
      <c r="AL26" s="3"/>
      <c r="AM26" s="3"/>
      <c r="AN26" s="3"/>
      <c r="AO26" s="3"/>
      <c r="AR26" s="3"/>
      <c r="AS26" s="3"/>
    </row>
    <row r="27" spans="1:45" ht="12.75" customHeight="1" x14ac:dyDescent="0.2">
      <c r="A27" s="31" t="s">
        <v>36</v>
      </c>
      <c r="B27" s="34">
        <v>49.75809523809523</v>
      </c>
      <c r="C27" s="3">
        <v>85.00512951902283</v>
      </c>
      <c r="D27" s="34">
        <v>82.078602484274015</v>
      </c>
      <c r="E27" s="34">
        <v>81.245462892868105</v>
      </c>
      <c r="F27" s="3"/>
      <c r="G27" s="23"/>
      <c r="H27" s="23"/>
      <c r="I27" s="23"/>
      <c r="J27" s="23"/>
      <c r="K27" s="23"/>
      <c r="L27" s="23"/>
      <c r="M27" s="3"/>
      <c r="N27" s="3"/>
      <c r="O27" s="3"/>
      <c r="AL27" s="3"/>
      <c r="AM27" s="3"/>
      <c r="AN27" s="3"/>
      <c r="AO27" s="3"/>
      <c r="AR27" s="3"/>
      <c r="AS27" s="3"/>
    </row>
    <row r="28" spans="1:45" ht="12.75" customHeight="1" x14ac:dyDescent="0.2">
      <c r="A28" s="31">
        <v>2</v>
      </c>
      <c r="B28" s="34">
        <v>58.794999999999995</v>
      </c>
      <c r="C28" s="3">
        <v>81.109655157076816</v>
      </c>
      <c r="D28" s="34">
        <v>81.624430089620461</v>
      </c>
      <c r="E28" s="34">
        <v>79.303552295839268</v>
      </c>
      <c r="F28" s="3"/>
      <c r="G28" s="89" t="s">
        <v>85</v>
      </c>
      <c r="H28" s="89"/>
      <c r="I28" s="89"/>
      <c r="J28" s="89"/>
      <c r="K28" s="89"/>
      <c r="L28" s="89"/>
      <c r="M28" s="3"/>
      <c r="N28" s="3"/>
      <c r="O28" s="3"/>
      <c r="AL28" s="3"/>
      <c r="AM28" s="3"/>
      <c r="AN28" s="3"/>
      <c r="AO28" s="3"/>
      <c r="AR28" s="3"/>
      <c r="AS28" s="3"/>
    </row>
    <row r="29" spans="1:45" x14ac:dyDescent="0.2">
      <c r="A29" s="31">
        <v>3</v>
      </c>
      <c r="B29" s="34">
        <v>56.938636363636355</v>
      </c>
      <c r="C29" s="3">
        <v>76.120604103373907</v>
      </c>
      <c r="D29" s="34">
        <v>81.006574711922426</v>
      </c>
      <c r="E29" s="34">
        <v>77.218235086473015</v>
      </c>
      <c r="F29" s="3"/>
      <c r="G29" s="79" t="s">
        <v>145</v>
      </c>
      <c r="H29" s="88"/>
      <c r="I29" s="88"/>
      <c r="J29" s="88"/>
      <c r="K29" s="88"/>
      <c r="L29" s="88"/>
      <c r="M29" s="3"/>
      <c r="N29" s="3"/>
      <c r="O29" s="3"/>
      <c r="AL29" s="3"/>
      <c r="AM29" s="3"/>
      <c r="AN29" s="3"/>
      <c r="AO29" s="3"/>
      <c r="AR29" s="3"/>
      <c r="AS29" s="3"/>
    </row>
    <row r="30" spans="1:45" x14ac:dyDescent="0.2">
      <c r="A30" s="31">
        <v>4</v>
      </c>
      <c r="B30" s="34">
        <v>61.135714285714293</v>
      </c>
      <c r="C30" s="3">
        <v>69.309409784257056</v>
      </c>
      <c r="D30" s="34">
        <v>82.004499633716449</v>
      </c>
      <c r="E30" s="34">
        <v>76.945901646599609</v>
      </c>
      <c r="F30" s="3"/>
      <c r="G30" s="88"/>
      <c r="H30" s="88"/>
      <c r="I30" s="88"/>
      <c r="J30" s="88"/>
      <c r="K30" s="88"/>
      <c r="L30" s="88"/>
      <c r="M30" s="3"/>
      <c r="N30" s="3"/>
      <c r="O30" s="3"/>
      <c r="AL30" s="3"/>
      <c r="AM30" s="3"/>
      <c r="AN30" s="3"/>
      <c r="AO30" s="3"/>
      <c r="AR30" s="3"/>
      <c r="AS30" s="3"/>
    </row>
    <row r="31" spans="1:45" x14ac:dyDescent="0.2">
      <c r="A31" s="31">
        <v>5</v>
      </c>
      <c r="B31" s="34">
        <v>65.608571428571423</v>
      </c>
      <c r="C31" s="3">
        <v>64.830503888294572</v>
      </c>
      <c r="D31" s="34">
        <v>84.140893694767669</v>
      </c>
      <c r="E31" s="34">
        <v>74.950278921019077</v>
      </c>
      <c r="G31" s="88"/>
      <c r="H31" s="88"/>
      <c r="I31" s="88"/>
      <c r="J31" s="88"/>
      <c r="K31" s="88"/>
      <c r="L31" s="88"/>
      <c r="M31" s="3"/>
      <c r="N31" s="3"/>
      <c r="O31" s="3"/>
      <c r="AL31" s="3"/>
      <c r="AM31" s="3"/>
      <c r="AN31" s="3"/>
      <c r="AO31" s="3"/>
      <c r="AR31" s="3"/>
      <c r="AS31" s="3"/>
    </row>
    <row r="32" spans="1:45" x14ac:dyDescent="0.2">
      <c r="A32" s="31">
        <v>6</v>
      </c>
      <c r="B32" s="34">
        <v>63.752727272727277</v>
      </c>
      <c r="C32" s="3">
        <v>61.96557371073186</v>
      </c>
      <c r="D32" s="34">
        <v>78.225761015694857</v>
      </c>
      <c r="E32" s="34">
        <v>76.098994795349356</v>
      </c>
      <c r="G32" s="81" t="s">
        <v>126</v>
      </c>
      <c r="H32" s="86"/>
      <c r="I32" s="86"/>
      <c r="J32" s="86"/>
      <c r="K32" s="86"/>
      <c r="L32" s="86"/>
      <c r="M32" s="3"/>
      <c r="N32" s="3"/>
      <c r="O32" s="3"/>
      <c r="AL32" s="3"/>
      <c r="AM32" s="3"/>
      <c r="AN32" s="3"/>
      <c r="AO32" s="3"/>
      <c r="AR32" s="3"/>
      <c r="AS32" s="3"/>
    </row>
    <row r="33" spans="1:45" x14ac:dyDescent="0.2">
      <c r="A33" s="33">
        <v>7</v>
      </c>
      <c r="B33" s="34">
        <v>56.764347826086954</v>
      </c>
      <c r="C33" s="3">
        <v>59.428079239194417</v>
      </c>
      <c r="D33" s="34">
        <v>74.458674828815205</v>
      </c>
      <c r="E33" s="34">
        <v>78.357281566481475</v>
      </c>
      <c r="G33" s="86"/>
      <c r="H33" s="86"/>
      <c r="I33" s="86"/>
      <c r="J33" s="86"/>
      <c r="K33" s="86"/>
      <c r="L33" s="86"/>
      <c r="M33" s="3"/>
      <c r="N33" s="3"/>
      <c r="O33" s="3"/>
      <c r="AL33" s="3"/>
      <c r="AM33" s="3"/>
      <c r="AN33" s="3"/>
      <c r="AO33" s="3"/>
      <c r="AR33" s="3"/>
      <c r="AS33" s="3"/>
    </row>
    <row r="34" spans="1:45" x14ac:dyDescent="0.2">
      <c r="A34" s="31">
        <v>8</v>
      </c>
      <c r="B34" s="34">
        <v>48.205714285714286</v>
      </c>
      <c r="C34" s="3">
        <v>57.61782249534172</v>
      </c>
      <c r="D34" s="34">
        <v>69.836118151589048</v>
      </c>
      <c r="E34" s="34">
        <v>74.872060622110126</v>
      </c>
      <c r="G34" s="86"/>
      <c r="H34" s="86"/>
      <c r="I34" s="86"/>
      <c r="J34" s="86"/>
      <c r="K34" s="86"/>
      <c r="L34" s="86"/>
      <c r="M34" s="3"/>
      <c r="N34" s="3"/>
      <c r="O34" s="3"/>
      <c r="AL34" s="3"/>
      <c r="AM34" s="3"/>
      <c r="AN34" s="3"/>
      <c r="AO34" s="3"/>
      <c r="AR34" s="3"/>
      <c r="AS34" s="3"/>
    </row>
    <row r="35" spans="1:45" x14ac:dyDescent="0.2">
      <c r="A35" s="31">
        <v>9</v>
      </c>
      <c r="B35" s="34">
        <v>48.539545454545461</v>
      </c>
      <c r="C35" s="3">
        <v>55.75238888835613</v>
      </c>
      <c r="D35" s="34">
        <v>70.681913092178277</v>
      </c>
      <c r="E35" s="34">
        <v>72.597590327032677</v>
      </c>
      <c r="G35" s="20"/>
      <c r="H35" s="20"/>
      <c r="I35" s="20"/>
      <c r="J35" s="20"/>
      <c r="K35" s="20"/>
      <c r="L35" s="20"/>
      <c r="M35" s="3"/>
      <c r="N35" s="3"/>
      <c r="O35" s="3"/>
      <c r="AL35" s="3"/>
      <c r="AM35" s="3"/>
      <c r="AN35" s="3"/>
      <c r="AO35" s="3"/>
      <c r="AR35" s="3"/>
      <c r="AS35" s="3"/>
    </row>
    <row r="36" spans="1:45" x14ac:dyDescent="0.2">
      <c r="A36" s="31">
        <v>10</v>
      </c>
      <c r="B36" s="34">
        <v>49.292727272727276</v>
      </c>
      <c r="C36" s="3">
        <v>53.503015148535901</v>
      </c>
      <c r="D36" s="34">
        <v>69.428103402857872</v>
      </c>
      <c r="E36" s="34">
        <v>73.98233139110566</v>
      </c>
      <c r="G36" s="20"/>
      <c r="H36" s="20"/>
      <c r="I36" s="20"/>
      <c r="J36" s="20"/>
      <c r="K36" s="20"/>
      <c r="L36" s="20"/>
      <c r="M36" s="3"/>
      <c r="N36" s="3"/>
      <c r="O36" s="3"/>
      <c r="AL36" s="3"/>
      <c r="AM36" s="3"/>
      <c r="AN36" s="3"/>
      <c r="AO36" s="3"/>
      <c r="AR36" s="3"/>
      <c r="AS36" s="3"/>
    </row>
    <row r="37" spans="1:45" x14ac:dyDescent="0.2">
      <c r="A37" s="31">
        <v>11</v>
      </c>
      <c r="B37" s="34">
        <v>45.932380952380953</v>
      </c>
      <c r="C37" s="3">
        <v>51.377718047073984</v>
      </c>
      <c r="D37" s="34">
        <v>65.053789791123833</v>
      </c>
      <c r="E37" s="34">
        <v>72.660668131016081</v>
      </c>
      <c r="G37" s="20"/>
      <c r="H37" s="20"/>
      <c r="I37" s="20"/>
      <c r="J37" s="20"/>
      <c r="K37" s="20"/>
      <c r="L37" s="20"/>
      <c r="M37" s="3"/>
      <c r="N37" s="3"/>
      <c r="O37" s="3"/>
      <c r="AL37" s="3"/>
      <c r="AM37" s="3"/>
      <c r="AN37" s="3"/>
      <c r="AO37" s="3"/>
      <c r="AR37" s="3"/>
      <c r="AS37" s="3"/>
    </row>
    <row r="38" spans="1:45" x14ac:dyDescent="0.2">
      <c r="A38" s="31">
        <v>12</v>
      </c>
      <c r="B38" s="34">
        <v>38.904090909090911</v>
      </c>
      <c r="C38" s="3">
        <v>48.785336689646918</v>
      </c>
      <c r="D38" s="34">
        <v>64.377939509848204</v>
      </c>
      <c r="E38" s="34">
        <v>71.581590905611208</v>
      </c>
      <c r="G38" s="20"/>
      <c r="H38" s="20"/>
      <c r="I38" s="20"/>
      <c r="J38" s="20"/>
      <c r="K38" s="20"/>
      <c r="L38" s="20"/>
      <c r="M38" s="3"/>
      <c r="N38" s="3"/>
      <c r="O38" s="3"/>
      <c r="AL38" s="3"/>
      <c r="AM38" s="3"/>
      <c r="AN38" s="3"/>
      <c r="AO38" s="3"/>
      <c r="AR38" s="3"/>
      <c r="AS38" s="3"/>
    </row>
    <row r="39" spans="1:45" x14ac:dyDescent="0.2">
      <c r="A39" s="31" t="s">
        <v>37</v>
      </c>
      <c r="B39" s="34">
        <v>31.925500000000007</v>
      </c>
      <c r="C39" s="3">
        <v>44.940107946059435</v>
      </c>
      <c r="D39" s="34">
        <v>63.075879020559221</v>
      </c>
      <c r="E39" s="34">
        <v>71.050678193907686</v>
      </c>
      <c r="M39" s="3"/>
      <c r="N39" s="3"/>
      <c r="O39" s="3"/>
      <c r="AL39" s="3"/>
      <c r="AM39" s="3"/>
      <c r="AN39" s="3"/>
      <c r="AO39" s="3"/>
      <c r="AR39" s="3"/>
      <c r="AS39" s="3"/>
    </row>
    <row r="40" spans="1:45" x14ac:dyDescent="0.2">
      <c r="A40" s="31">
        <v>2</v>
      </c>
      <c r="B40" s="34">
        <v>33.527142857142856</v>
      </c>
      <c r="C40" s="3">
        <v>40.930881376892572</v>
      </c>
      <c r="D40" s="34">
        <v>65.418897567891264</v>
      </c>
      <c r="E40" s="34">
        <v>70.31575109592093</v>
      </c>
      <c r="M40" s="3"/>
      <c r="N40" s="3"/>
      <c r="O40" s="34"/>
      <c r="AL40" s="3"/>
      <c r="AM40" s="3"/>
      <c r="AN40" s="3"/>
      <c r="AO40" s="3"/>
      <c r="AR40" s="3"/>
      <c r="AS40" s="3"/>
    </row>
    <row r="41" spans="1:45" x14ac:dyDescent="0.2">
      <c r="A41" s="31">
        <v>3</v>
      </c>
      <c r="B41" s="34">
        <v>39.790000000000006</v>
      </c>
      <c r="C41" s="3">
        <v>37.288350807744436</v>
      </c>
      <c r="D41" s="34">
        <v>67.872977680177769</v>
      </c>
      <c r="E41" s="34">
        <v>72.024299183554305</v>
      </c>
      <c r="M41" s="3"/>
      <c r="N41" s="3"/>
      <c r="O41" s="34"/>
      <c r="AL41" s="3"/>
      <c r="AM41" s="3"/>
      <c r="AN41" s="3"/>
      <c r="AO41" s="3"/>
      <c r="AR41" s="3"/>
      <c r="AS41" s="3"/>
    </row>
    <row r="42" spans="1:45" x14ac:dyDescent="0.2">
      <c r="A42" s="31">
        <v>4</v>
      </c>
      <c r="B42" s="34">
        <v>43.339523809523804</v>
      </c>
      <c r="C42" s="3">
        <v>35.378448744502549</v>
      </c>
      <c r="D42" s="34">
        <v>68.434136455497807</v>
      </c>
      <c r="E42" s="34">
        <v>73.107586415269239</v>
      </c>
      <c r="M42" s="3"/>
      <c r="N42" s="3"/>
      <c r="O42" s="34"/>
      <c r="AL42" s="3"/>
      <c r="AM42" s="3"/>
      <c r="AN42" s="3"/>
      <c r="AO42" s="3"/>
      <c r="AR42" s="3"/>
      <c r="AS42" s="3"/>
    </row>
    <row r="43" spans="1:45" x14ac:dyDescent="0.2">
      <c r="A43" s="31">
        <v>5</v>
      </c>
      <c r="B43" s="34">
        <v>47.646818181818183</v>
      </c>
      <c r="C43" s="3">
        <v>34.941268583404863</v>
      </c>
      <c r="D43" s="34">
        <v>67.149521575761611</v>
      </c>
      <c r="E43" s="34">
        <v>75.694422847470463</v>
      </c>
      <c r="M43" s="3"/>
      <c r="N43" s="3"/>
      <c r="O43" s="34"/>
      <c r="AL43" s="3"/>
      <c r="AM43" s="3"/>
      <c r="AN43" s="3"/>
      <c r="AO43" s="3"/>
      <c r="AR43" s="3"/>
      <c r="AS43" s="3"/>
    </row>
    <row r="44" spans="1:45" x14ac:dyDescent="0.2">
      <c r="A44" s="31">
        <v>6</v>
      </c>
      <c r="B44" s="34">
        <v>49.927272727272722</v>
      </c>
      <c r="C44" s="3">
        <v>35.390605838372934</v>
      </c>
      <c r="D44" s="34">
        <v>68.519899249071656</v>
      </c>
      <c r="E44" s="34">
        <v>79.577197595087441</v>
      </c>
      <c r="M44" s="3"/>
      <c r="N44" s="3"/>
      <c r="O44" s="34"/>
      <c r="AL44" s="3"/>
      <c r="AM44" s="3"/>
      <c r="AN44" s="3"/>
      <c r="AO44" s="3"/>
      <c r="AR44" s="3"/>
      <c r="AS44" s="3"/>
    </row>
    <row r="45" spans="1:45" x14ac:dyDescent="0.2">
      <c r="A45" s="33">
        <v>7</v>
      </c>
      <c r="B45" s="34">
        <v>46.534761904761908</v>
      </c>
      <c r="C45" s="3">
        <v>35.989555086720145</v>
      </c>
      <c r="D45" s="34">
        <v>71.790558379092019</v>
      </c>
      <c r="E45" s="34">
        <v>74.545043162318052</v>
      </c>
      <c r="M45" s="3"/>
      <c r="N45" s="3"/>
      <c r="O45" s="34"/>
      <c r="AL45" s="3"/>
      <c r="AM45" s="3"/>
      <c r="AN45" s="3"/>
      <c r="AO45" s="3"/>
      <c r="AR45" s="3"/>
      <c r="AS45" s="3"/>
    </row>
    <row r="46" spans="1:45" x14ac:dyDescent="0.2">
      <c r="A46" s="31">
        <v>8</v>
      </c>
      <c r="B46" s="34">
        <v>47.159130434782604</v>
      </c>
      <c r="C46" s="3">
        <v>35.837144739832752</v>
      </c>
      <c r="D46" s="34">
        <v>71.757231680784528</v>
      </c>
      <c r="E46" s="34">
        <v>72.461208569392952</v>
      </c>
      <c r="M46" s="3"/>
      <c r="N46" s="3"/>
      <c r="O46" s="34"/>
      <c r="AL46" s="3"/>
      <c r="AM46" s="3"/>
      <c r="AN46" s="3"/>
      <c r="AO46" s="3"/>
      <c r="AR46" s="3"/>
      <c r="AS46" s="3"/>
    </row>
    <row r="47" spans="1:45" x14ac:dyDescent="0.2">
      <c r="A47" s="31">
        <v>9</v>
      </c>
      <c r="B47" s="34">
        <v>47.240454545454547</v>
      </c>
      <c r="C47" s="3">
        <v>35.536442328197822</v>
      </c>
      <c r="D47" s="34">
        <v>71.035235996765877</v>
      </c>
      <c r="E47" s="34">
        <v>70.901045266777373</v>
      </c>
      <c r="M47" s="3"/>
      <c r="N47" s="3"/>
      <c r="O47" s="34"/>
      <c r="AL47" s="3"/>
      <c r="AM47" s="3"/>
      <c r="AN47" s="3"/>
      <c r="AO47" s="3"/>
      <c r="AR47" s="3"/>
      <c r="AS47" s="3"/>
    </row>
    <row r="48" spans="1:45" x14ac:dyDescent="0.2">
      <c r="A48" s="31">
        <v>10</v>
      </c>
      <c r="B48" s="34">
        <v>51.38761904761904</v>
      </c>
      <c r="C48" s="3">
        <v>36.91099282264156</v>
      </c>
      <c r="D48" s="34">
        <v>72.813175485457975</v>
      </c>
      <c r="E48" s="34">
        <v>72.007184066170566</v>
      </c>
      <c r="M48" s="3"/>
      <c r="N48" s="3"/>
      <c r="O48" s="34"/>
      <c r="AL48" s="3"/>
      <c r="AM48" s="3"/>
      <c r="AN48" s="3"/>
      <c r="AO48" s="3"/>
      <c r="AR48" s="3"/>
      <c r="AS48" s="3"/>
    </row>
    <row r="49" spans="1:45" x14ac:dyDescent="0.2">
      <c r="A49" s="31">
        <v>11</v>
      </c>
      <c r="B49" s="34">
        <v>47.078636363636363</v>
      </c>
      <c r="C49" s="3">
        <v>40.776883297199603</v>
      </c>
      <c r="D49" s="34">
        <v>79.087151396510933</v>
      </c>
      <c r="E49" s="34">
        <v>72.069019811392437</v>
      </c>
      <c r="M49" s="3"/>
      <c r="N49" s="3"/>
      <c r="O49" s="34"/>
      <c r="AL49" s="3"/>
      <c r="AM49" s="3"/>
      <c r="AN49" s="3"/>
      <c r="AO49" s="3"/>
      <c r="AR49" s="3"/>
      <c r="AS49" s="3"/>
    </row>
    <row r="50" spans="1:45" x14ac:dyDescent="0.2">
      <c r="A50" s="31">
        <v>12</v>
      </c>
      <c r="B50" s="34">
        <v>54.916190476190479</v>
      </c>
      <c r="C50" s="3">
        <v>46.004164460322336</v>
      </c>
      <c r="D50" s="34">
        <v>80.171220914982072</v>
      </c>
      <c r="E50" s="34">
        <v>70.89450134010022</v>
      </c>
      <c r="M50" s="3"/>
      <c r="N50" s="3"/>
      <c r="O50" s="34"/>
      <c r="AL50" s="3"/>
      <c r="AM50" s="3"/>
      <c r="AN50" s="3"/>
      <c r="AO50" s="3"/>
      <c r="AR50" s="3"/>
      <c r="AS50" s="3"/>
    </row>
    <row r="51" spans="1:45" x14ac:dyDescent="0.2">
      <c r="A51" s="31" t="s">
        <v>38</v>
      </c>
      <c r="B51" s="34">
        <v>55.51</v>
      </c>
      <c r="C51" s="3">
        <v>50.272263652197182</v>
      </c>
      <c r="D51" s="34">
        <v>81.544365551819396</v>
      </c>
      <c r="E51" s="34">
        <v>73.403313120542151</v>
      </c>
      <c r="M51" s="3"/>
      <c r="N51" s="3"/>
      <c r="O51" s="34"/>
      <c r="AL51" s="3"/>
      <c r="AM51" s="3"/>
      <c r="AN51" s="3"/>
      <c r="AO51" s="3"/>
      <c r="AR51" s="3"/>
      <c r="AS51" s="3"/>
    </row>
    <row r="52" spans="1:45" x14ac:dyDescent="0.2">
      <c r="A52" s="31">
        <v>2</v>
      </c>
      <c r="B52" s="34">
        <v>55.996500000000005</v>
      </c>
      <c r="C52" s="3">
        <v>50.248756799674389</v>
      </c>
      <c r="D52" s="34">
        <v>84.438782699639589</v>
      </c>
      <c r="E52" s="34">
        <v>73.333224516515656</v>
      </c>
      <c r="M52" s="3"/>
      <c r="N52" s="3"/>
      <c r="O52" s="34"/>
      <c r="AL52" s="3"/>
      <c r="AM52" s="3"/>
      <c r="AN52" s="3"/>
      <c r="AO52" s="3"/>
      <c r="AR52" s="3"/>
      <c r="AS52" s="3"/>
    </row>
    <row r="53" spans="1:45" x14ac:dyDescent="0.2">
      <c r="A53" s="31">
        <v>3</v>
      </c>
      <c r="B53" s="34">
        <v>52.538695652173907</v>
      </c>
      <c r="C53" s="3">
        <v>47.087042598931632</v>
      </c>
      <c r="D53" s="34">
        <v>84.326988405339407</v>
      </c>
      <c r="E53" s="34">
        <v>71.342823450847376</v>
      </c>
      <c r="M53" s="3"/>
      <c r="N53" s="3"/>
      <c r="O53" s="34"/>
      <c r="AL53" s="3"/>
      <c r="AM53" s="3"/>
      <c r="AN53" s="3"/>
      <c r="AO53" s="3"/>
      <c r="AR53" s="3"/>
      <c r="AS53" s="3"/>
    </row>
    <row r="54" spans="1:45" x14ac:dyDescent="0.2">
      <c r="A54" s="31">
        <v>4</v>
      </c>
      <c r="B54" s="34">
        <v>53.818947368421064</v>
      </c>
      <c r="C54" s="3">
        <v>44.880350075660132</v>
      </c>
      <c r="D54" s="34">
        <v>83.226778343736441</v>
      </c>
      <c r="E54" s="34">
        <v>69.96209372079781</v>
      </c>
      <c r="M54" s="3"/>
      <c r="N54" s="3"/>
      <c r="O54" s="34"/>
      <c r="AL54" s="3"/>
      <c r="AM54" s="3"/>
      <c r="AN54" s="3"/>
      <c r="AO54" s="3"/>
      <c r="AR54" s="3"/>
      <c r="AS54" s="3"/>
    </row>
    <row r="55" spans="1:45" x14ac:dyDescent="0.2">
      <c r="A55" s="31">
        <v>5</v>
      </c>
      <c r="B55" s="34">
        <v>51.390434782608693</v>
      </c>
      <c r="C55" s="3">
        <v>43.796096195878533</v>
      </c>
      <c r="D55" s="34">
        <v>82.217563592274573</v>
      </c>
      <c r="E55" s="34">
        <v>70.165090600617347</v>
      </c>
      <c r="M55" s="3"/>
      <c r="N55" s="3"/>
      <c r="O55" s="34"/>
      <c r="AL55" s="3"/>
      <c r="AM55" s="3"/>
      <c r="AN55" s="3"/>
      <c r="AO55" s="3"/>
      <c r="AR55" s="3"/>
      <c r="AS55" s="3"/>
    </row>
    <row r="56" spans="1:45" x14ac:dyDescent="0.2">
      <c r="A56" s="31">
        <v>6</v>
      </c>
      <c r="B56" s="34">
        <v>47.553636363636357</v>
      </c>
      <c r="C56" s="3">
        <v>43.067328035372711</v>
      </c>
      <c r="D56" s="34">
        <v>81.983887287772291</v>
      </c>
      <c r="E56" s="34">
        <v>69.473224473724144</v>
      </c>
      <c r="M56" s="3"/>
      <c r="N56" s="3"/>
      <c r="O56" s="34"/>
      <c r="AL56" s="3"/>
      <c r="AM56" s="3"/>
      <c r="AN56" s="3"/>
      <c r="AO56" s="3"/>
      <c r="AR56" s="3"/>
      <c r="AS56" s="3"/>
    </row>
    <row r="57" spans="1:45" x14ac:dyDescent="0.2">
      <c r="A57" s="33">
        <v>7</v>
      </c>
      <c r="B57" s="34">
        <v>49.148571428571437</v>
      </c>
      <c r="C57" s="3">
        <v>42.922357136444191</v>
      </c>
      <c r="D57" s="34">
        <v>84.939160810168062</v>
      </c>
      <c r="E57" s="34">
        <v>72.147421468760754</v>
      </c>
      <c r="M57" s="3"/>
      <c r="N57" s="3"/>
      <c r="O57" s="34"/>
      <c r="AL57" s="3"/>
      <c r="AM57" s="3"/>
      <c r="AN57" s="3"/>
      <c r="AO57" s="3"/>
      <c r="AR57" s="3"/>
      <c r="AS57" s="3"/>
    </row>
    <row r="58" spans="1:45" x14ac:dyDescent="0.2">
      <c r="A58" s="31">
        <v>8</v>
      </c>
      <c r="B58" s="34">
        <v>51.87</v>
      </c>
      <c r="C58" s="3">
        <v>43.346955679758601</v>
      </c>
      <c r="D58" s="34">
        <v>91.080528516085181</v>
      </c>
      <c r="E58" s="34">
        <v>68.574431192895844</v>
      </c>
      <c r="M58" s="3"/>
      <c r="N58" s="3"/>
      <c r="O58" s="34"/>
      <c r="AL58" s="3"/>
      <c r="AM58" s="3"/>
      <c r="AN58" s="3"/>
      <c r="AO58" s="3"/>
      <c r="AR58" s="3"/>
      <c r="AS58" s="3"/>
    </row>
    <row r="59" spans="1:45" x14ac:dyDescent="0.2">
      <c r="A59" s="31">
        <v>9</v>
      </c>
      <c r="B59" s="34">
        <v>55.514761904761912</v>
      </c>
      <c r="C59" s="3">
        <v>44.263898133703577</v>
      </c>
      <c r="D59" s="34">
        <v>93.489068392470571</v>
      </c>
      <c r="E59" s="34">
        <v>69.156225608436429</v>
      </c>
      <c r="M59" s="3"/>
      <c r="N59" s="3"/>
      <c r="O59" s="34"/>
      <c r="AL59" s="3"/>
      <c r="AM59" s="3"/>
      <c r="AN59" s="3"/>
      <c r="AO59" s="3"/>
      <c r="AR59" s="3"/>
      <c r="AS59" s="3"/>
    </row>
    <row r="60" spans="1:45" x14ac:dyDescent="0.2">
      <c r="A60" s="31">
        <v>10</v>
      </c>
      <c r="B60" s="34">
        <v>57.649090909090916</v>
      </c>
      <c r="C60" s="3">
        <v>45.418291130923052</v>
      </c>
      <c r="D60" s="34">
        <v>95.989637516948207</v>
      </c>
      <c r="E60" s="34">
        <v>69.541192736126888</v>
      </c>
      <c r="M60" s="3"/>
      <c r="N60" s="3"/>
      <c r="O60" s="34"/>
      <c r="AL60" s="3"/>
      <c r="AM60" s="3"/>
      <c r="AN60" s="3"/>
      <c r="AO60" s="3"/>
      <c r="AR60" s="3"/>
      <c r="AS60" s="3"/>
    </row>
    <row r="61" spans="1:45" x14ac:dyDescent="0.2">
      <c r="A61" s="31">
        <v>11</v>
      </c>
      <c r="B61" s="34">
        <v>62.865909090909078</v>
      </c>
      <c r="C61" s="3">
        <v>46.893135010827571</v>
      </c>
      <c r="D61" s="34">
        <v>95.303956175871548</v>
      </c>
      <c r="E61" s="34">
        <v>70.386290624762026</v>
      </c>
      <c r="M61" s="3"/>
      <c r="N61" s="3"/>
      <c r="O61" s="34"/>
      <c r="AL61" s="3"/>
      <c r="AM61" s="3"/>
      <c r="AN61" s="3"/>
      <c r="AO61" s="3"/>
      <c r="AR61" s="3"/>
      <c r="AS61" s="3"/>
    </row>
    <row r="62" spans="1:45" x14ac:dyDescent="0.2">
      <c r="A62" s="31">
        <v>12</v>
      </c>
      <c r="B62" s="34">
        <v>64.092000000000013</v>
      </c>
      <c r="C62" s="3">
        <v>48.420755537360591</v>
      </c>
      <c r="D62" s="34">
        <v>94.663850555111168</v>
      </c>
      <c r="E62" s="34">
        <v>68.964516101117965</v>
      </c>
      <c r="M62" s="3"/>
      <c r="N62" s="3"/>
      <c r="O62" s="34"/>
      <c r="AL62" s="3"/>
      <c r="AM62" s="3"/>
      <c r="AN62" s="3"/>
      <c r="AO62" s="3"/>
      <c r="AR62" s="3"/>
      <c r="AS62" s="3"/>
    </row>
    <row r="63" spans="1:45" x14ac:dyDescent="0.2">
      <c r="A63" s="31" t="s">
        <v>39</v>
      </c>
      <c r="B63" s="34">
        <v>67.589740574466035</v>
      </c>
      <c r="C63" s="3">
        <v>49.939763659418404</v>
      </c>
      <c r="D63" s="34">
        <v>99.140854655640439</v>
      </c>
      <c r="E63" s="34">
        <v>69.376648945992841</v>
      </c>
      <c r="M63" s="3"/>
      <c r="N63" s="3"/>
      <c r="O63" s="34"/>
      <c r="AL63" s="3"/>
      <c r="AM63" s="3"/>
      <c r="AN63" s="3"/>
      <c r="AO63" s="3"/>
      <c r="AR63" s="3"/>
      <c r="AS63" s="3"/>
    </row>
    <row r="64" spans="1:45" x14ac:dyDescent="0.2">
      <c r="A64" s="31">
        <v>2</v>
      </c>
      <c r="B64" s="34">
        <v>67.225564640441021</v>
      </c>
      <c r="C64" s="3">
        <v>51.388216812272113</v>
      </c>
      <c r="D64" s="34">
        <v>99.181586353264777</v>
      </c>
      <c r="E64" s="34">
        <v>69.710777633770434</v>
      </c>
      <c r="M64" s="3"/>
      <c r="N64" s="3"/>
      <c r="O64" s="34"/>
      <c r="AL64" s="3"/>
      <c r="AM64" s="3"/>
      <c r="AN64" s="3"/>
      <c r="AO64" s="3"/>
      <c r="AR64" s="3"/>
      <c r="AS64" s="3"/>
    </row>
    <row r="65" spans="1:45" x14ac:dyDescent="0.2">
      <c r="A65" s="31">
        <v>3</v>
      </c>
      <c r="B65" s="34">
        <v>66.875831234133116</v>
      </c>
      <c r="C65" s="3">
        <v>52.836249186081176</v>
      </c>
      <c r="D65" s="34">
        <v>99.403668432961467</v>
      </c>
      <c r="E65" s="34">
        <v>69.986448945813862</v>
      </c>
      <c r="M65" s="3"/>
      <c r="N65" s="3"/>
      <c r="O65" s="34"/>
      <c r="AL65" s="3"/>
      <c r="AM65" s="3"/>
      <c r="AN65" s="3"/>
      <c r="AO65" s="3"/>
      <c r="AR65" s="3"/>
      <c r="AS65" s="3"/>
    </row>
    <row r="66" spans="1:45" x14ac:dyDescent="0.2">
      <c r="A66" s="31">
        <v>4</v>
      </c>
      <c r="B66" s="34">
        <v>66.568203652503925</v>
      </c>
      <c r="C66" s="3">
        <v>54.239843773102592</v>
      </c>
      <c r="D66" s="34">
        <v>99.615551392824557</v>
      </c>
      <c r="E66" s="34">
        <v>70.028821616827329</v>
      </c>
      <c r="M66" s="3"/>
      <c r="N66" s="3"/>
      <c r="O66" s="34"/>
      <c r="AL66" s="3"/>
      <c r="AM66" s="3"/>
      <c r="AN66" s="3"/>
      <c r="AO66" s="3"/>
      <c r="AR66" s="3"/>
      <c r="AS66" s="3"/>
    </row>
    <row r="67" spans="1:45" x14ac:dyDescent="0.2">
      <c r="A67" s="31">
        <v>5</v>
      </c>
      <c r="B67" s="34">
        <v>66.26651785337539</v>
      </c>
      <c r="C67" s="3">
        <v>55.639300600023844</v>
      </c>
      <c r="D67" s="34">
        <v>99.845870941752722</v>
      </c>
      <c r="E67" s="34">
        <v>70.131835632902749</v>
      </c>
      <c r="M67" s="3"/>
      <c r="N67" s="3"/>
      <c r="O67" s="34"/>
      <c r="AL67" s="3"/>
      <c r="AM67" s="3"/>
      <c r="AN67" s="3"/>
      <c r="AO67" s="3"/>
      <c r="AR67" s="3"/>
      <c r="AS67" s="3"/>
    </row>
    <row r="68" spans="1:45" x14ac:dyDescent="0.2">
      <c r="A68" s="31">
        <v>6</v>
      </c>
      <c r="B68" s="34">
        <v>65.935854265077211</v>
      </c>
      <c r="C68" s="3">
        <v>57.142544560336226</v>
      </c>
      <c r="D68" s="34">
        <v>100.05346568854108</v>
      </c>
      <c r="E68" s="34">
        <v>70.450534133564133</v>
      </c>
      <c r="M68" s="3"/>
      <c r="N68" s="3"/>
      <c r="O68" s="34"/>
      <c r="AL68" s="3"/>
      <c r="AM68" s="3"/>
      <c r="AN68" s="3"/>
      <c r="AO68" s="3"/>
      <c r="AR68" s="3"/>
      <c r="AS68" s="3"/>
    </row>
    <row r="69" spans="1:45" x14ac:dyDescent="0.2">
      <c r="A69" s="33">
        <v>7</v>
      </c>
      <c r="B69" s="34">
        <v>65.586419236263012</v>
      </c>
      <c r="C69" s="3">
        <v>58.689444248221825</v>
      </c>
      <c r="D69" s="34">
        <v>100.20172122147861</v>
      </c>
      <c r="E69" s="34">
        <v>70.805796619851577</v>
      </c>
      <c r="M69" s="3"/>
      <c r="N69" s="3"/>
      <c r="O69" s="34"/>
      <c r="AL69" s="3"/>
      <c r="AM69" s="3"/>
      <c r="AN69" s="3"/>
      <c r="AO69" s="3"/>
      <c r="AR69" s="3"/>
      <c r="AS69" s="3"/>
    </row>
    <row r="70" spans="1:45" x14ac:dyDescent="0.2">
      <c r="A70" s="31">
        <v>8</v>
      </c>
      <c r="B70" s="34">
        <v>65.231010609920773</v>
      </c>
      <c r="C70" s="3">
        <v>60.112149215050906</v>
      </c>
      <c r="D70" s="34">
        <v>100.32000760570642</v>
      </c>
      <c r="E70" s="34">
        <v>71.057985814160759</v>
      </c>
      <c r="M70" s="3"/>
      <c r="N70" s="3"/>
      <c r="O70" s="34"/>
      <c r="AL70" s="3"/>
      <c r="AM70" s="3"/>
      <c r="AN70" s="3"/>
      <c r="AO70" s="3"/>
      <c r="AR70" s="3"/>
      <c r="AS70" s="3"/>
    </row>
    <row r="71" spans="1:45" x14ac:dyDescent="0.2">
      <c r="A71" s="31">
        <v>9</v>
      </c>
      <c r="B71" s="34">
        <v>64.877874334158022</v>
      </c>
      <c r="C71" s="3">
        <v>61.211644415346846</v>
      </c>
      <c r="D71" s="34">
        <v>100.43679043618596</v>
      </c>
      <c r="E71" s="34">
        <v>71.278151677396167</v>
      </c>
      <c r="M71" s="3"/>
      <c r="N71" s="3"/>
      <c r="O71" s="34"/>
      <c r="AL71" s="3"/>
      <c r="AM71" s="3"/>
      <c r="AN71" s="3"/>
      <c r="AO71" s="3"/>
      <c r="AR71" s="3"/>
      <c r="AS71" s="3"/>
    </row>
    <row r="72" spans="1:45" x14ac:dyDescent="0.2">
      <c r="A72" s="31">
        <v>10</v>
      </c>
      <c r="B72" s="34">
        <v>64.530869429117971</v>
      </c>
      <c r="C72" s="3">
        <v>61.882408143045623</v>
      </c>
      <c r="D72" s="34">
        <v>100.51958468265416</v>
      </c>
      <c r="E72" s="34">
        <v>71.642753549608003</v>
      </c>
      <c r="M72" s="3"/>
      <c r="N72" s="3"/>
      <c r="O72" s="34"/>
      <c r="AL72" s="3"/>
      <c r="AM72" s="3"/>
      <c r="AN72" s="3"/>
      <c r="AO72" s="3"/>
      <c r="AR72" s="3"/>
      <c r="AS72" s="3"/>
    </row>
    <row r="73" spans="1:45" x14ac:dyDescent="0.2">
      <c r="A73" s="31">
        <v>11</v>
      </c>
      <c r="B73" s="34">
        <v>64.234149741297202</v>
      </c>
      <c r="C73" s="3">
        <v>62.029013967151194</v>
      </c>
      <c r="D73" s="34">
        <v>100.58379642435106</v>
      </c>
      <c r="E73" s="34">
        <v>72.061080618604976</v>
      </c>
      <c r="M73" s="3"/>
      <c r="N73" s="3"/>
      <c r="O73" s="34"/>
      <c r="AL73" s="3"/>
      <c r="AM73" s="3"/>
      <c r="AN73" s="3"/>
      <c r="AO73" s="3"/>
      <c r="AR73" s="3"/>
      <c r="AS73" s="3"/>
    </row>
    <row r="74" spans="1:45" x14ac:dyDescent="0.2">
      <c r="A74" s="31">
        <v>12</v>
      </c>
      <c r="B74" s="34">
        <v>63.914167088939983</v>
      </c>
      <c r="C74" s="3">
        <v>61.727363864573107</v>
      </c>
      <c r="D74" s="34">
        <v>100.62152350712394</v>
      </c>
      <c r="E74" s="34">
        <v>72.44758054923561</v>
      </c>
      <c r="M74" s="3"/>
      <c r="N74" s="3"/>
      <c r="O74" s="34"/>
      <c r="AL74" s="3"/>
      <c r="AM74" s="3"/>
      <c r="AN74" s="3"/>
      <c r="AO74" s="3"/>
      <c r="AR74" s="3"/>
      <c r="AS74" s="3"/>
    </row>
    <row r="75" spans="1:45" x14ac:dyDescent="0.2">
      <c r="A75" s="31" t="s">
        <v>105</v>
      </c>
      <c r="B75" s="34">
        <v>63.587998951292683</v>
      </c>
      <c r="C75" s="3">
        <v>61.069268179679113</v>
      </c>
      <c r="D75" s="34">
        <v>100.64417125548823</v>
      </c>
      <c r="E75" s="34">
        <v>72.788209347990573</v>
      </c>
      <c r="M75" s="3"/>
      <c r="N75" s="3"/>
      <c r="O75" s="34"/>
      <c r="AL75" s="3"/>
      <c r="AM75" s="3"/>
      <c r="AN75" s="3"/>
      <c r="AO75" s="3"/>
      <c r="AR75" s="3"/>
      <c r="AS75" s="3"/>
    </row>
    <row r="76" spans="1:45" x14ac:dyDescent="0.2">
      <c r="A76" s="31">
        <v>2</v>
      </c>
      <c r="B76" s="34">
        <v>63.278931548377464</v>
      </c>
      <c r="C76" s="3">
        <v>60.246544367060963</v>
      </c>
      <c r="D76" s="34">
        <v>100.68028422785133</v>
      </c>
      <c r="E76" s="34">
        <v>73.05636740203785</v>
      </c>
      <c r="M76" s="3"/>
      <c r="N76" s="3"/>
      <c r="O76" s="34"/>
      <c r="AL76" s="3"/>
      <c r="AM76" s="3"/>
      <c r="AN76" s="3"/>
      <c r="AO76" s="3"/>
      <c r="AR76" s="3"/>
      <c r="AS76" s="3"/>
    </row>
    <row r="77" spans="1:45" x14ac:dyDescent="0.2">
      <c r="A77" s="31">
        <v>3</v>
      </c>
      <c r="B77" s="34">
        <v>62.953131441551243</v>
      </c>
      <c r="C77" s="3">
        <v>59.444479031417409</v>
      </c>
      <c r="D77" s="34">
        <v>100.70128029256044</v>
      </c>
      <c r="E77" s="34">
        <v>73.174025819111193</v>
      </c>
      <c r="M77" s="3"/>
      <c r="N77" s="3"/>
      <c r="O77" s="34"/>
      <c r="AL77" s="3"/>
      <c r="AM77" s="3"/>
      <c r="AN77" s="3"/>
      <c r="AO77" s="3"/>
      <c r="AR77" s="3"/>
      <c r="AS77" s="3"/>
    </row>
    <row r="78" spans="1:45" x14ac:dyDescent="0.2">
      <c r="A78" s="31">
        <v>4</v>
      </c>
      <c r="B78" s="34">
        <v>62.641262945793343</v>
      </c>
      <c r="C78" s="3">
        <v>58.772548909898539</v>
      </c>
      <c r="D78" s="34">
        <v>100.7258694348929</v>
      </c>
      <c r="E78" s="34">
        <v>73.130171192386399</v>
      </c>
      <c r="M78" s="3"/>
      <c r="N78" s="3"/>
      <c r="O78" s="34"/>
      <c r="AL78" s="3"/>
      <c r="AM78" s="3"/>
      <c r="AN78" s="3"/>
      <c r="AO78" s="3"/>
      <c r="AR78" s="3"/>
      <c r="AS78" s="3"/>
    </row>
    <row r="79" spans="1:45" x14ac:dyDescent="0.2">
      <c r="A79" s="31">
        <v>5</v>
      </c>
      <c r="B79" s="34">
        <v>62.368152368915922</v>
      </c>
      <c r="C79" s="3">
        <v>58.244142859312952</v>
      </c>
      <c r="D79" s="34">
        <v>100.75492426086174</v>
      </c>
      <c r="E79" s="34">
        <v>73.137723790532647</v>
      </c>
      <c r="M79" s="3"/>
      <c r="N79" s="3"/>
      <c r="O79" s="34"/>
      <c r="AL79" s="3"/>
      <c r="AM79" s="3"/>
      <c r="AN79" s="3"/>
      <c r="AO79" s="3"/>
      <c r="AR79" s="3"/>
      <c r="AS79" s="3"/>
    </row>
    <row r="80" spans="1:45" x14ac:dyDescent="0.2">
      <c r="A80" s="31">
        <v>6</v>
      </c>
      <c r="B80" s="34">
        <v>62.093054562030439</v>
      </c>
      <c r="C80" s="3">
        <v>57.809007823550907</v>
      </c>
      <c r="D80" s="34">
        <v>100.79412224260132</v>
      </c>
      <c r="E80" s="34">
        <v>73.397728621936935</v>
      </c>
      <c r="M80" s="3"/>
      <c r="N80" s="3"/>
      <c r="O80" s="34"/>
      <c r="AL80" s="3"/>
      <c r="AM80" s="3"/>
      <c r="AN80" s="3"/>
      <c r="AO80" s="3"/>
      <c r="AR80" s="3"/>
      <c r="AS80" s="3"/>
    </row>
    <row r="81" spans="1:45" x14ac:dyDescent="0.2">
      <c r="A81" s="33">
        <v>7</v>
      </c>
      <c r="B81" s="34">
        <v>61.840094323883029</v>
      </c>
      <c r="C81" s="3">
        <v>57.402327581363956</v>
      </c>
      <c r="D81" s="34">
        <v>100.8064276542574</v>
      </c>
      <c r="E81" s="34">
        <v>73.64582978218489</v>
      </c>
      <c r="M81" s="3"/>
      <c r="N81" s="3"/>
      <c r="O81" s="34"/>
      <c r="AL81" s="3"/>
      <c r="AM81" s="3"/>
      <c r="AN81" s="3"/>
      <c r="AO81" s="3"/>
      <c r="AR81" s="3"/>
      <c r="AS81" s="3"/>
    </row>
    <row r="82" spans="1:45" x14ac:dyDescent="0.2">
      <c r="A82" s="31">
        <v>8</v>
      </c>
      <c r="B82" s="34">
        <v>61.607433413531083</v>
      </c>
      <c r="C82" s="3">
        <v>56.983271441327453</v>
      </c>
      <c r="D82" s="34">
        <v>100.8274149601535</v>
      </c>
      <c r="E82" s="34">
        <v>73.833015775095518</v>
      </c>
      <c r="M82" s="3"/>
      <c r="N82" s="3"/>
      <c r="O82" s="34"/>
      <c r="AL82" s="3"/>
      <c r="AM82" s="3"/>
      <c r="AN82" s="3"/>
      <c r="AO82" s="3"/>
      <c r="AR82" s="3"/>
      <c r="AS82" s="3"/>
    </row>
    <row r="83" spans="1:45" x14ac:dyDescent="0.2">
      <c r="A83" s="31">
        <v>9</v>
      </c>
      <c r="B83" s="34">
        <v>61.354922879369752</v>
      </c>
      <c r="C83" s="3">
        <v>56.541030852969875</v>
      </c>
      <c r="D83" s="34">
        <v>100.83993184383205</v>
      </c>
      <c r="E83" s="34">
        <v>73.892972478114459</v>
      </c>
      <c r="M83" s="3"/>
      <c r="N83" s="3"/>
      <c r="O83" s="34"/>
      <c r="AL83" s="3"/>
      <c r="AM83" s="3"/>
      <c r="AN83" s="3"/>
      <c r="AO83" s="3"/>
      <c r="AR83" s="3"/>
      <c r="AS83" s="3"/>
    </row>
    <row r="84" spans="1:45" x14ac:dyDescent="0.2">
      <c r="A84" s="31">
        <v>10</v>
      </c>
      <c r="B84" s="34">
        <v>61.119228399594569</v>
      </c>
      <c r="C84" s="3">
        <v>56.080558601314436</v>
      </c>
      <c r="D84" s="34">
        <v>100.8508651098355</v>
      </c>
      <c r="E84" s="34">
        <v>73.988080047814179</v>
      </c>
      <c r="M84" s="3"/>
      <c r="N84" s="3"/>
      <c r="O84" s="34"/>
      <c r="AL84" s="3"/>
      <c r="AM84" s="3"/>
      <c r="AN84" s="3"/>
      <c r="AO84" s="3"/>
      <c r="AR84" s="3"/>
      <c r="AS84" s="3"/>
    </row>
    <row r="85" spans="1:45" x14ac:dyDescent="0.2">
      <c r="A85" s="31">
        <v>11</v>
      </c>
      <c r="B85" s="34">
        <v>60.932947110069456</v>
      </c>
      <c r="C85" s="3">
        <v>55.615513524375991</v>
      </c>
      <c r="D85" s="34">
        <v>100.85579183339617</v>
      </c>
      <c r="E85" s="34">
        <v>74.154932103025729</v>
      </c>
      <c r="M85" s="3"/>
      <c r="N85" s="3"/>
      <c r="O85" s="34"/>
      <c r="AL85" s="3"/>
      <c r="AM85" s="3"/>
      <c r="AN85" s="3"/>
      <c r="AO85" s="3"/>
      <c r="AR85" s="3"/>
      <c r="AS85" s="3"/>
    </row>
    <row r="86" spans="1:45" x14ac:dyDescent="0.2">
      <c r="A86" s="31">
        <v>12</v>
      </c>
      <c r="B86" s="34">
        <v>60.740603750615008</v>
      </c>
      <c r="C86" s="3">
        <v>55.167577332506411</v>
      </c>
      <c r="D86" s="34">
        <v>100.86050831777615</v>
      </c>
      <c r="E86" s="34">
        <v>74.374203589748049</v>
      </c>
      <c r="M86" s="3"/>
      <c r="N86" s="3"/>
      <c r="O86" s="34"/>
      <c r="AL86" s="3"/>
      <c r="AM86" s="3"/>
      <c r="AN86" s="3"/>
      <c r="AO86" s="3"/>
      <c r="AR86" s="3"/>
      <c r="AS86" s="3"/>
    </row>
    <row r="87" spans="1:45" x14ac:dyDescent="0.2">
      <c r="B87" s="34"/>
      <c r="C87" s="34"/>
      <c r="D87" s="34"/>
      <c r="E87" s="34"/>
      <c r="M87" s="3"/>
      <c r="N87" s="3"/>
      <c r="O87" s="34"/>
    </row>
    <row r="88" spans="1:45" x14ac:dyDescent="0.2">
      <c r="B88" s="34"/>
      <c r="C88" s="34"/>
      <c r="D88" s="34"/>
      <c r="E88" s="34"/>
      <c r="M88" s="3"/>
      <c r="N88" s="3"/>
      <c r="O88" s="34"/>
    </row>
    <row r="89" spans="1:45" x14ac:dyDescent="0.2">
      <c r="B89" s="34"/>
      <c r="C89" s="34"/>
      <c r="D89" s="34"/>
      <c r="E89" s="34"/>
      <c r="M89" s="3"/>
      <c r="N89" s="3"/>
      <c r="O89" s="34"/>
    </row>
    <row r="90" spans="1:45" x14ac:dyDescent="0.2">
      <c r="B90" s="34"/>
      <c r="C90" s="34"/>
      <c r="D90" s="34"/>
      <c r="E90" s="34"/>
      <c r="O90" s="34"/>
    </row>
    <row r="91" spans="1:45" x14ac:dyDescent="0.2">
      <c r="B91" s="34"/>
      <c r="C91" s="34"/>
      <c r="D91" s="34"/>
      <c r="E91" s="34"/>
      <c r="O91" s="34"/>
    </row>
    <row r="92" spans="1:45" x14ac:dyDescent="0.2">
      <c r="B92" s="34"/>
      <c r="C92" s="34"/>
      <c r="D92" s="34"/>
      <c r="E92" s="34"/>
      <c r="O92" s="34"/>
    </row>
    <row r="93" spans="1:45" x14ac:dyDescent="0.2">
      <c r="B93" s="34"/>
      <c r="C93" s="34"/>
      <c r="D93" s="34"/>
      <c r="E93" s="34"/>
      <c r="O93" s="34"/>
    </row>
    <row r="94" spans="1:45" x14ac:dyDescent="0.2">
      <c r="B94" s="34"/>
      <c r="C94" s="34"/>
      <c r="D94" s="34"/>
      <c r="E94" s="34"/>
      <c r="O94" s="34"/>
    </row>
    <row r="95" spans="1:45" x14ac:dyDescent="0.2">
      <c r="B95" s="34"/>
      <c r="C95" s="34"/>
      <c r="D95" s="34"/>
      <c r="E95" s="34"/>
      <c r="O95" s="34"/>
    </row>
    <row r="96" spans="1:45" x14ac:dyDescent="0.2">
      <c r="O96" s="34"/>
    </row>
    <row r="97" spans="15:15" x14ac:dyDescent="0.2">
      <c r="O97" s="34"/>
    </row>
  </sheetData>
  <mergeCells count="6">
    <mergeCell ref="G32:L34"/>
    <mergeCell ref="G3:L3"/>
    <mergeCell ref="G7:L9"/>
    <mergeCell ref="G28:L28"/>
    <mergeCell ref="G29:L31"/>
    <mergeCell ref="G4:L6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zoomScaleNormal="100" workbookViewId="0"/>
  </sheetViews>
  <sheetFormatPr defaultRowHeight="12.75" x14ac:dyDescent="0.2"/>
  <cols>
    <col min="1" max="1" width="9.140625" style="4"/>
    <col min="2" max="2" width="13.85546875" style="10" customWidth="1"/>
    <col min="3" max="4" width="9.140625" style="10"/>
    <col min="5" max="5" width="13.5703125" style="10" customWidth="1"/>
    <col min="6" max="6" width="12.42578125" style="10" customWidth="1"/>
    <col min="7" max="7" width="9.140625" style="10"/>
    <col min="16" max="26" width="0" hidden="1" customWidth="1"/>
  </cols>
  <sheetData>
    <row r="1" spans="1:41" ht="27" customHeight="1" x14ac:dyDescent="0.2">
      <c r="B1" s="44" t="s">
        <v>115</v>
      </c>
      <c r="C1" s="44" t="s">
        <v>79</v>
      </c>
      <c r="D1" s="44" t="s">
        <v>80</v>
      </c>
      <c r="E1" s="44" t="s">
        <v>122</v>
      </c>
      <c r="F1" s="44" t="s">
        <v>81</v>
      </c>
      <c r="G1" s="44" t="s">
        <v>123</v>
      </c>
      <c r="K1" s="44"/>
      <c r="AA1" s="44"/>
      <c r="AB1" s="44"/>
      <c r="AC1" s="44"/>
      <c r="AD1" s="44"/>
      <c r="AE1" s="44"/>
      <c r="AF1" s="44"/>
    </row>
    <row r="2" spans="1:41" ht="27" customHeight="1" x14ac:dyDescent="0.2">
      <c r="B2" s="44" t="s">
        <v>113</v>
      </c>
      <c r="C2" s="44" t="s">
        <v>82</v>
      </c>
      <c r="D2" s="44" t="s">
        <v>111</v>
      </c>
      <c r="E2" s="44" t="s">
        <v>112</v>
      </c>
      <c r="F2" s="44" t="s">
        <v>83</v>
      </c>
      <c r="G2" s="44" t="s">
        <v>110</v>
      </c>
    </row>
    <row r="3" spans="1:41" x14ac:dyDescent="0.2">
      <c r="A3" s="31" t="s">
        <v>34</v>
      </c>
      <c r="B3" s="74">
        <v>1.7</v>
      </c>
      <c r="C3" s="74">
        <v>0.55867319037266205</v>
      </c>
      <c r="D3" s="74">
        <v>0.16027705858876001</v>
      </c>
      <c r="E3" s="74">
        <v>0.67093762988152605</v>
      </c>
      <c r="F3" s="74">
        <v>0.35218021659189502</v>
      </c>
      <c r="G3" s="74">
        <v>3.4591843431056098E-2</v>
      </c>
      <c r="H3" s="3"/>
      <c r="I3" s="2" t="s">
        <v>86</v>
      </c>
      <c r="J3" s="10"/>
      <c r="K3" s="10"/>
      <c r="L3" s="10"/>
      <c r="M3" s="10"/>
      <c r="N3" s="10"/>
      <c r="AH3" s="74"/>
      <c r="AI3" s="74"/>
      <c r="AJ3" s="74"/>
      <c r="AK3" s="74"/>
      <c r="AL3" s="74"/>
      <c r="AM3" s="74"/>
      <c r="AN3" s="74"/>
      <c r="AO3" s="74"/>
    </row>
    <row r="4" spans="1:41" x14ac:dyDescent="0.2">
      <c r="A4" s="31">
        <v>2</v>
      </c>
      <c r="B4" s="74">
        <v>1.2</v>
      </c>
      <c r="C4" s="74">
        <v>0.39107123326086302</v>
      </c>
      <c r="D4" s="74">
        <v>0.16027705858876001</v>
      </c>
      <c r="E4" s="74">
        <v>0.61616721111568695</v>
      </c>
      <c r="F4" s="74">
        <v>0.205438459678605</v>
      </c>
      <c r="G4" s="74">
        <v>2.5943882573292099E-2</v>
      </c>
      <c r="H4" s="3"/>
      <c r="I4" s="78" t="s">
        <v>137</v>
      </c>
      <c r="J4" s="90"/>
      <c r="K4" s="90"/>
      <c r="L4" s="90"/>
      <c r="M4" s="90"/>
      <c r="N4" s="90"/>
      <c r="AH4" s="74"/>
      <c r="AI4" s="74"/>
      <c r="AJ4" s="74"/>
      <c r="AK4" s="74"/>
      <c r="AL4" s="74"/>
      <c r="AM4" s="74"/>
      <c r="AN4" s="74"/>
      <c r="AO4" s="74"/>
    </row>
    <row r="5" spans="1:41" x14ac:dyDescent="0.2">
      <c r="A5" s="31">
        <v>3</v>
      </c>
      <c r="B5" s="74">
        <v>0.5</v>
      </c>
      <c r="C5" s="74">
        <v>-0.16760195711179901</v>
      </c>
      <c r="D5" s="74">
        <v>0.140242426265165</v>
      </c>
      <c r="E5" s="74">
        <v>0.56139679234984796</v>
      </c>
      <c r="F5" s="74">
        <v>8.80450541479737E-2</v>
      </c>
      <c r="G5" s="74">
        <v>1.7295921715528101E-2</v>
      </c>
      <c r="H5" s="3"/>
      <c r="I5" s="90"/>
      <c r="J5" s="90"/>
      <c r="K5" s="90"/>
      <c r="L5" s="90"/>
      <c r="M5" s="90"/>
      <c r="N5" s="90"/>
      <c r="AH5" s="74"/>
      <c r="AI5" s="74"/>
      <c r="AJ5" s="74"/>
      <c r="AK5" s="74"/>
      <c r="AL5" s="74"/>
      <c r="AM5" s="74"/>
      <c r="AN5" s="74"/>
      <c r="AO5" s="74"/>
    </row>
    <row r="6" spans="1:41" x14ac:dyDescent="0.2">
      <c r="A6" s="31">
        <v>4</v>
      </c>
      <c r="B6" s="74">
        <v>-0.3</v>
      </c>
      <c r="C6" s="74">
        <v>-0.67040782844719404</v>
      </c>
      <c r="D6" s="74">
        <v>0.140242426265165</v>
      </c>
      <c r="E6" s="74">
        <v>0.49293376889254997</v>
      </c>
      <c r="F6" s="74">
        <v>-8.80450541479737E-2</v>
      </c>
      <c r="G6" s="74">
        <v>1.7295921715528101E-2</v>
      </c>
      <c r="H6" s="3"/>
      <c r="I6" s="78" t="s">
        <v>78</v>
      </c>
      <c r="J6" s="90"/>
      <c r="K6" s="90"/>
      <c r="L6" s="90"/>
      <c r="M6" s="90"/>
      <c r="N6" s="90"/>
      <c r="AH6" s="74"/>
      <c r="AI6" s="74"/>
      <c r="AJ6" s="74"/>
      <c r="AK6" s="74"/>
      <c r="AL6" s="74"/>
      <c r="AM6" s="74"/>
      <c r="AN6" s="74"/>
      <c r="AO6" s="74"/>
    </row>
    <row r="7" spans="1:41" x14ac:dyDescent="0.2">
      <c r="A7" s="31">
        <v>5</v>
      </c>
      <c r="B7" s="74">
        <v>-0.4</v>
      </c>
      <c r="C7" s="74">
        <v>-0.67040782844719404</v>
      </c>
      <c r="D7" s="74">
        <v>0.12020779394157</v>
      </c>
      <c r="E7" s="74">
        <v>0.49293376889254997</v>
      </c>
      <c r="F7" s="74">
        <v>-0.205438459678605</v>
      </c>
      <c r="G7" s="74">
        <v>2.5943882573292099E-2</v>
      </c>
      <c r="H7" s="3"/>
      <c r="I7" s="90"/>
      <c r="J7" s="90"/>
      <c r="K7" s="90"/>
      <c r="L7" s="90"/>
      <c r="M7" s="90"/>
      <c r="N7" s="90"/>
      <c r="AH7" s="74"/>
      <c r="AI7" s="74"/>
      <c r="AJ7" s="74"/>
      <c r="AK7" s="74"/>
      <c r="AL7" s="74"/>
      <c r="AM7" s="74"/>
      <c r="AN7" s="74"/>
      <c r="AO7" s="74"/>
    </row>
    <row r="8" spans="1:41" x14ac:dyDescent="0.2">
      <c r="A8" s="31">
        <v>6</v>
      </c>
      <c r="B8" s="74">
        <v>0.1</v>
      </c>
      <c r="C8" s="74">
        <v>-0.27933659518633103</v>
      </c>
      <c r="D8" s="74">
        <v>0.12020779394157</v>
      </c>
      <c r="E8" s="74">
        <v>0.50662637358400897</v>
      </c>
      <c r="F8" s="74">
        <v>-0.17609010829594701</v>
      </c>
      <c r="G8" s="74">
        <v>2.5943882573292099E-2</v>
      </c>
      <c r="H8" s="3"/>
      <c r="AH8" s="74"/>
      <c r="AI8" s="74"/>
      <c r="AJ8" s="74"/>
      <c r="AK8" s="74"/>
      <c r="AL8" s="74"/>
      <c r="AM8" s="74"/>
      <c r="AN8" s="74"/>
      <c r="AO8" s="74"/>
    </row>
    <row r="9" spans="1:41" x14ac:dyDescent="0.2">
      <c r="A9" s="33">
        <v>7</v>
      </c>
      <c r="B9" s="74">
        <v>-0.1</v>
      </c>
      <c r="C9" s="74">
        <v>-0.39107123326086302</v>
      </c>
      <c r="D9" s="74">
        <v>0.12020779394157</v>
      </c>
      <c r="E9" s="74">
        <v>0.45185595481816998</v>
      </c>
      <c r="F9" s="74">
        <v>-0.17609010829594701</v>
      </c>
      <c r="G9" s="74">
        <v>2.5943882573292099E-2</v>
      </c>
      <c r="H9" s="3"/>
      <c r="AH9" s="74"/>
      <c r="AI9" s="74"/>
      <c r="AJ9" s="74"/>
      <c r="AK9" s="74"/>
      <c r="AL9" s="74"/>
      <c r="AM9" s="74"/>
      <c r="AN9" s="74"/>
      <c r="AO9" s="74"/>
    </row>
    <row r="10" spans="1:41" x14ac:dyDescent="0.2">
      <c r="A10" s="31">
        <v>8</v>
      </c>
      <c r="B10" s="74">
        <v>-0.9</v>
      </c>
      <c r="C10" s="74">
        <v>-1.0335454021894199</v>
      </c>
      <c r="D10" s="74">
        <v>0.12020779394157</v>
      </c>
      <c r="E10" s="74">
        <v>0.328622512595033</v>
      </c>
      <c r="F10" s="74">
        <v>-0.293483513826579</v>
      </c>
      <c r="G10" s="74">
        <v>1.7295921715528101E-2</v>
      </c>
      <c r="H10" s="3"/>
      <c r="AH10" s="74"/>
      <c r="AI10" s="74"/>
      <c r="AJ10" s="74"/>
      <c r="AK10" s="74"/>
      <c r="AL10" s="74"/>
      <c r="AM10" s="74"/>
      <c r="AN10" s="74"/>
      <c r="AO10" s="74"/>
    </row>
    <row r="11" spans="1:41" x14ac:dyDescent="0.2">
      <c r="A11" s="31">
        <v>9</v>
      </c>
      <c r="B11" s="74">
        <v>-0.8</v>
      </c>
      <c r="C11" s="74">
        <v>-0.78214246652172703</v>
      </c>
      <c r="D11" s="74">
        <v>0.12020779394157</v>
      </c>
      <c r="E11" s="74">
        <v>0.191696465680436</v>
      </c>
      <c r="F11" s="74">
        <v>-0.46957362212252601</v>
      </c>
      <c r="G11" s="74">
        <v>2.5943882573292099E-2</v>
      </c>
      <c r="H11" s="3"/>
      <c r="AH11" s="74"/>
      <c r="AI11" s="74"/>
      <c r="AJ11" s="74"/>
      <c r="AK11" s="74"/>
      <c r="AL11" s="74"/>
      <c r="AM11" s="74"/>
      <c r="AN11" s="74"/>
      <c r="AO11" s="74"/>
    </row>
    <row r="12" spans="1:41" x14ac:dyDescent="0.2">
      <c r="A12" s="31">
        <v>10</v>
      </c>
      <c r="B12" s="74">
        <v>-1.3</v>
      </c>
      <c r="C12" s="74">
        <v>-1.00561174267079</v>
      </c>
      <c r="D12" s="74">
        <v>0.100173161617975</v>
      </c>
      <c r="E12" s="74">
        <v>6.84630234572986E-2</v>
      </c>
      <c r="F12" s="74">
        <v>-0.52827032488784198</v>
      </c>
      <c r="G12" s="74">
        <v>1.7295921715528101E-2</v>
      </c>
      <c r="H12" s="3"/>
      <c r="AH12" s="74"/>
      <c r="AI12" s="74"/>
      <c r="AJ12" s="74"/>
      <c r="AK12" s="74"/>
      <c r="AL12" s="74"/>
      <c r="AM12" s="74"/>
      <c r="AN12" s="74"/>
      <c r="AO12" s="74"/>
    </row>
    <row r="13" spans="1:41" x14ac:dyDescent="0.2">
      <c r="A13" s="31">
        <v>11</v>
      </c>
      <c r="B13" s="74">
        <v>-1.2</v>
      </c>
      <c r="C13" s="74">
        <v>-0.865943445077626</v>
      </c>
      <c r="D13" s="74">
        <v>0.100173161617975</v>
      </c>
      <c r="E13" s="74">
        <v>2.7385209382919402E-2</v>
      </c>
      <c r="F13" s="74">
        <v>-0.49892197350518402</v>
      </c>
      <c r="G13" s="74">
        <v>8.6479608577640296E-3</v>
      </c>
      <c r="H13" s="3"/>
      <c r="AH13" s="74"/>
      <c r="AI13" s="74"/>
      <c r="AJ13" s="74"/>
      <c r="AK13" s="74"/>
      <c r="AL13" s="74"/>
      <c r="AM13" s="74"/>
      <c r="AN13" s="74"/>
      <c r="AO13" s="74"/>
    </row>
    <row r="14" spans="1:41" x14ac:dyDescent="0.2">
      <c r="A14" s="31">
        <v>12</v>
      </c>
      <c r="B14" s="74">
        <v>-0.7</v>
      </c>
      <c r="C14" s="74">
        <v>-0.502805871335396</v>
      </c>
      <c r="D14" s="74">
        <v>0.12020779394157</v>
      </c>
      <c r="E14" s="74">
        <v>1.3692604691459701E-2</v>
      </c>
      <c r="F14" s="74">
        <v>-0.49892197350518402</v>
      </c>
      <c r="G14" s="74">
        <v>1.7295921715528101E-2</v>
      </c>
      <c r="H14" s="3"/>
      <c r="AH14" s="74"/>
      <c r="AI14" s="74"/>
      <c r="AJ14" s="74"/>
      <c r="AK14" s="74"/>
      <c r="AL14" s="74"/>
      <c r="AM14" s="74"/>
      <c r="AN14" s="74"/>
      <c r="AO14" s="74"/>
    </row>
    <row r="15" spans="1:41" x14ac:dyDescent="0.2">
      <c r="A15" s="31" t="s">
        <v>35</v>
      </c>
      <c r="B15" s="74">
        <v>-1.4</v>
      </c>
      <c r="C15" s="74">
        <v>-0.94974442363352596</v>
      </c>
      <c r="D15" s="74">
        <v>8.0138529294380006E-2</v>
      </c>
      <c r="E15" s="74">
        <v>-4.1077814074379097E-2</v>
      </c>
      <c r="F15" s="74">
        <v>-0.49892197350518402</v>
      </c>
      <c r="G15" s="74">
        <v>2.5943882573292099E-2</v>
      </c>
      <c r="H15" s="3"/>
      <c r="AH15" s="74"/>
      <c r="AI15" s="74"/>
      <c r="AJ15" s="74"/>
      <c r="AK15" s="74"/>
      <c r="AL15" s="74"/>
      <c r="AM15" s="74"/>
      <c r="AN15" s="74"/>
      <c r="AO15" s="74"/>
    </row>
    <row r="16" spans="1:41" x14ac:dyDescent="0.2">
      <c r="A16" s="31">
        <v>2</v>
      </c>
      <c r="B16" s="74">
        <v>-1.6</v>
      </c>
      <c r="C16" s="74">
        <v>-1.2570146783384899</v>
      </c>
      <c r="D16" s="74">
        <v>8.0138529294380006E-2</v>
      </c>
      <c r="E16" s="74">
        <v>-5.4770418765838901E-2</v>
      </c>
      <c r="F16" s="74">
        <v>-0.52827032488784198</v>
      </c>
      <c r="G16" s="74">
        <v>2.5943882573292099E-2</v>
      </c>
      <c r="H16" s="3"/>
      <c r="AH16" s="74"/>
      <c r="AI16" s="74"/>
      <c r="AJ16" s="74"/>
      <c r="AK16" s="74"/>
      <c r="AL16" s="74"/>
      <c r="AM16" s="74"/>
      <c r="AN16" s="74"/>
      <c r="AO16" s="74"/>
    </row>
    <row r="17" spans="1:41" x14ac:dyDescent="0.2">
      <c r="A17" s="31">
        <v>3</v>
      </c>
      <c r="B17" s="74">
        <v>-1.6</v>
      </c>
      <c r="C17" s="74">
        <v>-1.2011473593012201</v>
      </c>
      <c r="D17" s="74">
        <v>6.0103896970784998E-2</v>
      </c>
      <c r="E17" s="74">
        <v>-5.4770418765838901E-2</v>
      </c>
      <c r="F17" s="74">
        <v>-0.55761867627049999</v>
      </c>
      <c r="G17" s="74">
        <v>2.5943882573292099E-2</v>
      </c>
      <c r="H17" s="3"/>
      <c r="AH17" s="74"/>
      <c r="AI17" s="74"/>
      <c r="AJ17" s="74"/>
      <c r="AK17" s="74"/>
      <c r="AL17" s="74"/>
      <c r="AM17" s="74"/>
      <c r="AN17" s="74"/>
      <c r="AO17" s="74"/>
    </row>
    <row r="18" spans="1:41" x14ac:dyDescent="0.2">
      <c r="A18" s="31">
        <v>4</v>
      </c>
      <c r="B18" s="74">
        <v>-1.3</v>
      </c>
      <c r="C18" s="74">
        <v>-1.00561174267079</v>
      </c>
      <c r="D18" s="74">
        <v>4.0069264647190003E-2</v>
      </c>
      <c r="E18" s="74">
        <v>0</v>
      </c>
      <c r="F18" s="74">
        <v>-0.440225270739869</v>
      </c>
      <c r="G18" s="74">
        <v>2.5943882573292099E-2</v>
      </c>
      <c r="H18" s="3"/>
      <c r="AH18" s="74"/>
      <c r="AI18" s="74"/>
      <c r="AJ18" s="74"/>
      <c r="AK18" s="74"/>
      <c r="AL18" s="74"/>
      <c r="AM18" s="74"/>
      <c r="AN18" s="74"/>
      <c r="AO18" s="74"/>
    </row>
    <row r="19" spans="1:41" x14ac:dyDescent="0.2">
      <c r="A19" s="31">
        <v>5</v>
      </c>
      <c r="B19" s="74">
        <v>-1</v>
      </c>
      <c r="C19" s="74">
        <v>-0.83800978555899297</v>
      </c>
      <c r="D19" s="74">
        <v>8.0138529294380006E-2</v>
      </c>
      <c r="E19" s="74">
        <v>-4.1077814074379097E-2</v>
      </c>
      <c r="F19" s="74">
        <v>-0.35218021659189502</v>
      </c>
      <c r="G19" s="74">
        <v>3.4591843431056098E-2</v>
      </c>
      <c r="H19" s="3"/>
      <c r="AH19" s="74"/>
      <c r="AI19" s="74"/>
      <c r="AJ19" s="74"/>
      <c r="AK19" s="74"/>
      <c r="AL19" s="74"/>
      <c r="AM19" s="74"/>
      <c r="AN19" s="74"/>
      <c r="AO19" s="74"/>
    </row>
    <row r="20" spans="1:41" x14ac:dyDescent="0.2">
      <c r="A20" s="31">
        <v>6</v>
      </c>
      <c r="B20" s="74">
        <v>-0.8</v>
      </c>
      <c r="C20" s="74">
        <v>-0.69834148796582796</v>
      </c>
      <c r="D20" s="74">
        <v>8.0138529294380006E-2</v>
      </c>
      <c r="E20" s="74">
        <v>-5.4770418765838901E-2</v>
      </c>
      <c r="F20" s="74">
        <v>-0.26413516244392099</v>
      </c>
      <c r="G20" s="74">
        <v>2.5943882573292099E-2</v>
      </c>
      <c r="H20" s="3"/>
      <c r="AH20" s="74"/>
      <c r="AI20" s="74"/>
      <c r="AJ20" s="74"/>
      <c r="AK20" s="74"/>
      <c r="AL20" s="74"/>
      <c r="AM20" s="74"/>
      <c r="AN20" s="74"/>
      <c r="AO20" s="74"/>
    </row>
    <row r="21" spans="1:41" x14ac:dyDescent="0.2">
      <c r="A21" s="33">
        <v>7</v>
      </c>
      <c r="B21" s="74">
        <v>-1.3</v>
      </c>
      <c r="C21" s="74">
        <v>-1.14528004026396</v>
      </c>
      <c r="D21" s="74">
        <v>8.0138529294380006E-2</v>
      </c>
      <c r="E21" s="74">
        <v>-9.5848232840217998E-2</v>
      </c>
      <c r="F21" s="74">
        <v>-0.205438459678605</v>
      </c>
      <c r="G21" s="74">
        <v>3.4591843431056098E-2</v>
      </c>
      <c r="H21" s="3"/>
      <c r="AH21" s="74"/>
      <c r="AI21" s="74"/>
      <c r="AJ21" s="74"/>
      <c r="AK21" s="74"/>
      <c r="AL21" s="74"/>
      <c r="AM21" s="74"/>
      <c r="AN21" s="74"/>
      <c r="AO21" s="74"/>
    </row>
    <row r="22" spans="1:41" x14ac:dyDescent="0.2">
      <c r="A22" s="31">
        <v>8</v>
      </c>
      <c r="B22" s="74">
        <v>-1.5</v>
      </c>
      <c r="C22" s="74">
        <v>-1.36874931641302</v>
      </c>
      <c r="D22" s="74">
        <v>0.100173161617975</v>
      </c>
      <c r="E22" s="74">
        <v>-0.136926046914597</v>
      </c>
      <c r="F22" s="74">
        <v>-0.205438459678605</v>
      </c>
      <c r="G22" s="74">
        <v>2.5943882573292099E-2</v>
      </c>
      <c r="H22" s="3"/>
      <c r="AH22" s="74"/>
      <c r="AI22" s="74"/>
      <c r="AJ22" s="74"/>
      <c r="AK22" s="74"/>
      <c r="AL22" s="74"/>
      <c r="AM22" s="74"/>
      <c r="AN22" s="74"/>
      <c r="AO22" s="74"/>
    </row>
    <row r="23" spans="1:41" ht="12.75" customHeight="1" x14ac:dyDescent="0.2">
      <c r="A23" s="31">
        <v>9</v>
      </c>
      <c r="B23" s="74">
        <v>-1.5</v>
      </c>
      <c r="C23" s="74">
        <v>-1.2570146783384899</v>
      </c>
      <c r="D23" s="74">
        <v>0.100173161617975</v>
      </c>
      <c r="E23" s="74">
        <v>-0.191696465680436</v>
      </c>
      <c r="F23" s="74">
        <v>-0.17609010829594701</v>
      </c>
      <c r="G23" s="74">
        <v>1.7295921715528101E-2</v>
      </c>
      <c r="H23" s="3"/>
      <c r="AH23" s="74"/>
      <c r="AI23" s="74"/>
      <c r="AJ23" s="74"/>
      <c r="AK23" s="74"/>
      <c r="AL23" s="74"/>
      <c r="AM23" s="74"/>
      <c r="AN23" s="74"/>
      <c r="AO23" s="74"/>
    </row>
    <row r="24" spans="1:41" x14ac:dyDescent="0.2">
      <c r="A24" s="31">
        <v>10</v>
      </c>
      <c r="B24" s="74">
        <v>-1.4</v>
      </c>
      <c r="C24" s="74">
        <v>-1.14528004026396</v>
      </c>
      <c r="D24" s="74">
        <v>0.12020779394157</v>
      </c>
      <c r="E24" s="74">
        <v>-0.20538907037189599</v>
      </c>
      <c r="F24" s="74">
        <v>-0.14674175691329</v>
      </c>
      <c r="G24" s="74">
        <v>1.7295921715528101E-2</v>
      </c>
      <c r="H24" s="3"/>
      <c r="I24" s="70" t="s">
        <v>114</v>
      </c>
      <c r="J24" s="70"/>
      <c r="K24" s="70"/>
      <c r="L24" s="70"/>
      <c r="M24" s="70"/>
      <c r="N24" s="70"/>
      <c r="AA24" s="8"/>
      <c r="AH24" s="74"/>
      <c r="AI24" s="74"/>
      <c r="AJ24" s="74"/>
      <c r="AK24" s="74"/>
      <c r="AL24" s="74"/>
      <c r="AM24" s="74"/>
      <c r="AN24" s="74"/>
      <c r="AO24" s="74"/>
    </row>
    <row r="25" spans="1:41" x14ac:dyDescent="0.2">
      <c r="A25" s="31">
        <v>11</v>
      </c>
      <c r="B25" s="74">
        <v>-1.5</v>
      </c>
      <c r="C25" s="74">
        <v>-1.36874931641302</v>
      </c>
      <c r="D25" s="74">
        <v>0.12020779394157</v>
      </c>
      <c r="E25" s="74">
        <v>-0.20538907037189599</v>
      </c>
      <c r="F25" s="74">
        <v>-0.14674175691329</v>
      </c>
      <c r="G25" s="74">
        <v>1.7295921715528101E-2</v>
      </c>
      <c r="H25" s="3"/>
      <c r="AH25" s="74"/>
      <c r="AI25" s="74"/>
      <c r="AJ25" s="74"/>
      <c r="AK25" s="74"/>
      <c r="AL25" s="74"/>
      <c r="AM25" s="74"/>
      <c r="AN25" s="74"/>
      <c r="AO25" s="74"/>
    </row>
    <row r="26" spans="1:41" x14ac:dyDescent="0.2">
      <c r="A26" s="31">
        <v>12</v>
      </c>
      <c r="B26" s="74">
        <v>-2.7</v>
      </c>
      <c r="C26" s="74">
        <v>-2.31849374004655</v>
      </c>
      <c r="D26" s="74">
        <v>0.12020779394157</v>
      </c>
      <c r="E26" s="74">
        <v>-0.23277427975481499</v>
      </c>
      <c r="F26" s="74">
        <v>-0.293483513826579</v>
      </c>
      <c r="G26" s="74">
        <v>1.7295921715528101E-2</v>
      </c>
      <c r="H26" s="3"/>
      <c r="I26" s="2" t="s">
        <v>95</v>
      </c>
      <c r="AH26" s="74"/>
      <c r="AI26" s="74"/>
      <c r="AJ26" s="74"/>
      <c r="AK26" s="74"/>
      <c r="AL26" s="74"/>
      <c r="AM26" s="74"/>
      <c r="AN26" s="74"/>
      <c r="AO26" s="74"/>
    </row>
    <row r="27" spans="1:41" ht="12.75" customHeight="1" x14ac:dyDescent="0.2">
      <c r="A27" s="31" t="s">
        <v>36</v>
      </c>
      <c r="B27" s="74">
        <v>-3.5</v>
      </c>
      <c r="C27" s="74">
        <v>-2.96096790897511</v>
      </c>
      <c r="D27" s="74">
        <v>0.16027705858876001</v>
      </c>
      <c r="E27" s="74">
        <v>-0.23277427975481499</v>
      </c>
      <c r="F27" s="74">
        <v>-0.46957362212252601</v>
      </c>
      <c r="G27" s="74">
        <v>8.6479608577640296E-3</v>
      </c>
      <c r="H27" s="3"/>
      <c r="I27" s="78" t="s">
        <v>146</v>
      </c>
      <c r="J27" s="78"/>
      <c r="K27" s="78"/>
      <c r="L27" s="78"/>
      <c r="M27" s="78"/>
      <c r="N27" s="78"/>
      <c r="AH27" s="74"/>
      <c r="AI27" s="74"/>
      <c r="AJ27" s="74"/>
      <c r="AK27" s="74"/>
      <c r="AL27" s="74"/>
      <c r="AM27" s="74"/>
      <c r="AN27" s="74"/>
      <c r="AO27" s="74"/>
    </row>
    <row r="28" spans="1:41" x14ac:dyDescent="0.2">
      <c r="A28" s="31">
        <v>2</v>
      </c>
      <c r="B28" s="74">
        <v>-2.8</v>
      </c>
      <c r="C28" s="74">
        <v>-2.2626264210092799</v>
      </c>
      <c r="D28" s="74">
        <v>0.140242426265165</v>
      </c>
      <c r="E28" s="74">
        <v>-0.20538907037189599</v>
      </c>
      <c r="F28" s="74">
        <v>-0.49892197350518402</v>
      </c>
      <c r="G28" s="74">
        <v>2.5943882573292099E-2</v>
      </c>
      <c r="H28" s="3"/>
      <c r="I28" s="78"/>
      <c r="J28" s="78"/>
      <c r="K28" s="78"/>
      <c r="L28" s="78"/>
      <c r="M28" s="78"/>
      <c r="N28" s="78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74"/>
      <c r="AI28" s="74"/>
      <c r="AJ28" s="74"/>
      <c r="AK28" s="74"/>
      <c r="AL28" s="74"/>
      <c r="AM28" s="74"/>
      <c r="AN28" s="74"/>
      <c r="AO28" s="74"/>
    </row>
    <row r="29" spans="1:41" x14ac:dyDescent="0.2">
      <c r="A29" s="31">
        <v>3</v>
      </c>
      <c r="B29" s="74">
        <v>-2.2999999999999998</v>
      </c>
      <c r="C29" s="74">
        <v>-1.9274225067856801</v>
      </c>
      <c r="D29" s="74">
        <v>0.140242426265165</v>
      </c>
      <c r="E29" s="74">
        <v>-0.178003860988976</v>
      </c>
      <c r="F29" s="74">
        <v>-0.35218021659189502</v>
      </c>
      <c r="G29" s="74">
        <v>2.5943882573292099E-2</v>
      </c>
      <c r="H29" s="3"/>
      <c r="I29" s="78"/>
      <c r="J29" s="78"/>
      <c r="K29" s="78"/>
      <c r="L29" s="78"/>
      <c r="M29" s="78"/>
      <c r="N29" s="78"/>
      <c r="AH29" s="74"/>
      <c r="AI29" s="74"/>
      <c r="AJ29" s="74"/>
      <c r="AK29" s="74"/>
      <c r="AL29" s="74"/>
      <c r="AM29" s="74"/>
      <c r="AN29" s="74"/>
      <c r="AO29" s="74"/>
    </row>
    <row r="30" spans="1:41" x14ac:dyDescent="0.2">
      <c r="A30" s="31">
        <v>4</v>
      </c>
      <c r="B30" s="74">
        <v>-2.1</v>
      </c>
      <c r="C30" s="74">
        <v>-1.78775420919252</v>
      </c>
      <c r="D30" s="74">
        <v>0.18031169091235499</v>
      </c>
      <c r="E30" s="74">
        <v>-0.21908167506335499</v>
      </c>
      <c r="F30" s="74">
        <v>-0.26413516244392099</v>
      </c>
      <c r="G30" s="74">
        <v>8.6479608577640296E-3</v>
      </c>
      <c r="H30" s="3"/>
      <c r="I30" s="81" t="s">
        <v>128</v>
      </c>
      <c r="J30" s="81"/>
      <c r="K30" s="81"/>
      <c r="L30" s="81"/>
      <c r="M30" s="81"/>
      <c r="N30" s="81"/>
      <c r="AH30" s="74"/>
      <c r="AI30" s="74"/>
      <c r="AJ30" s="74"/>
      <c r="AK30" s="74"/>
      <c r="AL30" s="74"/>
      <c r="AM30" s="74"/>
      <c r="AN30" s="74"/>
      <c r="AO30" s="74"/>
    </row>
    <row r="31" spans="1:41" x14ac:dyDescent="0.2">
      <c r="A31" s="31">
        <v>5</v>
      </c>
      <c r="B31" s="74">
        <v>-2.1</v>
      </c>
      <c r="C31" s="74">
        <v>-1.78775420919252</v>
      </c>
      <c r="D31" s="74">
        <v>0.140242426265165</v>
      </c>
      <c r="E31" s="74">
        <v>-0.21908167506335499</v>
      </c>
      <c r="F31" s="74">
        <v>-0.17609010829594701</v>
      </c>
      <c r="G31" s="74">
        <v>0</v>
      </c>
      <c r="H31" s="3"/>
      <c r="I31" s="81"/>
      <c r="J31" s="81"/>
      <c r="K31" s="81"/>
      <c r="L31" s="81"/>
      <c r="M31" s="81"/>
      <c r="N31" s="81"/>
      <c r="AH31" s="74"/>
      <c r="AI31" s="74"/>
      <c r="AJ31" s="74"/>
      <c r="AK31" s="74"/>
      <c r="AL31" s="74"/>
      <c r="AM31" s="74"/>
      <c r="AN31" s="74"/>
      <c r="AO31" s="74"/>
    </row>
    <row r="32" spans="1:41" x14ac:dyDescent="0.2">
      <c r="A32" s="31">
        <v>6</v>
      </c>
      <c r="B32" s="74">
        <v>-2.1</v>
      </c>
      <c r="C32" s="74">
        <v>-1.8994888472670499</v>
      </c>
      <c r="D32" s="74">
        <v>0.140242426265165</v>
      </c>
      <c r="E32" s="74">
        <v>-0.23277427975481499</v>
      </c>
      <c r="F32" s="74">
        <v>-0.17609010829594701</v>
      </c>
      <c r="G32" s="74">
        <v>8.6479608577640296E-3</v>
      </c>
      <c r="H32" s="3"/>
      <c r="AH32" s="74"/>
      <c r="AI32" s="74"/>
      <c r="AJ32" s="74"/>
      <c r="AK32" s="74"/>
      <c r="AL32" s="74"/>
      <c r="AM32" s="74"/>
      <c r="AN32" s="74"/>
      <c r="AO32" s="74"/>
    </row>
    <row r="33" spans="1:41" x14ac:dyDescent="0.2">
      <c r="A33" s="33">
        <v>7</v>
      </c>
      <c r="B33" s="74">
        <v>-2.1</v>
      </c>
      <c r="C33" s="74">
        <v>-1.8436215282297801</v>
      </c>
      <c r="D33" s="74">
        <v>0.140242426265165</v>
      </c>
      <c r="E33" s="74">
        <v>-0.20538907037189599</v>
      </c>
      <c r="F33" s="74">
        <v>-0.23478681106126301</v>
      </c>
      <c r="G33" s="74">
        <v>8.6479608577640296E-3</v>
      </c>
      <c r="H33" s="3"/>
      <c r="AH33" s="74"/>
      <c r="AI33" s="74"/>
      <c r="AJ33" s="74"/>
      <c r="AK33" s="74"/>
      <c r="AL33" s="74"/>
      <c r="AM33" s="74"/>
      <c r="AN33" s="74"/>
      <c r="AO33" s="74"/>
    </row>
    <row r="34" spans="1:41" x14ac:dyDescent="0.2">
      <c r="A34" s="31">
        <v>8</v>
      </c>
      <c r="B34" s="74">
        <v>-2.7</v>
      </c>
      <c r="C34" s="74">
        <v>-2.31849374004655</v>
      </c>
      <c r="D34" s="74">
        <v>0.12020779394157</v>
      </c>
      <c r="E34" s="74">
        <v>-0.178003860988976</v>
      </c>
      <c r="F34" s="74">
        <v>-0.32283186520923701</v>
      </c>
      <c r="G34" s="74">
        <v>1.7295921715528101E-2</v>
      </c>
      <c r="H34" s="3"/>
      <c r="AH34" s="74"/>
      <c r="AI34" s="74"/>
      <c r="AJ34" s="74"/>
      <c r="AK34" s="74"/>
      <c r="AL34" s="74"/>
      <c r="AM34" s="74"/>
      <c r="AN34" s="74"/>
      <c r="AO34" s="74"/>
    </row>
    <row r="35" spans="1:41" x14ac:dyDescent="0.2">
      <c r="A35" s="31">
        <v>9</v>
      </c>
      <c r="B35" s="74">
        <v>-3.3</v>
      </c>
      <c r="C35" s="74">
        <v>-2.82129961138194</v>
      </c>
      <c r="D35" s="74">
        <v>0.140242426265165</v>
      </c>
      <c r="E35" s="74">
        <v>-9.5848232840217998E-2</v>
      </c>
      <c r="F35" s="74">
        <v>-0.440225270739869</v>
      </c>
      <c r="G35" s="74">
        <v>1.7295921715528101E-2</v>
      </c>
      <c r="H35" s="3"/>
      <c r="AH35" s="74"/>
      <c r="AI35" s="74"/>
      <c r="AJ35" s="74"/>
      <c r="AK35" s="74"/>
      <c r="AL35" s="74"/>
      <c r="AM35" s="74"/>
      <c r="AN35" s="74"/>
      <c r="AO35" s="74"/>
    </row>
    <row r="36" spans="1:41" x14ac:dyDescent="0.2">
      <c r="A36" s="31">
        <v>10</v>
      </c>
      <c r="B36" s="74">
        <v>-3.2</v>
      </c>
      <c r="C36" s="74">
        <v>-2.7654322923446801</v>
      </c>
      <c r="D36" s="74">
        <v>0.12020779394157</v>
      </c>
      <c r="E36" s="74">
        <v>-4.1077814074379097E-2</v>
      </c>
      <c r="F36" s="74">
        <v>-0.55761867627049999</v>
      </c>
      <c r="G36" s="74">
        <v>2.5943882573292099E-2</v>
      </c>
      <c r="H36" s="3"/>
      <c r="AH36" s="74"/>
      <c r="AI36" s="74"/>
      <c r="AJ36" s="74"/>
      <c r="AK36" s="74"/>
      <c r="AL36" s="74"/>
      <c r="AM36" s="74"/>
      <c r="AN36" s="74"/>
      <c r="AO36" s="74"/>
    </row>
    <row r="37" spans="1:41" x14ac:dyDescent="0.2">
      <c r="A37" s="31">
        <v>11</v>
      </c>
      <c r="B37" s="74">
        <v>-3.2</v>
      </c>
      <c r="C37" s="74">
        <v>-2.65369765427014</v>
      </c>
      <c r="D37" s="74">
        <v>0.12020779394157</v>
      </c>
      <c r="E37" s="74">
        <v>-5.4770418765838901E-2</v>
      </c>
      <c r="F37" s="74">
        <v>-0.61631537903581601</v>
      </c>
      <c r="G37" s="74">
        <v>2.5943882573292099E-2</v>
      </c>
      <c r="H37" s="3"/>
      <c r="AH37" s="74"/>
      <c r="AI37" s="74"/>
      <c r="AJ37" s="74"/>
      <c r="AK37" s="74"/>
      <c r="AL37" s="74"/>
      <c r="AM37" s="74"/>
      <c r="AN37" s="74"/>
      <c r="AO37" s="74"/>
    </row>
    <row r="38" spans="1:41" x14ac:dyDescent="0.2">
      <c r="A38" s="31">
        <v>12</v>
      </c>
      <c r="B38" s="74">
        <v>-2.9</v>
      </c>
      <c r="C38" s="74">
        <v>-2.4860956971583499</v>
      </c>
      <c r="D38" s="74">
        <v>0.12020779394157</v>
      </c>
      <c r="E38" s="74">
        <v>-6.84630234572986E-2</v>
      </c>
      <c r="F38" s="74">
        <v>-0.52827032488784198</v>
      </c>
      <c r="G38" s="74">
        <v>2.5943882573292099E-2</v>
      </c>
      <c r="H38" s="3"/>
      <c r="AH38" s="74"/>
      <c r="AI38" s="74"/>
      <c r="AJ38" s="74"/>
      <c r="AK38" s="74"/>
      <c r="AL38" s="74"/>
      <c r="AM38" s="74"/>
      <c r="AN38" s="74"/>
      <c r="AO38" s="74"/>
    </row>
    <row r="39" spans="1:41" x14ac:dyDescent="0.2">
      <c r="A39" s="31" t="s">
        <v>37</v>
      </c>
      <c r="B39" s="74">
        <v>-3</v>
      </c>
      <c r="C39" s="74">
        <v>-2.5140293566769798</v>
      </c>
      <c r="D39" s="74">
        <v>8.0138529294380006E-2</v>
      </c>
      <c r="E39" s="74">
        <v>-5.4770418765838901E-2</v>
      </c>
      <c r="F39" s="74">
        <v>-0.52827032488784198</v>
      </c>
      <c r="G39" s="74">
        <v>8.6479608577640296E-3</v>
      </c>
      <c r="H39" s="3"/>
      <c r="AH39" s="74"/>
      <c r="AI39" s="74"/>
      <c r="AJ39" s="74"/>
      <c r="AK39" s="74"/>
      <c r="AL39" s="74"/>
      <c r="AM39" s="74"/>
      <c r="AN39" s="74"/>
      <c r="AO39" s="74"/>
    </row>
    <row r="40" spans="1:41" x14ac:dyDescent="0.2">
      <c r="A40" s="31">
        <v>2</v>
      </c>
      <c r="B40" s="74">
        <v>-4.0999999999999996</v>
      </c>
      <c r="C40" s="74">
        <v>-3.4637737803105</v>
      </c>
      <c r="D40" s="74">
        <v>8.0138529294380006E-2</v>
      </c>
      <c r="E40" s="74">
        <v>-9.5848232840217998E-2</v>
      </c>
      <c r="F40" s="74">
        <v>-0.61631537903581601</v>
      </c>
      <c r="G40" s="74">
        <v>-8.6479608577640296E-3</v>
      </c>
      <c r="H40" s="3"/>
      <c r="AH40" s="74"/>
      <c r="AI40" s="74"/>
      <c r="AJ40" s="74"/>
      <c r="AK40" s="74"/>
      <c r="AL40" s="74"/>
      <c r="AM40" s="74"/>
      <c r="AN40" s="74"/>
      <c r="AO40" s="74"/>
    </row>
    <row r="41" spans="1:41" x14ac:dyDescent="0.2">
      <c r="A41" s="31">
        <v>3</v>
      </c>
      <c r="B41" s="74">
        <v>-4</v>
      </c>
      <c r="C41" s="74">
        <v>-3.2961718231987098</v>
      </c>
      <c r="D41" s="74">
        <v>8.0138529294380006E-2</v>
      </c>
      <c r="E41" s="74">
        <v>-0.178003860988976</v>
      </c>
      <c r="F41" s="74">
        <v>-0.76305713594910496</v>
      </c>
      <c r="G41" s="74">
        <v>-8.6479608577640296E-3</v>
      </c>
      <c r="H41" s="3"/>
      <c r="AH41" s="74"/>
      <c r="AI41" s="74"/>
      <c r="AJ41" s="74"/>
      <c r="AK41" s="74"/>
      <c r="AL41" s="74"/>
      <c r="AM41" s="74"/>
      <c r="AN41" s="74"/>
      <c r="AO41" s="74"/>
    </row>
    <row r="42" spans="1:41" x14ac:dyDescent="0.2">
      <c r="A42" s="31">
        <v>4</v>
      </c>
      <c r="B42" s="74">
        <v>-4.4000000000000004</v>
      </c>
      <c r="C42" s="74">
        <v>-3.4917074398291401</v>
      </c>
      <c r="D42" s="74">
        <v>6.0103896970784998E-2</v>
      </c>
      <c r="E42" s="74">
        <v>-0.191696465680436</v>
      </c>
      <c r="F42" s="74">
        <v>-0.85110219009707899</v>
      </c>
      <c r="G42" s="74">
        <v>1.7295921715528101E-2</v>
      </c>
      <c r="H42" s="3"/>
      <c r="AH42" s="74"/>
      <c r="AI42" s="74"/>
      <c r="AJ42" s="74"/>
      <c r="AK42" s="74"/>
      <c r="AL42" s="74"/>
      <c r="AM42" s="74"/>
      <c r="AN42" s="74"/>
      <c r="AO42" s="74"/>
    </row>
    <row r="43" spans="1:41" x14ac:dyDescent="0.2">
      <c r="A43" s="31">
        <v>5</v>
      </c>
      <c r="B43" s="74">
        <v>-3.8</v>
      </c>
      <c r="C43" s="74">
        <v>-3.01683522801238</v>
      </c>
      <c r="D43" s="74">
        <v>0.100173161617975</v>
      </c>
      <c r="E43" s="74">
        <v>-0.164311256297517</v>
      </c>
      <c r="F43" s="74">
        <v>-0.82175383871442098</v>
      </c>
      <c r="G43" s="74">
        <v>1.7295921715528101E-2</v>
      </c>
      <c r="H43" s="3"/>
      <c r="AH43" s="74"/>
      <c r="AI43" s="74"/>
      <c r="AJ43" s="74"/>
      <c r="AK43" s="74"/>
      <c r="AL43" s="74"/>
      <c r="AM43" s="74"/>
      <c r="AN43" s="74"/>
      <c r="AO43" s="74"/>
    </row>
    <row r="44" spans="1:41" x14ac:dyDescent="0.2">
      <c r="A44" s="31">
        <v>6</v>
      </c>
      <c r="B44" s="74">
        <v>-3.1</v>
      </c>
      <c r="C44" s="74">
        <v>-2.4302283781210798</v>
      </c>
      <c r="D44" s="74">
        <v>0.100173161617975</v>
      </c>
      <c r="E44" s="74">
        <v>-0.109540837531678</v>
      </c>
      <c r="F44" s="74">
        <v>-0.73370878456644795</v>
      </c>
      <c r="G44" s="74">
        <v>0</v>
      </c>
      <c r="H44" s="3"/>
      <c r="AH44" s="74"/>
      <c r="AI44" s="74"/>
      <c r="AJ44" s="74"/>
      <c r="AK44" s="74"/>
      <c r="AL44" s="74"/>
      <c r="AM44" s="74"/>
      <c r="AN44" s="74"/>
      <c r="AO44" s="74"/>
    </row>
    <row r="45" spans="1:41" x14ac:dyDescent="0.2">
      <c r="A45" s="33">
        <v>7</v>
      </c>
      <c r="B45" s="74">
        <v>-2.6</v>
      </c>
      <c r="C45" s="74">
        <v>-2.09502446389748</v>
      </c>
      <c r="D45" s="74">
        <v>0.100173161617975</v>
      </c>
      <c r="E45" s="74">
        <v>-6.84630234572986E-2</v>
      </c>
      <c r="F45" s="74">
        <v>-0.64566373041847402</v>
      </c>
      <c r="G45" s="74">
        <v>8.6479608577640296E-3</v>
      </c>
      <c r="H45" s="3"/>
      <c r="AH45" s="74"/>
      <c r="AI45" s="74"/>
      <c r="AJ45" s="74"/>
      <c r="AK45" s="74"/>
      <c r="AL45" s="74"/>
      <c r="AM45" s="74"/>
      <c r="AN45" s="74"/>
      <c r="AO45" s="74"/>
    </row>
    <row r="46" spans="1:41" x14ac:dyDescent="0.2">
      <c r="A46" s="31">
        <v>8</v>
      </c>
      <c r="B46" s="74">
        <v>-1.9</v>
      </c>
      <c r="C46" s="74">
        <v>-1.59221859256209</v>
      </c>
      <c r="D46" s="74">
        <v>0.100173161617975</v>
      </c>
      <c r="E46" s="74">
        <v>-6.84630234572986E-2</v>
      </c>
      <c r="F46" s="74">
        <v>-0.52827032488784198</v>
      </c>
      <c r="G46" s="74">
        <v>8.6479608577640296E-3</v>
      </c>
      <c r="H46" s="3"/>
      <c r="AH46" s="74"/>
      <c r="AI46" s="74"/>
      <c r="AJ46" s="74"/>
      <c r="AK46" s="74"/>
      <c r="AL46" s="74"/>
      <c r="AM46" s="74"/>
      <c r="AN46" s="74"/>
      <c r="AO46" s="74"/>
    </row>
    <row r="47" spans="1:41" x14ac:dyDescent="0.2">
      <c r="A47" s="31">
        <v>9</v>
      </c>
      <c r="B47" s="74">
        <v>-1.5</v>
      </c>
      <c r="C47" s="74">
        <v>-1.2570146783384899</v>
      </c>
      <c r="D47" s="74">
        <v>8.0138529294380006E-2</v>
      </c>
      <c r="E47" s="74">
        <v>-2.7385209382919402E-2</v>
      </c>
      <c r="F47" s="74">
        <v>-0.41087691935721099</v>
      </c>
      <c r="G47" s="74">
        <v>8.6479608577640296E-3</v>
      </c>
      <c r="H47" s="3"/>
      <c r="AH47" s="74"/>
      <c r="AI47" s="74"/>
      <c r="AJ47" s="74"/>
      <c r="AK47" s="74"/>
      <c r="AL47" s="74"/>
      <c r="AM47" s="74"/>
      <c r="AN47" s="74"/>
      <c r="AO47" s="74"/>
    </row>
    <row r="48" spans="1:41" x14ac:dyDescent="0.2">
      <c r="A48" s="31">
        <v>10</v>
      </c>
      <c r="B48" s="74">
        <v>-0.5</v>
      </c>
      <c r="C48" s="74">
        <v>-0.44693855229813001</v>
      </c>
      <c r="D48" s="74">
        <v>0.100173161617975</v>
      </c>
      <c r="E48" s="74">
        <v>4.1077814074379097E-2</v>
      </c>
      <c r="F48" s="74">
        <v>-0.23478681106126301</v>
      </c>
      <c r="G48" s="74">
        <v>1.7295921715528101E-2</v>
      </c>
      <c r="H48" s="3"/>
      <c r="I48" s="91" t="s">
        <v>153</v>
      </c>
      <c r="J48" s="91"/>
      <c r="K48" s="91"/>
      <c r="L48" s="91"/>
      <c r="M48" s="91"/>
      <c r="N48" s="91"/>
      <c r="AH48" s="74"/>
      <c r="AI48" s="74"/>
      <c r="AJ48" s="74"/>
      <c r="AK48" s="74"/>
      <c r="AL48" s="74"/>
      <c r="AM48" s="74"/>
      <c r="AN48" s="74"/>
      <c r="AO48" s="74"/>
    </row>
    <row r="49" spans="1:41" x14ac:dyDescent="0.2">
      <c r="A49" s="31">
        <v>11</v>
      </c>
      <c r="B49" s="74">
        <v>0</v>
      </c>
      <c r="C49" s="74">
        <v>-0.223469276149065</v>
      </c>
      <c r="D49" s="74">
        <v>0.100173161617975</v>
      </c>
      <c r="E49" s="74">
        <v>9.5848232840217998E-2</v>
      </c>
      <c r="F49" s="74">
        <v>2.93483513826579E-2</v>
      </c>
      <c r="G49" s="74">
        <v>8.6479608577640296E-3</v>
      </c>
      <c r="H49" s="3"/>
      <c r="I49" s="91"/>
      <c r="J49" s="91"/>
      <c r="K49" s="91"/>
      <c r="L49" s="91"/>
      <c r="M49" s="91"/>
      <c r="N49" s="91"/>
      <c r="AH49" s="74"/>
      <c r="AI49" s="74"/>
      <c r="AJ49" s="74"/>
      <c r="AK49" s="74"/>
      <c r="AL49" s="74"/>
      <c r="AM49" s="74"/>
      <c r="AN49" s="74"/>
      <c r="AO49" s="74"/>
    </row>
    <row r="50" spans="1:41" x14ac:dyDescent="0.2">
      <c r="A50" s="31">
        <v>12</v>
      </c>
      <c r="B50" s="74">
        <v>1.6</v>
      </c>
      <c r="C50" s="74">
        <v>1.0614790617080601</v>
      </c>
      <c r="D50" s="74">
        <v>0.12020779394157</v>
      </c>
      <c r="E50" s="74">
        <v>0.178003860988976</v>
      </c>
      <c r="F50" s="74">
        <v>0.23478681106126301</v>
      </c>
      <c r="G50" s="74">
        <v>-8.6479608577640296E-3</v>
      </c>
      <c r="H50" s="3"/>
      <c r="AH50" s="74"/>
      <c r="AI50" s="74"/>
      <c r="AJ50" s="74"/>
      <c r="AK50" s="74"/>
      <c r="AL50" s="74"/>
      <c r="AM50" s="74"/>
      <c r="AN50" s="74"/>
      <c r="AO50" s="74"/>
    </row>
    <row r="51" spans="1:41" x14ac:dyDescent="0.2">
      <c r="A51" s="31" t="s">
        <v>38</v>
      </c>
      <c r="B51" s="74">
        <v>3.9</v>
      </c>
      <c r="C51" s="74">
        <v>2.87716693041921</v>
      </c>
      <c r="D51" s="74">
        <v>0.140242426265165</v>
      </c>
      <c r="E51" s="74">
        <v>0.21908167506335499</v>
      </c>
      <c r="F51" s="74">
        <v>0.61631537903581601</v>
      </c>
      <c r="G51" s="74">
        <v>1.7295921715528101E-2</v>
      </c>
      <c r="H51" s="3"/>
      <c r="K51" s="10"/>
      <c r="AH51" s="74"/>
      <c r="AI51" s="74"/>
      <c r="AJ51" s="74"/>
      <c r="AK51" s="74"/>
      <c r="AL51" s="74"/>
      <c r="AM51" s="74"/>
      <c r="AN51" s="74"/>
      <c r="AO51" s="74"/>
    </row>
    <row r="52" spans="1:41" x14ac:dyDescent="0.2">
      <c r="A52" s="31">
        <v>2</v>
      </c>
      <c r="B52" s="74">
        <v>4.5</v>
      </c>
      <c r="C52" s="74">
        <v>3.1844371851241702</v>
      </c>
      <c r="D52" s="74">
        <v>0.16027705858876001</v>
      </c>
      <c r="E52" s="74">
        <v>0.28754469852065401</v>
      </c>
      <c r="F52" s="74">
        <v>0.99784394701036905</v>
      </c>
      <c r="G52" s="74">
        <v>8.6479608577640296E-3</v>
      </c>
      <c r="H52" s="3"/>
      <c r="AH52" s="74"/>
      <c r="AI52" s="74"/>
      <c r="AJ52" s="74"/>
      <c r="AK52" s="74"/>
      <c r="AL52" s="74"/>
      <c r="AM52" s="74"/>
      <c r="AN52" s="74"/>
      <c r="AO52" s="74"/>
    </row>
    <row r="53" spans="1:41" x14ac:dyDescent="0.2">
      <c r="A53" s="31">
        <v>3</v>
      </c>
      <c r="B53" s="74">
        <v>3.9</v>
      </c>
      <c r="C53" s="74">
        <v>2.2626264210092799</v>
      </c>
      <c r="D53" s="74">
        <v>0.18031169091235499</v>
      </c>
      <c r="E53" s="74">
        <v>0.36970032666941199</v>
      </c>
      <c r="F53" s="74">
        <v>1.14458570392366</v>
      </c>
      <c r="G53" s="74">
        <v>1.7295921715528101E-2</v>
      </c>
      <c r="H53" s="3"/>
      <c r="AH53" s="74"/>
      <c r="AI53" s="74"/>
      <c r="AJ53" s="74"/>
      <c r="AK53" s="74"/>
      <c r="AL53" s="74"/>
      <c r="AM53" s="74"/>
      <c r="AN53" s="74"/>
      <c r="AO53" s="74"/>
    </row>
    <row r="54" spans="1:41" x14ac:dyDescent="0.2">
      <c r="A54" s="31">
        <v>4</v>
      </c>
      <c r="B54" s="74">
        <v>4.3</v>
      </c>
      <c r="C54" s="74">
        <v>2.5140293566769798</v>
      </c>
      <c r="D54" s="74">
        <v>0.18031169091235499</v>
      </c>
      <c r="E54" s="74">
        <v>0.43816335012671098</v>
      </c>
      <c r="F54" s="74">
        <v>1.17393405530632</v>
      </c>
      <c r="G54" s="74">
        <v>1.7295921715528101E-2</v>
      </c>
      <c r="H54" s="3"/>
      <c r="AH54" s="74"/>
      <c r="AI54" s="74"/>
      <c r="AJ54" s="74"/>
      <c r="AK54" s="74"/>
      <c r="AL54" s="74"/>
      <c r="AM54" s="74"/>
      <c r="AN54" s="74"/>
      <c r="AO54" s="74"/>
    </row>
    <row r="55" spans="1:41" s="10" customFormat="1" x14ac:dyDescent="0.2">
      <c r="A55" s="31">
        <v>5</v>
      </c>
      <c r="B55" s="74">
        <v>3.4</v>
      </c>
      <c r="C55" s="74">
        <v>1.59221859256209</v>
      </c>
      <c r="D55" s="74">
        <v>0.18031169091235499</v>
      </c>
      <c r="E55" s="74">
        <v>0.45185595481816998</v>
      </c>
      <c r="F55" s="74">
        <v>1.05654064977568</v>
      </c>
      <c r="G55" s="74">
        <v>1.7295921715528101E-2</v>
      </c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74"/>
      <c r="AI55" s="74"/>
      <c r="AJ55" s="74"/>
      <c r="AK55" s="74"/>
      <c r="AL55" s="74"/>
      <c r="AM55" s="74"/>
      <c r="AN55" s="74"/>
      <c r="AO55" s="74"/>
    </row>
    <row r="56" spans="1:41" s="10" customFormat="1" x14ac:dyDescent="0.2">
      <c r="A56" s="31">
        <v>6</v>
      </c>
      <c r="B56" s="74">
        <v>2.4</v>
      </c>
      <c r="C56" s="74">
        <v>0.69834148796582796</v>
      </c>
      <c r="D56" s="74">
        <v>0.18031169091235499</v>
      </c>
      <c r="E56" s="74">
        <v>0.43816335012671098</v>
      </c>
      <c r="F56" s="74">
        <v>0.880450541479737</v>
      </c>
      <c r="G56" s="74">
        <v>2.5943882573292099E-2</v>
      </c>
      <c r="H56" s="3"/>
      <c r="AH56" s="74"/>
      <c r="AI56" s="74"/>
      <c r="AJ56" s="74"/>
      <c r="AK56" s="74"/>
      <c r="AL56" s="74"/>
      <c r="AM56" s="74"/>
      <c r="AN56" s="74"/>
      <c r="AO56" s="74"/>
    </row>
    <row r="57" spans="1:41" s="10" customFormat="1" x14ac:dyDescent="0.2">
      <c r="A57" s="31">
        <v>7</v>
      </c>
      <c r="B57" s="74">
        <v>2</v>
      </c>
      <c r="C57" s="74">
        <v>0.53073953085402903</v>
      </c>
      <c r="D57" s="74">
        <v>0.20034632323595</v>
      </c>
      <c r="E57" s="74">
        <v>0.39708553605233199</v>
      </c>
      <c r="F57" s="74">
        <v>0.79240548733176297</v>
      </c>
      <c r="G57" s="74">
        <v>1.7295921715528101E-2</v>
      </c>
      <c r="H57" s="3"/>
      <c r="AH57" s="74"/>
      <c r="AI57" s="74"/>
      <c r="AJ57" s="74"/>
      <c r="AK57" s="74"/>
      <c r="AL57" s="74"/>
      <c r="AM57" s="74"/>
      <c r="AN57" s="74"/>
      <c r="AO57" s="74"/>
    </row>
    <row r="58" spans="1:41" s="10" customFormat="1" x14ac:dyDescent="0.2">
      <c r="A58" s="31">
        <v>8</v>
      </c>
      <c r="B58" s="74">
        <v>2.5</v>
      </c>
      <c r="C58" s="74">
        <v>0.97767808315215898</v>
      </c>
      <c r="D58" s="74">
        <v>0.20034632323595</v>
      </c>
      <c r="E58" s="74">
        <v>0.41077814074379099</v>
      </c>
      <c r="F58" s="74">
        <v>0.880450541479737</v>
      </c>
      <c r="G58" s="74">
        <v>2.5943882573292099E-2</v>
      </c>
      <c r="H58" s="3"/>
      <c r="AH58" s="74"/>
      <c r="AI58" s="74"/>
      <c r="AJ58" s="74"/>
      <c r="AK58" s="74"/>
      <c r="AL58" s="74"/>
      <c r="AM58" s="74"/>
      <c r="AN58" s="74"/>
      <c r="AO58" s="74"/>
    </row>
    <row r="59" spans="1:41" s="10" customFormat="1" x14ac:dyDescent="0.2">
      <c r="A59" s="31">
        <v>9</v>
      </c>
      <c r="B59" s="51">
        <v>2.8</v>
      </c>
      <c r="C59" s="74">
        <v>1.22908101881986</v>
      </c>
      <c r="D59" s="74">
        <v>0.20034632323595</v>
      </c>
      <c r="E59" s="74">
        <v>0.38339293136087199</v>
      </c>
      <c r="F59" s="74">
        <v>0.96849559562771104</v>
      </c>
      <c r="G59" s="74">
        <v>2.5943882573292099E-2</v>
      </c>
      <c r="H59" s="3"/>
      <c r="AH59" s="74"/>
      <c r="AI59" s="74"/>
      <c r="AJ59" s="74"/>
      <c r="AK59" s="74"/>
      <c r="AL59" s="74"/>
      <c r="AM59" s="74"/>
      <c r="AN59" s="74"/>
      <c r="AO59" s="74"/>
    </row>
    <row r="60" spans="1:41" s="10" customFormat="1" x14ac:dyDescent="0.2">
      <c r="A60" s="31">
        <v>10</v>
      </c>
      <c r="B60" s="51">
        <v>2.5</v>
      </c>
      <c r="C60" s="74">
        <v>0.865943445077626</v>
      </c>
      <c r="D60" s="74">
        <v>0.18031169091235499</v>
      </c>
      <c r="E60" s="74">
        <v>0.314929907903573</v>
      </c>
      <c r="F60" s="74">
        <v>1.0271922983930299</v>
      </c>
      <c r="G60" s="74">
        <v>1.7295921715528101E-2</v>
      </c>
      <c r="H60" s="3"/>
      <c r="AH60" s="74"/>
      <c r="AI60" s="74"/>
      <c r="AJ60" s="74"/>
      <c r="AK60" s="74"/>
      <c r="AL60" s="74"/>
      <c r="AM60" s="74"/>
      <c r="AN60" s="74"/>
      <c r="AO60" s="74"/>
    </row>
    <row r="61" spans="1:41" x14ac:dyDescent="0.2">
      <c r="A61" s="31">
        <v>11</v>
      </c>
      <c r="B61" s="51">
        <v>2.8</v>
      </c>
      <c r="C61" s="74">
        <v>1.36874931641302</v>
      </c>
      <c r="D61" s="74">
        <v>0.20034632323595</v>
      </c>
      <c r="E61" s="74">
        <v>0.26015948913773501</v>
      </c>
      <c r="F61" s="74">
        <v>0.93914724424505303</v>
      </c>
      <c r="G61" s="74">
        <v>2.5943882573292099E-2</v>
      </c>
      <c r="H61" s="3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74"/>
      <c r="AI61" s="74"/>
      <c r="AJ61" s="74"/>
      <c r="AK61" s="74"/>
      <c r="AL61" s="74"/>
      <c r="AM61" s="74"/>
      <c r="AN61" s="74"/>
      <c r="AO61" s="74"/>
    </row>
    <row r="62" spans="1:41" x14ac:dyDescent="0.2">
      <c r="A62" s="31"/>
    </row>
    <row r="63" spans="1:41" x14ac:dyDescent="0.2">
      <c r="A63" s="33"/>
    </row>
    <row r="64" spans="1:41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3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</sheetData>
  <mergeCells count="5">
    <mergeCell ref="I6:N7"/>
    <mergeCell ref="I30:N31"/>
    <mergeCell ref="I4:N5"/>
    <mergeCell ref="I48:N49"/>
    <mergeCell ref="I27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G44"/>
  <sheetViews>
    <sheetView workbookViewId="0"/>
  </sheetViews>
  <sheetFormatPr defaultRowHeight="12.75" x14ac:dyDescent="0.2"/>
  <cols>
    <col min="2" max="2" width="19" customWidth="1"/>
    <col min="3" max="3" width="9.7109375" customWidth="1"/>
    <col min="12" max="26" width="0" hidden="1" customWidth="1"/>
  </cols>
  <sheetData>
    <row r="1" spans="1:33" s="10" customFormat="1" ht="25.5" x14ac:dyDescent="0.2">
      <c r="B1" s="61" t="s">
        <v>53</v>
      </c>
      <c r="C1" s="61" t="s">
        <v>13</v>
      </c>
    </row>
    <row r="2" spans="1:33" ht="25.5" x14ac:dyDescent="0.2">
      <c r="B2" s="44" t="s">
        <v>46</v>
      </c>
      <c r="C2" s="44" t="s">
        <v>10</v>
      </c>
    </row>
    <row r="3" spans="1:33" x14ac:dyDescent="0.2">
      <c r="A3" s="4" t="s">
        <v>3</v>
      </c>
      <c r="B3" s="74">
        <v>1.1663335019147958</v>
      </c>
      <c r="C3" s="3">
        <v>1.1381609573820839</v>
      </c>
      <c r="D3" s="3"/>
      <c r="E3" s="2" t="s">
        <v>65</v>
      </c>
      <c r="F3" s="1"/>
      <c r="G3" s="1"/>
      <c r="H3" s="1"/>
      <c r="L3" s="3"/>
      <c r="M3" s="3"/>
    </row>
    <row r="4" spans="1:33" ht="12.75" customHeight="1" x14ac:dyDescent="0.2">
      <c r="A4" s="4" t="s">
        <v>2</v>
      </c>
      <c r="B4" s="74">
        <v>-2.3649556832749941E-2</v>
      </c>
      <c r="C4" s="3">
        <v>-0.13984521421047669</v>
      </c>
      <c r="D4" s="3"/>
      <c r="E4" s="81" t="s">
        <v>138</v>
      </c>
      <c r="F4" s="81"/>
      <c r="G4" s="81"/>
      <c r="H4" s="81"/>
      <c r="I4" s="81"/>
      <c r="J4" s="81"/>
      <c r="L4" s="3"/>
      <c r="M4" s="3"/>
    </row>
    <row r="5" spans="1:33" x14ac:dyDescent="0.2">
      <c r="A5" s="4" t="s">
        <v>0</v>
      </c>
      <c r="B5" s="74">
        <v>-0.46648214303168789</v>
      </c>
      <c r="C5" s="3">
        <v>-0.61043509449635325</v>
      </c>
      <c r="D5" s="3"/>
      <c r="E5" s="81"/>
      <c r="F5" s="81"/>
      <c r="G5" s="81"/>
      <c r="H5" s="81"/>
      <c r="I5" s="81"/>
      <c r="J5" s="81"/>
      <c r="L5" s="3"/>
      <c r="M5" s="3"/>
    </row>
    <row r="6" spans="1:33" ht="12.75" customHeight="1" x14ac:dyDescent="0.2">
      <c r="A6" s="4" t="s">
        <v>1</v>
      </c>
      <c r="B6" s="74">
        <v>-1.1447500818974277</v>
      </c>
      <c r="C6" s="3">
        <v>-1.1602092279426768</v>
      </c>
      <c r="D6" s="3"/>
      <c r="E6" s="81"/>
      <c r="F6" s="81"/>
      <c r="G6" s="81"/>
      <c r="H6" s="81"/>
      <c r="I6" s="81"/>
      <c r="J6" s="81"/>
      <c r="K6" s="10"/>
      <c r="L6" s="3"/>
      <c r="M6" s="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2.75" customHeight="1" x14ac:dyDescent="0.2">
      <c r="A7" s="4" t="s">
        <v>4</v>
      </c>
      <c r="B7" s="74">
        <v>-1.6708819905948857</v>
      </c>
      <c r="C7" s="3">
        <v>-1.493615285721106</v>
      </c>
      <c r="D7" s="3"/>
      <c r="E7" s="81" t="s">
        <v>89</v>
      </c>
      <c r="F7" s="81"/>
      <c r="G7" s="81"/>
      <c r="H7" s="81"/>
      <c r="I7" s="81"/>
      <c r="J7" s="81"/>
      <c r="L7" s="3"/>
      <c r="M7" s="3"/>
    </row>
    <row r="8" spans="1:33" x14ac:dyDescent="0.2">
      <c r="A8" s="4" t="s">
        <v>2</v>
      </c>
      <c r="B8" s="74">
        <v>-1.453195479245506</v>
      </c>
      <c r="C8" s="3">
        <v>-1.0104720110375998</v>
      </c>
      <c r="D8" s="3"/>
      <c r="E8" s="11"/>
      <c r="F8" s="11"/>
      <c r="G8" s="11"/>
      <c r="H8" s="11"/>
      <c r="I8" s="11"/>
      <c r="J8" s="11"/>
      <c r="L8" s="3"/>
      <c r="M8" s="3"/>
    </row>
    <row r="9" spans="1:33" x14ac:dyDescent="0.2">
      <c r="A9" s="4" t="s">
        <v>0</v>
      </c>
      <c r="B9" s="74">
        <v>-1.6280307866529564</v>
      </c>
      <c r="C9" s="3">
        <v>-1.433446265323246</v>
      </c>
      <c r="D9" s="3"/>
      <c r="E9" s="7"/>
      <c r="F9" s="7"/>
      <c r="G9" s="7"/>
      <c r="H9" s="7"/>
      <c r="I9" s="7"/>
      <c r="J9" s="7"/>
      <c r="L9" s="3"/>
      <c r="M9" s="3"/>
    </row>
    <row r="10" spans="1:33" x14ac:dyDescent="0.2">
      <c r="A10" s="4" t="s">
        <v>1</v>
      </c>
      <c r="B10" s="74">
        <v>-2.0563916924515868</v>
      </c>
      <c r="C10" s="3">
        <v>-1.9342157314763408</v>
      </c>
      <c r="D10" s="3"/>
      <c r="E10" s="6"/>
      <c r="F10" s="6"/>
      <c r="G10" s="6"/>
      <c r="H10" s="6"/>
      <c r="I10" s="6"/>
      <c r="J10" s="6"/>
      <c r="L10" s="3"/>
      <c r="M10" s="3"/>
    </row>
    <row r="11" spans="1:33" x14ac:dyDescent="0.2">
      <c r="A11" s="4" t="s">
        <v>5</v>
      </c>
      <c r="B11" s="74">
        <v>-2.7713519889008942</v>
      </c>
      <c r="C11" s="3">
        <v>-2.8041983144873384</v>
      </c>
      <c r="D11" s="3"/>
      <c r="F11" s="6"/>
      <c r="G11" s="6"/>
      <c r="H11" s="6"/>
      <c r="I11" s="6"/>
      <c r="J11" s="6"/>
      <c r="L11" s="3"/>
      <c r="M11" s="3"/>
    </row>
    <row r="12" spans="1:33" x14ac:dyDescent="0.2">
      <c r="A12" s="4" t="s">
        <v>2</v>
      </c>
      <c r="B12" s="74">
        <v>-2.0980878268551217</v>
      </c>
      <c r="C12" s="3">
        <v>-2.1049747166989263</v>
      </c>
      <c r="D12" s="3"/>
      <c r="L12" s="3"/>
      <c r="M12" s="3"/>
    </row>
    <row r="13" spans="1:33" x14ac:dyDescent="0.2">
      <c r="A13" s="4" t="s">
        <v>0</v>
      </c>
      <c r="B13" s="74">
        <v>-2.6472274521506467</v>
      </c>
      <c r="C13" s="3">
        <v>-2.7017007332425402</v>
      </c>
      <c r="D13" s="3"/>
      <c r="L13" s="3"/>
      <c r="M13" s="3"/>
    </row>
    <row r="14" spans="1:33" x14ac:dyDescent="0.2">
      <c r="A14" s="4" t="s">
        <v>1</v>
      </c>
      <c r="B14" s="74">
        <v>-3.1939024392668158</v>
      </c>
      <c r="C14" s="3">
        <v>-3.1585155746608029</v>
      </c>
      <c r="D14" s="3"/>
      <c r="L14" s="3"/>
      <c r="M14" s="3"/>
    </row>
    <row r="15" spans="1:33" x14ac:dyDescent="0.2">
      <c r="A15" s="4" t="s">
        <v>6</v>
      </c>
      <c r="B15" s="74">
        <v>-3.7154401682004901</v>
      </c>
      <c r="C15" s="3">
        <v>-3.646819834317927</v>
      </c>
      <c r="D15" s="3"/>
      <c r="L15" s="3"/>
      <c r="M15" s="3"/>
    </row>
    <row r="16" spans="1:33" x14ac:dyDescent="0.2">
      <c r="A16" s="4" t="s">
        <v>2</v>
      </c>
      <c r="B16" s="74">
        <v>-3.6907549695756936</v>
      </c>
      <c r="C16" s="3">
        <v>-3.7885787486319322</v>
      </c>
      <c r="D16" s="3"/>
      <c r="L16" s="3"/>
      <c r="M16" s="3"/>
    </row>
    <row r="17" spans="1:32" x14ac:dyDescent="0.2">
      <c r="A17" s="4" t="s">
        <v>0</v>
      </c>
      <c r="B17" s="74">
        <v>-2.3297852935069141</v>
      </c>
      <c r="C17" s="3">
        <v>-1.9958458665503165</v>
      </c>
      <c r="D17" s="3"/>
      <c r="L17" s="3"/>
      <c r="M17" s="3"/>
    </row>
    <row r="18" spans="1:32" x14ac:dyDescent="0.2">
      <c r="A18" s="4" t="s">
        <v>1</v>
      </c>
      <c r="B18" s="74">
        <v>1.3636435021946447E-2</v>
      </c>
      <c r="C18" s="3">
        <v>0.33614459633204419</v>
      </c>
      <c r="D18" s="3"/>
      <c r="L18" s="3"/>
      <c r="M18" s="3"/>
    </row>
    <row r="19" spans="1:32" x14ac:dyDescent="0.2">
      <c r="A19" s="4" t="s">
        <v>7</v>
      </c>
      <c r="B19" s="74">
        <v>3.6447781669379564</v>
      </c>
      <c r="C19" s="3">
        <v>4.1070774694116574</v>
      </c>
      <c r="D19" s="3"/>
      <c r="L19" s="3"/>
      <c r="M19" s="3"/>
    </row>
    <row r="20" spans="1:32" x14ac:dyDescent="0.2">
      <c r="A20" s="4" t="s">
        <v>2</v>
      </c>
      <c r="B20" s="74">
        <v>3.1186673902043216</v>
      </c>
      <c r="C20" s="3">
        <v>3.3300065430124315</v>
      </c>
      <c r="D20" s="3"/>
      <c r="L20" s="3"/>
      <c r="M20" s="3"/>
    </row>
    <row r="21" spans="1:32" x14ac:dyDescent="0.2">
      <c r="A21" s="4" t="s">
        <v>0</v>
      </c>
      <c r="B21" s="74">
        <v>2.5645653094795939</v>
      </c>
      <c r="C21" s="3">
        <v>2.4215820905516328</v>
      </c>
      <c r="D21" s="3"/>
      <c r="L21" s="3"/>
      <c r="M21" s="3"/>
    </row>
    <row r="22" spans="1:32" x14ac:dyDescent="0.2">
      <c r="A22" s="4" t="s">
        <v>1</v>
      </c>
      <c r="B22" s="74">
        <v>2.4104644001247344</v>
      </c>
      <c r="C22" s="3">
        <v>2.4131148146699477</v>
      </c>
      <c r="D22" s="3"/>
      <c r="L22" s="3"/>
      <c r="M22" s="3"/>
    </row>
    <row r="23" spans="1:32" x14ac:dyDescent="0.2">
      <c r="A23" s="4" t="s">
        <v>8</v>
      </c>
      <c r="B23" s="74">
        <v>1.1653333494261897</v>
      </c>
      <c r="C23" s="3">
        <v>1.0834818924326901</v>
      </c>
      <c r="D23" s="3"/>
      <c r="E23" s="24"/>
      <c r="F23" s="24"/>
      <c r="G23" s="24"/>
      <c r="H23" s="24"/>
      <c r="I23" s="24"/>
      <c r="J23" s="24"/>
      <c r="L23" s="3"/>
      <c r="M23" s="3"/>
    </row>
    <row r="24" spans="1:32" x14ac:dyDescent="0.2">
      <c r="A24" s="4" t="s">
        <v>2</v>
      </c>
      <c r="B24" s="74">
        <v>2.1628182752233549</v>
      </c>
      <c r="C24" s="3">
        <v>1.6822115122608301</v>
      </c>
      <c r="D24" s="3"/>
      <c r="E24" s="2" t="s">
        <v>124</v>
      </c>
      <c r="F24" s="1"/>
      <c r="G24" s="1"/>
      <c r="H24" s="1"/>
      <c r="I24" s="10"/>
      <c r="J24" s="10"/>
      <c r="L24" s="3"/>
      <c r="M24" s="3"/>
    </row>
    <row r="25" spans="1:32" ht="12.75" customHeight="1" x14ac:dyDescent="0.2">
      <c r="A25" s="4" t="s">
        <v>0</v>
      </c>
      <c r="B25" s="74">
        <v>2.7682677099869935</v>
      </c>
      <c r="C25" s="3">
        <v>2.2086336270550002</v>
      </c>
      <c r="D25" s="3"/>
      <c r="E25" s="81" t="s">
        <v>147</v>
      </c>
      <c r="F25" s="81"/>
      <c r="G25" s="81"/>
      <c r="H25" s="81"/>
      <c r="I25" s="81"/>
      <c r="J25" s="81"/>
      <c r="L25" s="3"/>
      <c r="M25" s="3"/>
    </row>
    <row r="26" spans="1:32" ht="13.15" customHeight="1" x14ac:dyDescent="0.2">
      <c r="A26" s="4" t="s">
        <v>1</v>
      </c>
      <c r="B26" s="74">
        <v>2.2824087294413653</v>
      </c>
      <c r="C26" s="3">
        <v>1.99442166604111</v>
      </c>
      <c r="D26" s="3"/>
      <c r="E26" s="81"/>
      <c r="F26" s="81"/>
      <c r="G26" s="81"/>
      <c r="H26" s="81"/>
      <c r="I26" s="81"/>
      <c r="J26" s="81"/>
      <c r="L26" s="3"/>
      <c r="M26" s="3"/>
    </row>
    <row r="27" spans="1:32" ht="12.75" customHeight="1" x14ac:dyDescent="0.2">
      <c r="A27" s="4" t="s">
        <v>103</v>
      </c>
      <c r="B27" s="74">
        <v>2.2364956746148801</v>
      </c>
      <c r="C27" s="3">
        <v>2.0513212550969802</v>
      </c>
      <c r="D27" s="3"/>
      <c r="E27" s="81"/>
      <c r="F27" s="81"/>
      <c r="G27" s="81"/>
      <c r="H27" s="81"/>
      <c r="I27" s="81"/>
      <c r="J27" s="81"/>
      <c r="L27" s="3"/>
      <c r="M27" s="3"/>
      <c r="AA27" s="10"/>
      <c r="AB27" s="10"/>
      <c r="AC27" s="10"/>
      <c r="AD27" s="10"/>
      <c r="AE27" s="10"/>
      <c r="AF27" s="10"/>
    </row>
    <row r="28" spans="1:32" ht="12.75" customHeight="1" x14ac:dyDescent="0.2">
      <c r="A28" s="4" t="s">
        <v>2</v>
      </c>
      <c r="B28" s="74">
        <v>2.2357436773111417</v>
      </c>
      <c r="C28" s="3">
        <v>2.1502926176874899</v>
      </c>
      <c r="D28" s="3"/>
      <c r="E28" s="81" t="s">
        <v>90</v>
      </c>
      <c r="F28" s="81"/>
      <c r="G28" s="81"/>
      <c r="H28" s="81"/>
      <c r="I28" s="81"/>
      <c r="J28" s="81"/>
      <c r="L28" s="3"/>
      <c r="M28" s="3"/>
    </row>
    <row r="29" spans="1:32" ht="12.75" customHeight="1" x14ac:dyDescent="0.2">
      <c r="A29" s="4" t="s">
        <v>0</v>
      </c>
      <c r="B29" s="74">
        <v>2.2402349718656733</v>
      </c>
      <c r="C29" s="3">
        <v>2.2473200405609601</v>
      </c>
      <c r="D29" s="3"/>
      <c r="E29" s="62"/>
      <c r="F29" s="62"/>
      <c r="G29" s="62"/>
      <c r="H29" s="62"/>
      <c r="I29" s="62"/>
      <c r="J29" s="62"/>
      <c r="L29" s="3"/>
      <c r="M29" s="3"/>
    </row>
    <row r="30" spans="1:32" x14ac:dyDescent="0.2">
      <c r="A30" s="4" t="s">
        <v>1</v>
      </c>
      <c r="B30" s="74">
        <v>2.2585506550743428</v>
      </c>
      <c r="C30" s="3">
        <v>2.2683745197874501</v>
      </c>
      <c r="D30" s="3"/>
      <c r="E30" s="11"/>
      <c r="F30" s="11"/>
      <c r="G30" s="11"/>
      <c r="H30" s="11"/>
      <c r="I30" s="11"/>
      <c r="J30" s="11"/>
      <c r="L30" s="3"/>
      <c r="M30" s="3"/>
    </row>
    <row r="31" spans="1:32" x14ac:dyDescent="0.2">
      <c r="E31" s="14"/>
      <c r="F31" s="14"/>
      <c r="G31" s="14"/>
      <c r="H31" s="14"/>
      <c r="I31" s="14"/>
      <c r="J31" s="14"/>
    </row>
    <row r="32" spans="1:32" x14ac:dyDescent="0.2">
      <c r="E32" s="15"/>
      <c r="F32" s="15"/>
      <c r="G32" s="15"/>
      <c r="H32" s="15"/>
      <c r="I32" s="15"/>
      <c r="J32" s="15"/>
    </row>
    <row r="33" spans="5:10" x14ac:dyDescent="0.2">
      <c r="E33" s="10"/>
      <c r="F33" s="15"/>
      <c r="G33" s="15"/>
      <c r="H33" s="15"/>
      <c r="I33" s="15"/>
      <c r="J33" s="15"/>
    </row>
    <row r="34" spans="5:10" x14ac:dyDescent="0.2">
      <c r="E34" s="10"/>
      <c r="F34" s="10"/>
      <c r="G34" s="10"/>
      <c r="H34" s="10"/>
      <c r="I34" s="10"/>
      <c r="J34" s="10"/>
    </row>
    <row r="35" spans="5:10" x14ac:dyDescent="0.2">
      <c r="E35" s="10"/>
      <c r="F35" s="10"/>
      <c r="G35" s="10"/>
      <c r="H35" s="10"/>
      <c r="I35" s="10"/>
      <c r="J35" s="10"/>
    </row>
    <row r="36" spans="5:10" x14ac:dyDescent="0.2">
      <c r="E36" s="10"/>
      <c r="F36" s="10"/>
      <c r="G36" s="10"/>
      <c r="H36" s="10"/>
      <c r="I36" s="10"/>
      <c r="J36" s="10"/>
    </row>
    <row r="37" spans="5:10" x14ac:dyDescent="0.2">
      <c r="E37" s="10"/>
      <c r="F37" s="10"/>
      <c r="G37" s="10"/>
      <c r="H37" s="10"/>
      <c r="I37" s="10"/>
      <c r="J37" s="10"/>
    </row>
    <row r="38" spans="5:10" x14ac:dyDescent="0.2">
      <c r="E38" s="10"/>
      <c r="F38" s="10"/>
      <c r="G38" s="10"/>
      <c r="H38" s="10"/>
      <c r="I38" s="10"/>
      <c r="J38" s="10"/>
    </row>
    <row r="39" spans="5:10" x14ac:dyDescent="0.2">
      <c r="E39" s="10"/>
      <c r="F39" s="10"/>
      <c r="G39" s="10"/>
      <c r="H39" s="10"/>
      <c r="I39" s="10"/>
      <c r="J39" s="10"/>
    </row>
    <row r="40" spans="5:10" x14ac:dyDescent="0.2">
      <c r="E40" s="10"/>
      <c r="F40" s="10"/>
      <c r="G40" s="10"/>
      <c r="H40" s="10"/>
      <c r="I40" s="10"/>
      <c r="J40" s="10"/>
    </row>
    <row r="41" spans="5:10" x14ac:dyDescent="0.2">
      <c r="E41" s="10"/>
      <c r="F41" s="10"/>
      <c r="G41" s="10"/>
      <c r="H41" s="10"/>
      <c r="I41" s="10"/>
      <c r="J41" s="10"/>
    </row>
    <row r="42" spans="5:10" x14ac:dyDescent="0.2">
      <c r="E42" s="10"/>
      <c r="F42" s="10"/>
      <c r="G42" s="10"/>
      <c r="H42" s="10"/>
      <c r="I42" s="10"/>
      <c r="J42" s="10"/>
    </row>
    <row r="43" spans="5:10" x14ac:dyDescent="0.2">
      <c r="E43" s="10"/>
      <c r="F43" s="10"/>
      <c r="G43" s="10"/>
      <c r="H43" s="10"/>
      <c r="I43" s="10"/>
      <c r="J43" s="10"/>
    </row>
    <row r="44" spans="5:10" x14ac:dyDescent="0.2">
      <c r="E44" s="10"/>
      <c r="F44" s="10"/>
      <c r="G44" s="10"/>
      <c r="H44" s="10"/>
      <c r="I44" s="10"/>
      <c r="J44" s="10"/>
    </row>
  </sheetData>
  <mergeCells count="4">
    <mergeCell ref="E7:J7"/>
    <mergeCell ref="E28:J28"/>
    <mergeCell ref="E4:J6"/>
    <mergeCell ref="E25:J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80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44" t="s">
        <v>61</v>
      </c>
      <c r="C1" s="44" t="s">
        <v>60</v>
      </c>
      <c r="D1" s="44" t="s">
        <v>56</v>
      </c>
      <c r="E1" s="44" t="s">
        <v>57</v>
      </c>
      <c r="F1" s="44" t="s">
        <v>58</v>
      </c>
      <c r="G1" s="44" t="s">
        <v>59</v>
      </c>
    </row>
    <row r="2" spans="1:47" ht="25.5" x14ac:dyDescent="0.2">
      <c r="B2" s="46" t="s">
        <v>15</v>
      </c>
      <c r="C2" s="46" t="s">
        <v>16</v>
      </c>
      <c r="D2" s="44" t="s">
        <v>62</v>
      </c>
      <c r="E2" s="46" t="s">
        <v>17</v>
      </c>
      <c r="F2" s="46" t="s">
        <v>18</v>
      </c>
      <c r="G2" s="46" t="s">
        <v>19</v>
      </c>
    </row>
    <row r="3" spans="1:47" x14ac:dyDescent="0.2">
      <c r="A3" s="31" t="s">
        <v>34</v>
      </c>
      <c r="B3" s="73">
        <v>1.9829734219269299</v>
      </c>
      <c r="C3" s="73">
        <v>1.3310973692485</v>
      </c>
      <c r="D3" s="73">
        <v>0.62665355066445205</v>
      </c>
      <c r="E3" s="73">
        <v>0.21013517441860599</v>
      </c>
      <c r="F3" s="73">
        <v>0.45476308139534899</v>
      </c>
      <c r="G3" s="73">
        <v>0.69915749584717601</v>
      </c>
      <c r="I3" s="2" t="s">
        <v>29</v>
      </c>
      <c r="AH3" s="73"/>
      <c r="AI3" s="73"/>
      <c r="AJ3" s="73"/>
      <c r="AK3" s="73"/>
      <c r="AL3" s="73"/>
      <c r="AM3" s="73"/>
      <c r="AO3" s="3"/>
      <c r="AP3" s="3"/>
      <c r="AQ3" s="3"/>
      <c r="AR3" s="3"/>
      <c r="AS3" s="3"/>
      <c r="AT3" s="3"/>
      <c r="AU3" s="3"/>
    </row>
    <row r="4" spans="1:47" x14ac:dyDescent="0.2">
      <c r="A4" s="31">
        <v>2</v>
      </c>
      <c r="B4" s="73">
        <v>1.8595041322313901</v>
      </c>
      <c r="C4" s="73">
        <v>1.2845953002610999</v>
      </c>
      <c r="D4" s="73">
        <v>0.52605361570248099</v>
      </c>
      <c r="E4" s="73">
        <v>0.21452417355372</v>
      </c>
      <c r="F4" s="73">
        <v>0.46017768595041297</v>
      </c>
      <c r="G4" s="73">
        <v>0.65978398760330004</v>
      </c>
      <c r="I4" s="78" t="s">
        <v>139</v>
      </c>
      <c r="J4" s="90"/>
      <c r="K4" s="90"/>
      <c r="L4" s="90"/>
      <c r="M4" s="90"/>
      <c r="N4" s="90"/>
      <c r="AH4" s="73"/>
      <c r="AI4" s="73"/>
      <c r="AJ4" s="73"/>
      <c r="AK4" s="73"/>
      <c r="AL4" s="73"/>
      <c r="AM4" s="73"/>
      <c r="AO4" s="3"/>
      <c r="AP4" s="3"/>
      <c r="AQ4" s="3"/>
      <c r="AR4" s="3"/>
      <c r="AS4" s="3"/>
      <c r="AT4" s="3"/>
    </row>
    <row r="5" spans="1:47" x14ac:dyDescent="0.2">
      <c r="A5" s="31">
        <v>3</v>
      </c>
      <c r="B5" s="73">
        <v>1.7336324699163801</v>
      </c>
      <c r="C5" s="73">
        <v>1.49176954732511</v>
      </c>
      <c r="D5" s="73">
        <v>0.521299204568626</v>
      </c>
      <c r="E5" s="73">
        <v>0.25733795635325502</v>
      </c>
      <c r="F5" s="73">
        <v>0.19576646950846499</v>
      </c>
      <c r="G5" s="73">
        <v>0.77536457271057901</v>
      </c>
      <c r="I5" s="90"/>
      <c r="J5" s="90"/>
      <c r="K5" s="90"/>
      <c r="L5" s="90"/>
      <c r="M5" s="90"/>
      <c r="N5" s="90"/>
      <c r="AH5" s="73"/>
      <c r="AI5" s="73"/>
      <c r="AJ5" s="73"/>
      <c r="AK5" s="73"/>
      <c r="AL5" s="73"/>
      <c r="AM5" s="73"/>
      <c r="AO5" s="3"/>
      <c r="AP5" s="3"/>
      <c r="AQ5" s="3"/>
      <c r="AR5" s="3"/>
      <c r="AS5" s="3"/>
      <c r="AT5" s="3"/>
    </row>
    <row r="6" spans="1:47" x14ac:dyDescent="0.2">
      <c r="A6" s="31">
        <v>4</v>
      </c>
      <c r="B6" s="73">
        <v>1.1775454268602199</v>
      </c>
      <c r="C6" s="73">
        <v>0.98300225271352704</v>
      </c>
      <c r="D6" s="73">
        <v>0.54885544614759996</v>
      </c>
      <c r="E6" s="73">
        <v>0.224142117551518</v>
      </c>
      <c r="F6" s="73">
        <v>-5.0602172368288803E-2</v>
      </c>
      <c r="G6" s="73">
        <v>0.46309359455892601</v>
      </c>
      <c r="I6" s="78" t="s">
        <v>78</v>
      </c>
      <c r="J6" s="90"/>
      <c r="K6" s="90"/>
      <c r="L6" s="90"/>
      <c r="M6" s="90"/>
      <c r="N6" s="90"/>
      <c r="AH6" s="73"/>
      <c r="AI6" s="73"/>
      <c r="AJ6" s="73"/>
      <c r="AK6" s="73"/>
      <c r="AL6" s="73"/>
      <c r="AM6" s="73"/>
      <c r="AO6" s="3"/>
      <c r="AP6" s="3"/>
      <c r="AQ6" s="3"/>
      <c r="AR6" s="3"/>
      <c r="AS6" s="3"/>
      <c r="AT6" s="3"/>
    </row>
    <row r="7" spans="1:47" x14ac:dyDescent="0.2">
      <c r="A7" s="31">
        <v>5</v>
      </c>
      <c r="B7" s="73">
        <v>1.4230534661516601</v>
      </c>
      <c r="C7" s="73">
        <v>1.1879160266256901</v>
      </c>
      <c r="D7" s="73">
        <v>0.62352429355560401</v>
      </c>
      <c r="E7" s="73">
        <v>0.21642264687944299</v>
      </c>
      <c r="F7" s="73">
        <v>-2.6951616182150698E-2</v>
      </c>
      <c r="G7" s="73">
        <v>0.61827403943891002</v>
      </c>
      <c r="I7" s="90"/>
      <c r="J7" s="90"/>
      <c r="K7" s="90"/>
      <c r="L7" s="90"/>
      <c r="M7" s="90"/>
      <c r="N7" s="90"/>
      <c r="AH7" s="73"/>
      <c r="AI7" s="73"/>
      <c r="AJ7" s="73"/>
      <c r="AK7" s="73"/>
      <c r="AL7" s="73"/>
      <c r="AM7" s="73"/>
      <c r="AO7" s="3"/>
      <c r="AP7" s="3"/>
      <c r="AQ7" s="3"/>
      <c r="AR7" s="3"/>
      <c r="AS7" s="3"/>
      <c r="AT7" s="3"/>
    </row>
    <row r="8" spans="1:47" x14ac:dyDescent="0.2">
      <c r="A8" s="31">
        <v>6</v>
      </c>
      <c r="B8" s="73">
        <v>1.60732451678536</v>
      </c>
      <c r="C8" s="73">
        <v>1.1563651248465101</v>
      </c>
      <c r="D8" s="73">
        <v>0.62403173957273605</v>
      </c>
      <c r="E8" s="73">
        <v>0.19788036622584099</v>
      </c>
      <c r="F8" s="73">
        <v>0.18126225839267501</v>
      </c>
      <c r="G8" s="73">
        <v>0.60993753814853002</v>
      </c>
      <c r="AH8" s="73"/>
      <c r="AI8" s="73"/>
      <c r="AJ8" s="73"/>
      <c r="AK8" s="73"/>
      <c r="AL8" s="73"/>
      <c r="AM8" s="73"/>
      <c r="AO8" s="3"/>
      <c r="AP8" s="3"/>
      <c r="AQ8" s="3"/>
      <c r="AR8" s="3"/>
      <c r="AS8" s="3"/>
      <c r="AT8" s="3"/>
    </row>
    <row r="9" spans="1:47" x14ac:dyDescent="0.2">
      <c r="A9" s="33">
        <v>7</v>
      </c>
      <c r="B9" s="73">
        <v>1.59525513856222</v>
      </c>
      <c r="C9" s="73">
        <v>1.08303249097474</v>
      </c>
      <c r="D9" s="73">
        <v>0.67151794662030495</v>
      </c>
      <c r="E9" s="73">
        <v>0.123648225789962</v>
      </c>
      <c r="F9" s="73">
        <v>0.183292156662234</v>
      </c>
      <c r="G9" s="73">
        <v>0.60867563145516002</v>
      </c>
      <c r="AH9" s="73"/>
      <c r="AI9" s="73"/>
      <c r="AJ9" s="73"/>
      <c r="AK9" s="73"/>
      <c r="AL9" s="73"/>
      <c r="AM9" s="73"/>
      <c r="AO9" s="3"/>
      <c r="AP9" s="3"/>
      <c r="AQ9" s="3"/>
      <c r="AR9" s="3"/>
      <c r="AS9" s="3"/>
      <c r="AT9" s="3"/>
    </row>
    <row r="10" spans="1:47" x14ac:dyDescent="0.2">
      <c r="A10" s="31">
        <v>8</v>
      </c>
      <c r="B10" s="73">
        <v>1.34474327628362</v>
      </c>
      <c r="C10" s="73">
        <v>1.1018432705179899</v>
      </c>
      <c r="D10" s="73">
        <v>0.61891289731051502</v>
      </c>
      <c r="E10" s="73">
        <v>0.115148533007335</v>
      </c>
      <c r="F10" s="73">
        <v>-3.9977791361043499E-2</v>
      </c>
      <c r="G10" s="73">
        <v>0.62408588019559597</v>
      </c>
      <c r="AH10" s="73"/>
      <c r="AI10" s="73"/>
      <c r="AJ10" s="73"/>
      <c r="AK10" s="73"/>
      <c r="AL10" s="73"/>
      <c r="AM10" s="73"/>
      <c r="AO10" s="3"/>
      <c r="AP10" s="3"/>
      <c r="AQ10" s="3"/>
      <c r="AR10" s="3"/>
      <c r="AS10" s="3"/>
      <c r="AT10" s="3"/>
    </row>
    <row r="11" spans="1:47" x14ac:dyDescent="0.2">
      <c r="A11" s="31">
        <v>9</v>
      </c>
      <c r="B11" s="73">
        <v>1.0922330097087301</v>
      </c>
      <c r="C11" s="73">
        <v>1.0214504596527201</v>
      </c>
      <c r="D11" s="73">
        <v>0.50106917475728197</v>
      </c>
      <c r="E11" s="73">
        <v>0.103676577669904</v>
      </c>
      <c r="F11" s="73">
        <v>-0.112624393203884</v>
      </c>
      <c r="G11" s="73">
        <v>0.61075374190938703</v>
      </c>
      <c r="AH11" s="73"/>
      <c r="AI11" s="73"/>
      <c r="AJ11" s="73"/>
      <c r="AK11" s="73"/>
      <c r="AL11" s="73"/>
      <c r="AM11" s="73"/>
      <c r="AO11" s="3"/>
      <c r="AP11" s="3"/>
      <c r="AQ11" s="3"/>
      <c r="AR11" s="3"/>
      <c r="AS11" s="3"/>
      <c r="AT11" s="3"/>
    </row>
    <row r="12" spans="1:47" x14ac:dyDescent="0.2">
      <c r="A12" s="31">
        <v>10</v>
      </c>
      <c r="B12" s="73">
        <v>0.73655534254868404</v>
      </c>
      <c r="C12" s="73">
        <v>0.82543564659125501</v>
      </c>
      <c r="D12" s="73">
        <v>0.35707597618807502</v>
      </c>
      <c r="E12" s="73">
        <v>8.48705478760967E-2</v>
      </c>
      <c r="F12" s="73">
        <v>-0.206533952174351</v>
      </c>
      <c r="G12" s="73">
        <v>0.49535980223993897</v>
      </c>
      <c r="AH12" s="73"/>
      <c r="AI12" s="73"/>
      <c r="AJ12" s="73"/>
      <c r="AK12" s="73"/>
      <c r="AL12" s="73"/>
      <c r="AM12" s="73"/>
      <c r="AO12" s="3"/>
      <c r="AP12" s="3"/>
      <c r="AQ12" s="3"/>
      <c r="AR12" s="3"/>
      <c r="AS12" s="3"/>
      <c r="AT12" s="3"/>
    </row>
    <row r="13" spans="1:47" x14ac:dyDescent="0.2">
      <c r="A13" s="31">
        <v>11</v>
      </c>
      <c r="B13" s="73">
        <v>0.85936710140532802</v>
      </c>
      <c r="C13" s="73">
        <v>0.94917330067361105</v>
      </c>
      <c r="D13" s="73">
        <v>0.31009159842280798</v>
      </c>
      <c r="E13" s="73">
        <v>6.3781619654230695E-2</v>
      </c>
      <c r="F13" s="73">
        <v>-0.127602264685068</v>
      </c>
      <c r="G13" s="73">
        <v>0.60617591750075595</v>
      </c>
      <c r="AH13" s="73"/>
      <c r="AI13" s="73"/>
      <c r="AJ13" s="73"/>
      <c r="AK13" s="73"/>
      <c r="AL13" s="73"/>
      <c r="AM13" s="73"/>
      <c r="AO13" s="3"/>
      <c r="AP13" s="3"/>
      <c r="AQ13" s="3"/>
      <c r="AR13" s="3"/>
      <c r="AS13" s="3"/>
      <c r="AT13" s="3"/>
    </row>
    <row r="14" spans="1:47" x14ac:dyDescent="0.2">
      <c r="A14" s="31">
        <v>12</v>
      </c>
      <c r="B14" s="73">
        <v>0.84617709277727804</v>
      </c>
      <c r="C14" s="73">
        <v>0.71073205401563899</v>
      </c>
      <c r="D14" s="73">
        <v>0.34659766293945599</v>
      </c>
      <c r="E14" s="73">
        <v>6.6198247204594399E-2</v>
      </c>
      <c r="F14" s="73">
        <v>2.1367986299984801E-3</v>
      </c>
      <c r="G14" s="73">
        <v>0.42891165508208801</v>
      </c>
      <c r="AH14" s="73"/>
      <c r="AI14" s="73"/>
      <c r="AJ14" s="73"/>
      <c r="AK14" s="73"/>
      <c r="AL14" s="73"/>
      <c r="AM14" s="73"/>
      <c r="AO14" s="3"/>
      <c r="AP14" s="3"/>
      <c r="AQ14" s="3"/>
      <c r="AR14" s="3"/>
      <c r="AS14" s="3"/>
      <c r="AT14" s="3"/>
    </row>
    <row r="15" spans="1:47" x14ac:dyDescent="0.2">
      <c r="A15" s="31" t="s">
        <v>35</v>
      </c>
      <c r="B15" s="73">
        <v>0.77369439071566204</v>
      </c>
      <c r="C15" s="73">
        <v>0.81712867190732996</v>
      </c>
      <c r="D15" s="73">
        <v>0.34025959482846602</v>
      </c>
      <c r="E15" s="73">
        <v>5.6195256031761301E-2</v>
      </c>
      <c r="F15" s="73">
        <v>-0.14900010180189199</v>
      </c>
      <c r="G15" s="73">
        <v>0.49537452916624197</v>
      </c>
      <c r="AH15" s="73"/>
      <c r="AI15" s="73"/>
      <c r="AJ15" s="73"/>
      <c r="AK15" s="73"/>
      <c r="AL15" s="73"/>
      <c r="AM15" s="73"/>
      <c r="AO15" s="3"/>
      <c r="AP15" s="3"/>
      <c r="AQ15" s="3"/>
      <c r="AR15" s="3"/>
      <c r="AS15" s="3"/>
      <c r="AT15" s="3"/>
    </row>
    <row r="16" spans="1:47" x14ac:dyDescent="0.2">
      <c r="A16" s="31">
        <v>2</v>
      </c>
      <c r="B16" s="73">
        <v>0.70993914807302405</v>
      </c>
      <c r="C16" s="73">
        <v>0.97958341926169801</v>
      </c>
      <c r="D16" s="73">
        <v>0.29112636916835399</v>
      </c>
      <c r="E16" s="73">
        <v>0.111968762677483</v>
      </c>
      <c r="F16" s="73">
        <v>-0.27859574036511198</v>
      </c>
      <c r="G16" s="73">
        <v>0.55079868154158795</v>
      </c>
      <c r="AH16" s="73"/>
      <c r="AI16" s="73"/>
      <c r="AJ16" s="73"/>
      <c r="AK16" s="73"/>
      <c r="AL16" s="73"/>
      <c r="AM16" s="73"/>
      <c r="AO16" s="3"/>
      <c r="AP16" s="3"/>
      <c r="AQ16" s="3"/>
      <c r="AR16" s="3"/>
      <c r="AS16" s="3"/>
      <c r="AT16" s="3"/>
    </row>
    <row r="17" spans="1:46" x14ac:dyDescent="0.2">
      <c r="A17" s="31">
        <v>3</v>
      </c>
      <c r="B17" s="73">
        <v>0.47113071371291898</v>
      </c>
      <c r="C17" s="73">
        <v>0.71971616827168905</v>
      </c>
      <c r="D17" s="73">
        <v>0.19708299919807901</v>
      </c>
      <c r="E17" s="73">
        <v>4.7428628708900099E-2</v>
      </c>
      <c r="F17" s="73">
        <v>-0.24133540497193201</v>
      </c>
      <c r="G17" s="73">
        <v>0.45293584603047399</v>
      </c>
      <c r="AH17" s="73"/>
      <c r="AI17" s="73"/>
      <c r="AJ17" s="73"/>
      <c r="AK17" s="73"/>
      <c r="AL17" s="73"/>
      <c r="AM17" s="73"/>
      <c r="AO17" s="3"/>
      <c r="AP17" s="3"/>
      <c r="AQ17" s="3"/>
      <c r="AR17" s="3"/>
      <c r="AS17" s="3"/>
      <c r="AT17" s="3"/>
    </row>
    <row r="18" spans="1:46" x14ac:dyDescent="0.2">
      <c r="A18" s="31">
        <v>4</v>
      </c>
      <c r="B18" s="73">
        <v>0.71235075749973598</v>
      </c>
      <c r="C18" s="73">
        <v>1.00385317379839</v>
      </c>
      <c r="D18" s="73">
        <v>0.140055282432028</v>
      </c>
      <c r="E18" s="73">
        <v>1.84611217016174E-2</v>
      </c>
      <c r="F18" s="73">
        <v>-0.13407805759004701</v>
      </c>
      <c r="G18" s="73">
        <v>0.68001725694793203</v>
      </c>
      <c r="AH18" s="73"/>
      <c r="AI18" s="73"/>
      <c r="AJ18" s="73"/>
      <c r="AK18" s="73"/>
      <c r="AL18" s="73"/>
      <c r="AM18" s="73"/>
      <c r="AO18" s="3"/>
      <c r="AP18" s="3"/>
      <c r="AQ18" s="3"/>
      <c r="AR18" s="3"/>
      <c r="AS18" s="3"/>
      <c r="AT18" s="3"/>
    </row>
    <row r="19" spans="1:46" x14ac:dyDescent="0.2">
      <c r="A19" s="31">
        <v>5</v>
      </c>
      <c r="B19" s="73">
        <v>0.49108037682901201</v>
      </c>
      <c r="C19" s="73">
        <v>0.66794858819956304</v>
      </c>
      <c r="D19" s="73">
        <v>2.5615654439765101E-2</v>
      </c>
      <c r="E19" s="73">
        <v>-5.2687913409491596E-3</v>
      </c>
      <c r="F19" s="73">
        <v>-1.0629384646210201E-3</v>
      </c>
      <c r="G19" s="73">
        <v>0.47461645620364901</v>
      </c>
      <c r="AH19" s="73"/>
      <c r="AI19" s="73"/>
      <c r="AJ19" s="73"/>
      <c r="AK19" s="73"/>
      <c r="AL19" s="73"/>
      <c r="AM19" s="73"/>
      <c r="AO19" s="3"/>
      <c r="AP19" s="3"/>
      <c r="AQ19" s="3"/>
      <c r="AR19" s="3"/>
      <c r="AS19" s="3"/>
      <c r="AT19" s="3"/>
    </row>
    <row r="20" spans="1:46" x14ac:dyDescent="0.2">
      <c r="A20" s="31">
        <v>6</v>
      </c>
      <c r="B20" s="73">
        <v>0.50060072086504104</v>
      </c>
      <c r="C20" s="73">
        <v>0.76884167931206004</v>
      </c>
      <c r="D20" s="73">
        <v>-4.7243091710049603E-2</v>
      </c>
      <c r="E20" s="73">
        <v>-1.8422306768120299E-2</v>
      </c>
      <c r="F20" s="73">
        <v>1.06187424909884E-2</v>
      </c>
      <c r="G20" s="73">
        <v>0.54808990788946299</v>
      </c>
      <c r="AH20" s="73"/>
      <c r="AI20" s="73"/>
      <c r="AJ20" s="73"/>
      <c r="AK20" s="73"/>
      <c r="AL20" s="73"/>
      <c r="AM20" s="73"/>
      <c r="AO20" s="3"/>
      <c r="AP20" s="3"/>
      <c r="AQ20" s="3"/>
      <c r="AR20" s="3"/>
      <c r="AS20" s="3"/>
      <c r="AT20" s="3"/>
    </row>
    <row r="21" spans="1:46" x14ac:dyDescent="0.2">
      <c r="A21" s="33">
        <v>7</v>
      </c>
      <c r="B21" s="73">
        <v>0.38248616004026298</v>
      </c>
      <c r="C21" s="73">
        <v>0.78571428571425606</v>
      </c>
      <c r="D21" s="73">
        <v>-6.72847508807215E-2</v>
      </c>
      <c r="E21" s="73">
        <v>-1.32289884247676E-2</v>
      </c>
      <c r="F21" s="73">
        <v>-0.11315913437342701</v>
      </c>
      <c r="G21" s="73">
        <v>0.53789441368897595</v>
      </c>
      <c r="AH21" s="73"/>
      <c r="AI21" s="73"/>
      <c r="AJ21" s="73"/>
      <c r="AK21" s="73"/>
      <c r="AL21" s="73"/>
      <c r="AM21" s="73"/>
      <c r="AO21" s="3"/>
      <c r="AP21" s="3"/>
      <c r="AQ21" s="3"/>
      <c r="AR21" s="3"/>
      <c r="AS21" s="3"/>
      <c r="AT21" s="3"/>
    </row>
    <row r="22" spans="1:46" x14ac:dyDescent="0.2">
      <c r="A22" s="31">
        <v>8</v>
      </c>
      <c r="B22" s="73">
        <v>0.36188178528346898</v>
      </c>
      <c r="C22" s="73">
        <v>0.93705438989608603</v>
      </c>
      <c r="D22" s="73">
        <v>-5.9291314837154503E-2</v>
      </c>
      <c r="E22" s="73">
        <v>8.1912545235221207E-2</v>
      </c>
      <c r="F22" s="73">
        <v>-0.23455166867712199</v>
      </c>
      <c r="G22" s="73">
        <v>0.54155890631283499</v>
      </c>
      <c r="AH22" s="73"/>
      <c r="AI22" s="73"/>
      <c r="AJ22" s="73"/>
      <c r="AK22" s="73"/>
      <c r="AL22" s="73"/>
      <c r="AM22" s="73"/>
      <c r="AO22" s="3"/>
      <c r="AP22" s="3"/>
      <c r="AQ22" s="3"/>
      <c r="AR22" s="3"/>
      <c r="AS22" s="3"/>
      <c r="AT22" s="3"/>
    </row>
    <row r="23" spans="1:46" x14ac:dyDescent="0.2">
      <c r="A23" s="31">
        <v>9</v>
      </c>
      <c r="B23" s="73">
        <v>0.32012805122050297</v>
      </c>
      <c r="C23" s="73">
        <v>0.75834175935285397</v>
      </c>
      <c r="D23" s="73">
        <v>5.1139055622247701E-2</v>
      </c>
      <c r="E23" s="73">
        <v>4.4704081632654102E-2</v>
      </c>
      <c r="F23" s="73">
        <v>-0.27268327330932302</v>
      </c>
      <c r="G23" s="73">
        <v>0.47810824329731699</v>
      </c>
      <c r="I23" s="77" t="s">
        <v>132</v>
      </c>
      <c r="J23" s="77"/>
      <c r="K23" s="77"/>
      <c r="L23" s="77"/>
      <c r="M23" s="77"/>
      <c r="N23" s="77"/>
      <c r="AH23" s="73"/>
      <c r="AI23" s="73"/>
      <c r="AJ23" s="73"/>
      <c r="AK23" s="73"/>
      <c r="AL23" s="73"/>
      <c r="AM23" s="73"/>
      <c r="AO23" s="3"/>
      <c r="AP23" s="3"/>
      <c r="AQ23" s="3"/>
      <c r="AR23" s="3"/>
      <c r="AS23" s="3"/>
      <c r="AT23" s="3"/>
    </row>
    <row r="24" spans="1:46" x14ac:dyDescent="0.2">
      <c r="A24" s="31">
        <v>10</v>
      </c>
      <c r="B24" s="73">
        <v>0.38060897435896501</v>
      </c>
      <c r="C24" s="73">
        <v>0.71760663028099803</v>
      </c>
      <c r="D24" s="73">
        <v>9.8462540064102405E-2</v>
      </c>
      <c r="E24" s="73">
        <v>-1.8429687499998501E-2</v>
      </c>
      <c r="F24" s="73">
        <v>-0.228394431089743</v>
      </c>
      <c r="G24" s="73">
        <v>0.52219951923076802</v>
      </c>
      <c r="I24" s="77"/>
      <c r="J24" s="77"/>
      <c r="K24" s="77"/>
      <c r="L24" s="77"/>
      <c r="M24" s="77"/>
      <c r="N24" s="77"/>
      <c r="AH24" s="73"/>
      <c r="AI24" s="73"/>
      <c r="AJ24" s="73"/>
      <c r="AK24" s="73"/>
      <c r="AL24" s="73"/>
      <c r="AM24" s="73"/>
      <c r="AO24" s="3"/>
      <c r="AP24" s="3"/>
      <c r="AQ24" s="3"/>
      <c r="AR24" s="3"/>
      <c r="AS24" s="3"/>
      <c r="AT24" s="3"/>
    </row>
    <row r="25" spans="1:46" x14ac:dyDescent="0.2">
      <c r="A25" s="31">
        <v>11</v>
      </c>
      <c r="B25" s="73">
        <v>0.28067361668002699</v>
      </c>
      <c r="C25" s="73">
        <v>0.67738347993124803</v>
      </c>
      <c r="D25" s="73">
        <v>9.2629009623096906E-2</v>
      </c>
      <c r="E25" s="73">
        <v>-2.10793905372893E-2</v>
      </c>
      <c r="F25" s="73">
        <v>-0.292366680032077</v>
      </c>
      <c r="G25" s="73">
        <v>0.48777706495588602</v>
      </c>
      <c r="I25" s="8"/>
      <c r="J25" s="10"/>
      <c r="K25" s="10"/>
      <c r="L25" s="10"/>
      <c r="M25" s="10"/>
      <c r="N25" s="10"/>
      <c r="AH25" s="73"/>
      <c r="AI25" s="73"/>
      <c r="AJ25" s="73"/>
      <c r="AK25" s="73"/>
      <c r="AL25" s="73"/>
      <c r="AM25" s="73"/>
      <c r="AO25" s="3"/>
      <c r="AP25" s="3"/>
      <c r="AQ25" s="3"/>
      <c r="AR25" s="3"/>
      <c r="AS25" s="3"/>
      <c r="AT25" s="3"/>
    </row>
    <row r="26" spans="1:46" x14ac:dyDescent="0.2">
      <c r="A26" s="31">
        <v>12</v>
      </c>
      <c r="B26" s="73">
        <v>-0.16981320547397899</v>
      </c>
      <c r="C26" s="73">
        <v>0.74604294787783398</v>
      </c>
      <c r="D26" s="73">
        <v>-3.9278793327352703E-3</v>
      </c>
      <c r="E26" s="73">
        <v>-1.0502846868450001E-2</v>
      </c>
      <c r="F26" s="73">
        <v>-0.72571271601238696</v>
      </c>
      <c r="G26" s="73">
        <v>0.52947098191989495</v>
      </c>
      <c r="AH26" s="73"/>
      <c r="AI26" s="73"/>
      <c r="AJ26" s="73"/>
      <c r="AK26" s="73"/>
      <c r="AL26" s="73"/>
      <c r="AM26" s="73"/>
      <c r="AO26" s="3"/>
      <c r="AP26" s="3"/>
      <c r="AQ26" s="3"/>
      <c r="AR26" s="3"/>
      <c r="AS26" s="3"/>
      <c r="AT26" s="3"/>
    </row>
    <row r="27" spans="1:46" x14ac:dyDescent="0.2">
      <c r="A27" s="31" t="s">
        <v>36</v>
      </c>
      <c r="B27" s="73">
        <v>-0.59601979997978605</v>
      </c>
      <c r="C27" s="73">
        <v>0.636093156868767</v>
      </c>
      <c r="D27" s="73">
        <v>-1.5889281745632401E-2</v>
      </c>
      <c r="E27" s="73">
        <v>-1.8587938175571798E-2</v>
      </c>
      <c r="F27" s="73">
        <v>-1.07677846247096</v>
      </c>
      <c r="G27" s="73">
        <v>0.44329194868168698</v>
      </c>
      <c r="I27" s="52" t="s">
        <v>30</v>
      </c>
      <c r="J27" s="51"/>
      <c r="K27" s="51"/>
      <c r="L27" s="51"/>
      <c r="M27" s="51"/>
      <c r="N27" s="51"/>
      <c r="AH27" s="73"/>
      <c r="AI27" s="73"/>
      <c r="AJ27" s="73"/>
      <c r="AK27" s="73"/>
      <c r="AL27" s="73"/>
      <c r="AM27" s="73"/>
      <c r="AO27" s="3"/>
      <c r="AP27" s="3"/>
      <c r="AQ27" s="3"/>
      <c r="AR27" s="3"/>
      <c r="AS27" s="3"/>
      <c r="AT27" s="3"/>
    </row>
    <row r="28" spans="1:46" x14ac:dyDescent="0.2">
      <c r="A28" s="31">
        <v>2</v>
      </c>
      <c r="B28" s="73">
        <v>-0.27190332326283401</v>
      </c>
      <c r="C28" s="73">
        <v>0.725007658531585</v>
      </c>
      <c r="D28" s="73">
        <v>9.5038066465259002E-2</v>
      </c>
      <c r="E28" s="73">
        <v>-2.6471299093654501E-2</v>
      </c>
      <c r="F28" s="73">
        <v>-0.91534159113796298</v>
      </c>
      <c r="G28" s="73">
        <v>0.51191329305135902</v>
      </c>
      <c r="I28" s="78" t="s">
        <v>148</v>
      </c>
      <c r="J28" s="90"/>
      <c r="K28" s="90"/>
      <c r="L28" s="90"/>
      <c r="M28" s="90"/>
      <c r="N28" s="90"/>
      <c r="AH28" s="73"/>
      <c r="AI28" s="73"/>
      <c r="AJ28" s="73"/>
      <c r="AK28" s="73"/>
      <c r="AL28" s="73"/>
      <c r="AM28" s="73"/>
      <c r="AO28" s="3"/>
      <c r="AP28" s="3"/>
      <c r="AQ28" s="3"/>
      <c r="AR28" s="3"/>
      <c r="AS28" s="3"/>
      <c r="AT28" s="3"/>
    </row>
    <row r="29" spans="1:46" x14ac:dyDescent="0.2">
      <c r="A29" s="31">
        <v>3</v>
      </c>
      <c r="B29" s="73">
        <v>-7.9816422228873293E-2</v>
      </c>
      <c r="C29" s="73">
        <v>0.62399355877615903</v>
      </c>
      <c r="D29" s="73">
        <v>0.121618477501743</v>
      </c>
      <c r="E29" s="73">
        <v>-2.6225680933829802E-3</v>
      </c>
      <c r="F29" s="73">
        <v>-0.68251721041604296</v>
      </c>
      <c r="G29" s="73">
        <v>0.43347301207223099</v>
      </c>
      <c r="I29" s="90"/>
      <c r="J29" s="90"/>
      <c r="K29" s="90"/>
      <c r="L29" s="90"/>
      <c r="M29" s="90"/>
      <c r="N29" s="90"/>
      <c r="AH29" s="73"/>
      <c r="AI29" s="73"/>
      <c r="AJ29" s="73"/>
      <c r="AK29" s="73"/>
      <c r="AL29" s="73"/>
      <c r="AM29" s="73"/>
      <c r="AO29" s="3"/>
      <c r="AP29" s="3"/>
      <c r="AQ29" s="3"/>
      <c r="AR29" s="3"/>
      <c r="AS29" s="3"/>
      <c r="AT29" s="3"/>
    </row>
    <row r="30" spans="1:46" x14ac:dyDescent="0.2">
      <c r="A30" s="31">
        <v>4</v>
      </c>
      <c r="B30" s="73">
        <v>9.9621438533592493E-3</v>
      </c>
      <c r="C30" s="73">
        <v>0.63246661981730701</v>
      </c>
      <c r="D30" s="73">
        <v>0.18607242478580999</v>
      </c>
      <c r="E30" s="73">
        <v>3.6661087866109401E-2</v>
      </c>
      <c r="F30" s="73">
        <v>-0.66142219565650395</v>
      </c>
      <c r="G30" s="73">
        <v>0.40685574815700298</v>
      </c>
      <c r="I30" s="81" t="s">
        <v>128</v>
      </c>
      <c r="J30" s="81"/>
      <c r="K30" s="81"/>
      <c r="L30" s="81"/>
      <c r="M30" s="81"/>
      <c r="N30" s="81"/>
      <c r="AH30" s="73"/>
      <c r="AI30" s="73"/>
      <c r="AJ30" s="73"/>
      <c r="AK30" s="73"/>
      <c r="AL30" s="73"/>
      <c r="AM30" s="73"/>
      <c r="AO30" s="3"/>
      <c r="AP30" s="3"/>
      <c r="AQ30" s="3"/>
      <c r="AR30" s="3"/>
      <c r="AS30" s="3"/>
      <c r="AT30" s="3"/>
    </row>
    <row r="31" spans="1:46" x14ac:dyDescent="0.2">
      <c r="A31" s="31">
        <v>5</v>
      </c>
      <c r="B31" s="73">
        <v>0.33908447192580998</v>
      </c>
      <c r="C31" s="73">
        <v>0.91484869809994596</v>
      </c>
      <c r="D31" s="73">
        <v>0.22549266979156099</v>
      </c>
      <c r="E31" s="73">
        <v>5.7673481599681303E-2</v>
      </c>
      <c r="F31" s="73">
        <v>-0.55425790366011896</v>
      </c>
      <c r="G31" s="73">
        <v>0.56762311758252304</v>
      </c>
      <c r="I31" s="81"/>
      <c r="J31" s="81"/>
      <c r="K31" s="81"/>
      <c r="L31" s="81"/>
      <c r="M31" s="81"/>
      <c r="N31" s="81"/>
      <c r="AH31" s="73"/>
      <c r="AI31" s="73"/>
      <c r="AJ31" s="73"/>
      <c r="AK31" s="73"/>
      <c r="AL31" s="73"/>
      <c r="AM31" s="73"/>
      <c r="AO31" s="3"/>
      <c r="AP31" s="3"/>
      <c r="AQ31" s="3"/>
      <c r="AR31" s="3"/>
      <c r="AS31" s="3"/>
      <c r="AT31" s="3"/>
    </row>
    <row r="32" spans="1:46" x14ac:dyDescent="0.2">
      <c r="A32" s="31">
        <v>6</v>
      </c>
      <c r="B32" s="73">
        <v>0.219167164773859</v>
      </c>
      <c r="C32" s="73">
        <v>0.78305391024999804</v>
      </c>
      <c r="D32" s="73">
        <v>0.22328690974297499</v>
      </c>
      <c r="E32" s="73">
        <v>7.8559473998804905E-2</v>
      </c>
      <c r="F32" s="73">
        <v>-0.58957441721458403</v>
      </c>
      <c r="G32" s="73">
        <v>0.46745128511655398</v>
      </c>
      <c r="AH32" s="73"/>
      <c r="AI32" s="73"/>
      <c r="AJ32" s="73"/>
      <c r="AK32" s="73"/>
      <c r="AL32" s="73"/>
      <c r="AM32" s="73"/>
      <c r="AO32" s="3"/>
      <c r="AP32" s="3"/>
      <c r="AQ32" s="3"/>
      <c r="AR32" s="3"/>
      <c r="AS32" s="3"/>
      <c r="AT32" s="3"/>
    </row>
    <row r="33" spans="1:46" x14ac:dyDescent="0.2">
      <c r="A33" s="33">
        <v>7</v>
      </c>
      <c r="B33" s="73">
        <v>0.23062268123934501</v>
      </c>
      <c r="C33" s="73">
        <v>0.96183051533866903</v>
      </c>
      <c r="D33" s="73">
        <v>0.17545663290885699</v>
      </c>
      <c r="E33" s="73">
        <v>0.11070009024366</v>
      </c>
      <c r="F33" s="73">
        <v>-0.64340018048731495</v>
      </c>
      <c r="G33" s="73">
        <v>0.53148841873057195</v>
      </c>
      <c r="AH33" s="73"/>
      <c r="AI33" s="73"/>
      <c r="AJ33" s="73"/>
      <c r="AK33" s="73"/>
      <c r="AL33" s="73"/>
      <c r="AM33" s="73"/>
      <c r="AO33" s="3"/>
      <c r="AP33" s="3"/>
      <c r="AQ33" s="3"/>
      <c r="AR33" s="3"/>
      <c r="AS33" s="3"/>
      <c r="AT33" s="3"/>
    </row>
    <row r="34" spans="1:46" x14ac:dyDescent="0.2">
      <c r="A34" s="31">
        <v>8</v>
      </c>
      <c r="B34" s="73">
        <v>0.13020833333332599</v>
      </c>
      <c r="C34" s="73">
        <v>0.938446014127159</v>
      </c>
      <c r="D34" s="73">
        <v>0.24812560096153699</v>
      </c>
      <c r="E34" s="73">
        <v>9.7414062499998802E-2</v>
      </c>
      <c r="F34" s="73">
        <v>-0.81797075320512702</v>
      </c>
      <c r="G34" s="73">
        <v>0.539606169871789</v>
      </c>
      <c r="AH34" s="73"/>
      <c r="AI34" s="73"/>
      <c r="AJ34" s="73"/>
      <c r="AK34" s="73"/>
      <c r="AL34" s="73"/>
      <c r="AM34" s="73"/>
      <c r="AO34" s="3"/>
      <c r="AP34" s="3"/>
      <c r="AQ34" s="3"/>
      <c r="AR34" s="3"/>
      <c r="AS34" s="3"/>
      <c r="AT34" s="3"/>
    </row>
    <row r="35" spans="1:46" x14ac:dyDescent="0.2">
      <c r="A35" s="31">
        <v>9</v>
      </c>
      <c r="B35" s="73">
        <v>-8.9748703629843898E-2</v>
      </c>
      <c r="C35" s="73">
        <v>0.87305569493225699</v>
      </c>
      <c r="D35" s="73">
        <v>0.26272177901874399</v>
      </c>
      <c r="E35" s="73">
        <v>7.3395293179092699E-2</v>
      </c>
      <c r="F35" s="73">
        <v>-1.01004487435181</v>
      </c>
      <c r="G35" s="73">
        <v>0.53290596330274898</v>
      </c>
      <c r="AH35" s="73"/>
      <c r="AI35" s="73"/>
      <c r="AJ35" s="73"/>
      <c r="AK35" s="73"/>
      <c r="AL35" s="73"/>
      <c r="AM35" s="73"/>
      <c r="AO35" s="3"/>
      <c r="AP35" s="3"/>
      <c r="AQ35" s="3"/>
      <c r="AR35" s="3"/>
      <c r="AS35" s="3"/>
      <c r="AT35" s="3"/>
    </row>
    <row r="36" spans="1:46" x14ac:dyDescent="0.2">
      <c r="A36" s="31">
        <v>10</v>
      </c>
      <c r="B36" s="73">
        <v>0.119736579525043</v>
      </c>
      <c r="C36" s="73">
        <v>1.0637230306071299</v>
      </c>
      <c r="D36" s="73">
        <v>0.30211474755537698</v>
      </c>
      <c r="E36" s="73">
        <v>0.15474695669527</v>
      </c>
      <c r="F36" s="73">
        <v>-0.96408561165436202</v>
      </c>
      <c r="G36" s="73">
        <v>0.57657663141089399</v>
      </c>
      <c r="AH36" s="73"/>
      <c r="AI36" s="73"/>
      <c r="AJ36" s="73"/>
      <c r="AK36" s="73"/>
      <c r="AL36" s="73"/>
      <c r="AM36" s="73"/>
      <c r="AO36" s="3"/>
      <c r="AP36" s="3"/>
      <c r="AQ36" s="3"/>
      <c r="AR36" s="3"/>
      <c r="AS36" s="3"/>
      <c r="AT36" s="3"/>
    </row>
    <row r="37" spans="1:46" x14ac:dyDescent="0.2">
      <c r="A37" s="31">
        <v>11</v>
      </c>
      <c r="B37" s="73">
        <v>0.14994002399040299</v>
      </c>
      <c r="C37" s="73">
        <v>0.92388029724845799</v>
      </c>
      <c r="D37" s="73">
        <v>0.28693582566972903</v>
      </c>
      <c r="E37" s="73">
        <v>0.14714274290283799</v>
      </c>
      <c r="F37" s="73">
        <v>-0.81209476209516196</v>
      </c>
      <c r="G37" s="73">
        <v>0.495097760895643</v>
      </c>
      <c r="AH37" s="73"/>
      <c r="AI37" s="73"/>
      <c r="AJ37" s="73"/>
      <c r="AK37" s="73"/>
      <c r="AL37" s="73"/>
      <c r="AM37" s="73"/>
      <c r="AO37" s="3"/>
      <c r="AP37" s="3"/>
      <c r="AQ37" s="3"/>
      <c r="AR37" s="3"/>
      <c r="AS37" s="3"/>
      <c r="AT37" s="3"/>
    </row>
    <row r="38" spans="1:46" x14ac:dyDescent="0.2">
      <c r="A38" s="31">
        <v>12</v>
      </c>
      <c r="B38" s="73">
        <v>0.23013808284970699</v>
      </c>
      <c r="C38" s="73">
        <v>0.88061643150203495</v>
      </c>
      <c r="D38" s="73">
        <v>0.234106363818296</v>
      </c>
      <c r="E38" s="73">
        <v>0.126248549129477</v>
      </c>
      <c r="F38" s="73">
        <v>-0.63143586151691</v>
      </c>
      <c r="G38" s="73">
        <v>0.48689853912346598</v>
      </c>
      <c r="AH38" s="73"/>
      <c r="AI38" s="73"/>
      <c r="AJ38" s="73"/>
      <c r="AK38" s="73"/>
      <c r="AL38" s="73"/>
      <c r="AM38" s="73"/>
      <c r="AO38" s="3"/>
      <c r="AP38" s="3"/>
      <c r="AQ38" s="3"/>
      <c r="AR38" s="3"/>
      <c r="AS38" s="3"/>
      <c r="AT38" s="3"/>
    </row>
    <row r="39" spans="1:46" x14ac:dyDescent="0.2">
      <c r="A39" s="31" t="s">
        <v>37</v>
      </c>
      <c r="B39" s="73">
        <v>0.32520325203251299</v>
      </c>
      <c r="C39" s="73">
        <v>0.99908247527780203</v>
      </c>
      <c r="D39" s="73">
        <v>0.19980691056910899</v>
      </c>
      <c r="E39" s="73">
        <v>0.189665243902436</v>
      </c>
      <c r="F39" s="73">
        <v>-0.57341382113821404</v>
      </c>
      <c r="G39" s="73">
        <v>0.50334939024390302</v>
      </c>
      <c r="AH39" s="73"/>
      <c r="AI39" s="73"/>
      <c r="AJ39" s="73"/>
      <c r="AK39" s="73"/>
      <c r="AL39" s="73"/>
      <c r="AM39" s="73"/>
      <c r="AO39" s="3"/>
      <c r="AP39" s="3"/>
      <c r="AQ39" s="3"/>
      <c r="AR39" s="3"/>
      <c r="AS39" s="3"/>
      <c r="AT39" s="3"/>
    </row>
    <row r="40" spans="1:46" x14ac:dyDescent="0.2">
      <c r="A40" s="31">
        <v>2</v>
      </c>
      <c r="B40" s="73">
        <v>-0.15146925174189799</v>
      </c>
      <c r="C40" s="73">
        <v>0.84144363341442896</v>
      </c>
      <c r="D40" s="73">
        <v>0.117136120367567</v>
      </c>
      <c r="E40" s="73">
        <v>0.183149954559223</v>
      </c>
      <c r="F40" s="73">
        <v>-0.86750075734625998</v>
      </c>
      <c r="G40" s="73">
        <v>0.39924033121275798</v>
      </c>
      <c r="AH40" s="73"/>
      <c r="AI40" s="73"/>
      <c r="AJ40" s="73"/>
      <c r="AK40" s="73"/>
      <c r="AL40" s="73"/>
      <c r="AM40" s="73"/>
      <c r="AO40" s="3"/>
      <c r="AP40" s="3"/>
      <c r="AQ40" s="3"/>
      <c r="AR40" s="3"/>
      <c r="AS40" s="3"/>
      <c r="AT40" s="3"/>
    </row>
    <row r="41" spans="1:46" x14ac:dyDescent="0.2">
      <c r="A41" s="31">
        <v>3</v>
      </c>
      <c r="B41" s="73">
        <v>-3.9940089865209097E-2</v>
      </c>
      <c r="C41" s="73">
        <v>1.0402080416083099</v>
      </c>
      <c r="D41" s="73">
        <v>0.15312611083375299</v>
      </c>
      <c r="E41" s="73">
        <v>0.13385781328007901</v>
      </c>
      <c r="F41" s="73">
        <v>-0.94040219670494196</v>
      </c>
      <c r="G41" s="73">
        <v>0.58999420868696595</v>
      </c>
      <c r="AH41" s="73"/>
      <c r="AI41" s="73"/>
      <c r="AJ41" s="73"/>
      <c r="AK41" s="73"/>
      <c r="AL41" s="73"/>
      <c r="AM41" s="73"/>
      <c r="AO41" s="3"/>
      <c r="AP41" s="3"/>
      <c r="AQ41" s="3"/>
      <c r="AR41" s="3"/>
      <c r="AS41" s="3"/>
      <c r="AT41" s="3"/>
    </row>
    <row r="42" spans="1:46" x14ac:dyDescent="0.2">
      <c r="A42" s="31">
        <v>4</v>
      </c>
      <c r="B42" s="73">
        <v>-0.239067636218737</v>
      </c>
      <c r="C42" s="73">
        <v>0.74820430965680795</v>
      </c>
      <c r="D42" s="73">
        <v>0.15471849785835701</v>
      </c>
      <c r="E42" s="73">
        <v>0.138774579141344</v>
      </c>
      <c r="F42" s="73">
        <v>-0.94132343858950196</v>
      </c>
      <c r="G42" s="73">
        <v>0.380848291662512</v>
      </c>
      <c r="AH42" s="73"/>
      <c r="AI42" s="73"/>
      <c r="AJ42" s="73"/>
      <c r="AK42" s="73"/>
      <c r="AL42" s="73"/>
      <c r="AM42" s="73"/>
      <c r="AO42" s="3"/>
      <c r="AP42" s="3"/>
      <c r="AQ42" s="3"/>
      <c r="AR42" s="3"/>
      <c r="AS42" s="3"/>
      <c r="AT42" s="3"/>
    </row>
    <row r="43" spans="1:46" x14ac:dyDescent="0.2">
      <c r="A43" s="31">
        <v>5</v>
      </c>
      <c r="B43" s="73">
        <v>-9.9393698439509404E-2</v>
      </c>
      <c r="C43" s="73">
        <v>0.83682008368199901</v>
      </c>
      <c r="D43" s="73">
        <v>0.177830334956768</v>
      </c>
      <c r="E43" s="73">
        <v>0.143696451644963</v>
      </c>
      <c r="F43" s="73">
        <v>-0.87706907862041295</v>
      </c>
      <c r="G43" s="73">
        <v>0.43615415962628101</v>
      </c>
      <c r="AH43" s="73"/>
      <c r="AI43" s="73"/>
      <c r="AJ43" s="73"/>
      <c r="AK43" s="73"/>
      <c r="AL43" s="73"/>
      <c r="AM43" s="73"/>
      <c r="AO43" s="3"/>
      <c r="AP43" s="3"/>
      <c r="AQ43" s="3"/>
      <c r="AR43" s="3"/>
      <c r="AS43" s="3"/>
      <c r="AT43" s="3"/>
    </row>
    <row r="44" spans="1:46" x14ac:dyDescent="0.2">
      <c r="A44" s="31">
        <v>6</v>
      </c>
      <c r="B44" s="73">
        <v>7.95228628230671E-2</v>
      </c>
      <c r="C44" s="73">
        <v>0.856659029783846</v>
      </c>
      <c r="D44" s="73">
        <v>0.17003051689861001</v>
      </c>
      <c r="E44" s="73">
        <v>0.104516898608353</v>
      </c>
      <c r="F44" s="73">
        <v>-0.69687534791252403</v>
      </c>
      <c r="G44" s="73">
        <v>0.48802296222665098</v>
      </c>
      <c r="AH44" s="73"/>
      <c r="AI44" s="73"/>
      <c r="AJ44" s="73"/>
      <c r="AK44" s="73"/>
      <c r="AL44" s="73"/>
      <c r="AM44" s="73"/>
      <c r="AO44" s="3"/>
      <c r="AP44" s="3"/>
      <c r="AQ44" s="3"/>
      <c r="AR44" s="3"/>
      <c r="AS44" s="3"/>
      <c r="AT44" s="3"/>
    </row>
    <row r="45" spans="1:46" x14ac:dyDescent="0.2">
      <c r="A45" s="33">
        <v>7</v>
      </c>
      <c r="B45" s="73">
        <v>0.16006402561026301</v>
      </c>
      <c r="C45" s="73">
        <v>0.87244283995187</v>
      </c>
      <c r="D45" s="73">
        <v>0.26946348539415299</v>
      </c>
      <c r="E45" s="73">
        <v>9.4667466986795804E-2</v>
      </c>
      <c r="F45" s="73">
        <v>-0.72680172068827398</v>
      </c>
      <c r="G45" s="73">
        <v>0.51287975190076396</v>
      </c>
      <c r="AH45" s="73"/>
      <c r="AI45" s="73"/>
      <c r="AJ45" s="73"/>
      <c r="AK45" s="73"/>
      <c r="AL45" s="73"/>
      <c r="AM45" s="73"/>
      <c r="AO45" s="3"/>
      <c r="AP45" s="3"/>
      <c r="AQ45" s="3"/>
      <c r="AR45" s="3"/>
      <c r="AS45" s="3"/>
      <c r="AT45" s="3"/>
    </row>
    <row r="46" spans="1:46" x14ac:dyDescent="0.2">
      <c r="A46" s="31">
        <v>8</v>
      </c>
      <c r="B46" s="73">
        <v>0.24007202160647401</v>
      </c>
      <c r="C46" s="73">
        <v>0.81975407377785603</v>
      </c>
      <c r="D46" s="73">
        <v>0.24583625087526401</v>
      </c>
      <c r="E46" s="73">
        <v>8.4140442132642698E-2</v>
      </c>
      <c r="F46" s="73">
        <v>-0.59411423427027898</v>
      </c>
      <c r="G46" s="73">
        <v>0.48240642192658001</v>
      </c>
      <c r="AH46" s="73"/>
      <c r="AI46" s="73"/>
      <c r="AJ46" s="73"/>
      <c r="AK46" s="73"/>
      <c r="AL46" s="73"/>
      <c r="AM46" s="73"/>
      <c r="AO46" s="3"/>
      <c r="AP46" s="3"/>
      <c r="AQ46" s="3"/>
      <c r="AR46" s="3"/>
      <c r="AS46" s="3"/>
      <c r="AT46" s="3"/>
    </row>
    <row r="47" spans="1:46" x14ac:dyDescent="0.2">
      <c r="A47" s="31">
        <v>9</v>
      </c>
      <c r="B47" s="73">
        <v>0.40922247729313599</v>
      </c>
      <c r="C47" s="73">
        <v>0.82570632709908498</v>
      </c>
      <c r="D47" s="73">
        <v>0.13736600459127901</v>
      </c>
      <c r="E47" s="73">
        <v>7.0837608543766806E-2</v>
      </c>
      <c r="F47" s="73">
        <v>-0.31122507236251101</v>
      </c>
      <c r="G47" s="73">
        <v>0.498692983331675</v>
      </c>
      <c r="I47" s="77" t="s">
        <v>99</v>
      </c>
      <c r="J47" s="77"/>
      <c r="K47" s="77"/>
      <c r="L47" s="77"/>
      <c r="M47" s="77"/>
      <c r="N47" s="77"/>
      <c r="AH47" s="73"/>
      <c r="AI47" s="73"/>
      <c r="AJ47" s="73"/>
      <c r="AK47" s="73"/>
      <c r="AL47" s="73"/>
      <c r="AM47" s="73"/>
      <c r="AO47" s="3"/>
      <c r="AP47" s="3"/>
      <c r="AQ47" s="3"/>
      <c r="AR47" s="3"/>
      <c r="AS47" s="3"/>
      <c r="AT47" s="3"/>
    </row>
    <row r="48" spans="1:46" x14ac:dyDescent="0.2">
      <c r="A48" s="31">
        <v>10</v>
      </c>
      <c r="B48" s="73">
        <v>0.50827187562287901</v>
      </c>
      <c r="C48" s="73">
        <v>0.75464204150528202</v>
      </c>
      <c r="D48" s="73">
        <v>7.6418078532987793E-2</v>
      </c>
      <c r="E48" s="73">
        <v>6.8112019134939805E-2</v>
      </c>
      <c r="F48" s="73">
        <v>-9.5130556109228798E-2</v>
      </c>
      <c r="G48" s="73">
        <v>0.46330765397648599</v>
      </c>
      <c r="I48" s="77"/>
      <c r="J48" s="77"/>
      <c r="K48" s="77"/>
      <c r="L48" s="77"/>
      <c r="M48" s="77"/>
      <c r="N48" s="77"/>
      <c r="AH48" s="73"/>
      <c r="AI48" s="73"/>
      <c r="AJ48" s="73"/>
      <c r="AK48" s="73"/>
      <c r="AL48" s="73"/>
      <c r="AM48" s="73"/>
      <c r="AO48" s="3"/>
      <c r="AP48" s="3"/>
      <c r="AQ48" s="3"/>
      <c r="AR48" s="3"/>
      <c r="AS48" s="3"/>
      <c r="AT48" s="3"/>
    </row>
    <row r="49" spans="1:46" x14ac:dyDescent="0.2">
      <c r="A49" s="31">
        <v>11</v>
      </c>
      <c r="B49" s="73">
        <v>0.56891905379778995</v>
      </c>
      <c r="C49" s="73">
        <v>0.776119402985054</v>
      </c>
      <c r="D49" s="73">
        <v>0.13736600459127901</v>
      </c>
      <c r="E49" s="73">
        <v>7.6084838806274202E-2</v>
      </c>
      <c r="F49" s="73">
        <v>-0.112210400239544</v>
      </c>
      <c r="G49" s="73">
        <v>0.46833775825931101</v>
      </c>
      <c r="AH49" s="73"/>
      <c r="AI49" s="73"/>
      <c r="AJ49" s="73"/>
      <c r="AK49" s="73"/>
      <c r="AL49" s="73"/>
      <c r="AM49" s="73"/>
      <c r="AO49" s="3"/>
      <c r="AP49" s="3"/>
      <c r="AQ49" s="3"/>
      <c r="AR49" s="3"/>
      <c r="AS49" s="3"/>
      <c r="AT49" s="3"/>
    </row>
    <row r="50" spans="1:46" x14ac:dyDescent="0.2">
      <c r="A50" s="31">
        <v>12</v>
      </c>
      <c r="B50" s="73">
        <v>1.13806528900868</v>
      </c>
      <c r="C50" s="73">
        <v>0.90268822537447102</v>
      </c>
      <c r="D50" s="73">
        <v>0.24534541279823699</v>
      </c>
      <c r="E50" s="73">
        <v>7.8724168912848502E-2</v>
      </c>
      <c r="F50" s="73">
        <v>0.25940600978336897</v>
      </c>
      <c r="G50" s="73">
        <v>0.546503144654091</v>
      </c>
      <c r="AH50" s="73"/>
      <c r="AI50" s="73"/>
      <c r="AJ50" s="73"/>
      <c r="AK50" s="73"/>
      <c r="AL50" s="73"/>
      <c r="AM50" s="73"/>
      <c r="AO50" s="3"/>
      <c r="AP50" s="3"/>
      <c r="AQ50" s="3"/>
      <c r="AR50" s="3"/>
      <c r="AS50" s="3"/>
      <c r="AT50" s="3"/>
    </row>
    <row r="51" spans="1:46" x14ac:dyDescent="0.2">
      <c r="A51" s="31" t="s">
        <v>38</v>
      </c>
      <c r="B51" s="73">
        <v>1.7625607779578401</v>
      </c>
      <c r="C51" s="73">
        <v>0.91854244473605895</v>
      </c>
      <c r="D51" s="73">
        <v>0.356495036466771</v>
      </c>
      <c r="E51" s="73">
        <v>0.127808752025935</v>
      </c>
      <c r="F51" s="73">
        <v>0.80791247974068303</v>
      </c>
      <c r="G51" s="73">
        <v>0.51051985413290402</v>
      </c>
      <c r="AH51" s="73"/>
      <c r="AI51" s="73"/>
      <c r="AJ51" s="73"/>
      <c r="AK51" s="73"/>
      <c r="AL51" s="73"/>
      <c r="AM51" s="73"/>
      <c r="AO51" s="3"/>
      <c r="AP51" s="3"/>
      <c r="AQ51" s="3"/>
      <c r="AR51" s="3"/>
      <c r="AS51" s="3"/>
      <c r="AT51" s="3"/>
    </row>
    <row r="52" spans="1:46" x14ac:dyDescent="0.2">
      <c r="A52" s="31">
        <v>2</v>
      </c>
      <c r="B52" s="73">
        <v>1.98220064724919</v>
      </c>
      <c r="C52" s="73">
        <v>0.86458228611641097</v>
      </c>
      <c r="D52" s="73">
        <v>0.50305754449838302</v>
      </c>
      <c r="E52" s="73">
        <v>3.9875606796118498E-2</v>
      </c>
      <c r="F52" s="73">
        <v>0.91922957119741</v>
      </c>
      <c r="G52" s="73">
        <v>0.55802680016182005</v>
      </c>
      <c r="AH52" s="73"/>
      <c r="AI52" s="73"/>
      <c r="AJ52" s="73"/>
      <c r="AK52" s="73"/>
      <c r="AL52" s="73"/>
      <c r="AM52" s="73"/>
      <c r="AO52" s="3"/>
      <c r="AP52" s="3"/>
      <c r="AQ52" s="3"/>
      <c r="AR52" s="3"/>
      <c r="AS52" s="3"/>
      <c r="AT52" s="3"/>
    </row>
    <row r="53" spans="1:46" x14ac:dyDescent="0.2">
      <c r="A53" s="31">
        <v>3</v>
      </c>
      <c r="B53" s="73">
        <v>1.5383078613525201</v>
      </c>
      <c r="C53" s="73">
        <v>0.70283112255000701</v>
      </c>
      <c r="D53" s="73">
        <v>0.35350913994605698</v>
      </c>
      <c r="E53" s="73">
        <v>7.0894216362001702E-2</v>
      </c>
      <c r="F53" s="73">
        <v>0.72465328139047003</v>
      </c>
      <c r="G53" s="73">
        <v>0.42531275596844498</v>
      </c>
      <c r="AH53" s="73"/>
      <c r="AI53" s="73"/>
      <c r="AJ53" s="73"/>
      <c r="AK53" s="73"/>
      <c r="AL53" s="73"/>
      <c r="AM53" s="73"/>
      <c r="AO53" s="3"/>
      <c r="AP53" s="3"/>
      <c r="AQ53" s="3"/>
      <c r="AR53" s="3"/>
      <c r="AS53" s="3"/>
      <c r="AT53" s="3"/>
    </row>
    <row r="54" spans="1:46" x14ac:dyDescent="0.2">
      <c r="A54" s="31">
        <v>4</v>
      </c>
      <c r="B54" s="73">
        <v>1.8871692461307901</v>
      </c>
      <c r="C54" s="73">
        <v>1.24764828200814</v>
      </c>
      <c r="D54" s="73">
        <v>0.29251013479780202</v>
      </c>
      <c r="E54" s="73">
        <v>7.3490564153770602E-2</v>
      </c>
      <c r="F54" s="73">
        <v>0.74448507239141204</v>
      </c>
      <c r="G54" s="73">
        <v>0.80256565152271697</v>
      </c>
      <c r="AH54" s="73"/>
      <c r="AI54" s="73"/>
      <c r="AJ54" s="73"/>
      <c r="AK54" s="73"/>
      <c r="AL54" s="73"/>
      <c r="AM54" s="73"/>
      <c r="AO54" s="3"/>
      <c r="AP54" s="3"/>
      <c r="AQ54" s="3"/>
      <c r="AR54" s="3"/>
      <c r="AS54" s="3"/>
      <c r="AT54" s="3"/>
    </row>
    <row r="55" spans="1:46" x14ac:dyDescent="0.2">
      <c r="A55" s="31">
        <v>5</v>
      </c>
      <c r="B55" s="73">
        <v>1.4028454880111501</v>
      </c>
      <c r="C55" s="73">
        <v>0.93854969373643504</v>
      </c>
      <c r="D55" s="73">
        <v>0.301243060391996</v>
      </c>
      <c r="E55" s="73">
        <v>8.3688389215006403E-2</v>
      </c>
      <c r="F55" s="73">
        <v>0.45374390607899601</v>
      </c>
      <c r="G55" s="73">
        <v>0.579235697940505</v>
      </c>
      <c r="AH55" s="73"/>
      <c r="AI55" s="73"/>
      <c r="AJ55" s="73"/>
      <c r="AK55" s="73"/>
      <c r="AL55" s="73"/>
      <c r="AM55" s="73"/>
      <c r="AO55" s="3"/>
      <c r="AP55" s="3"/>
      <c r="AQ55" s="3"/>
      <c r="AR55" s="3"/>
      <c r="AS55" s="3"/>
      <c r="AT55" s="3"/>
    </row>
    <row r="56" spans="1:46" s="10" customFormat="1" x14ac:dyDescent="0.2">
      <c r="A56" s="31">
        <v>6</v>
      </c>
      <c r="B56" s="73">
        <v>1.26142232816846</v>
      </c>
      <c r="C56" s="73">
        <v>1.1358024691358</v>
      </c>
      <c r="D56" s="73">
        <v>0.27339491458085102</v>
      </c>
      <c r="E56" s="73">
        <v>0.11226638855780301</v>
      </c>
      <c r="F56" s="73">
        <v>0.18961859356376501</v>
      </c>
      <c r="G56" s="73">
        <v>0.68182618196265299</v>
      </c>
      <c r="AH56" s="73"/>
      <c r="AI56" s="73"/>
      <c r="AJ56" s="73"/>
      <c r="AK56" s="73"/>
      <c r="AL56" s="73"/>
      <c r="AM56" s="73"/>
      <c r="AO56" s="3"/>
      <c r="AP56" s="3"/>
      <c r="AQ56" s="3"/>
      <c r="AR56" s="3"/>
      <c r="AS56" s="3"/>
      <c r="AT56" s="3"/>
    </row>
    <row r="57" spans="1:46" s="10" customFormat="1" x14ac:dyDescent="0.2">
      <c r="A57" s="33">
        <v>7</v>
      </c>
      <c r="B57" s="73">
        <v>1.3184178985217601</v>
      </c>
      <c r="C57" s="73">
        <v>1.163137488816</v>
      </c>
      <c r="D57" s="73">
        <v>0.270996604075112</v>
      </c>
      <c r="E57" s="73">
        <v>0.12077067518977599</v>
      </c>
      <c r="F57" s="73">
        <v>0.22351837794646301</v>
      </c>
      <c r="G57" s="73">
        <v>0.68997932481022395</v>
      </c>
      <c r="AH57" s="73"/>
      <c r="AI57" s="73"/>
      <c r="AJ57" s="73"/>
      <c r="AK57" s="73"/>
      <c r="AL57" s="73"/>
      <c r="AM57" s="73"/>
      <c r="AO57" s="3"/>
      <c r="AP57" s="3"/>
      <c r="AQ57" s="3"/>
      <c r="AR57" s="3"/>
      <c r="AS57" s="3"/>
      <c r="AT57" s="3"/>
    </row>
    <row r="58" spans="1:46" s="10" customFormat="1" x14ac:dyDescent="0.2">
      <c r="A58" s="31">
        <v>8</v>
      </c>
      <c r="B58" s="73">
        <v>1.4968566011376101</v>
      </c>
      <c r="C58" s="73">
        <v>1.1799702528507701</v>
      </c>
      <c r="D58" s="73">
        <v>0.28644905698034201</v>
      </c>
      <c r="E58" s="73">
        <v>0.12590839237600901</v>
      </c>
      <c r="F58" s="73">
        <v>0.396891527791635</v>
      </c>
      <c r="G58" s="73">
        <v>0.69369523999600902</v>
      </c>
      <c r="AH58" s="73"/>
      <c r="AI58" s="73"/>
      <c r="AJ58" s="73"/>
      <c r="AK58" s="73"/>
      <c r="AL58" s="73"/>
      <c r="AM58" s="73"/>
      <c r="AO58" s="3"/>
      <c r="AP58" s="3"/>
      <c r="AQ58" s="3"/>
      <c r="AR58" s="3"/>
      <c r="AS58" s="3"/>
      <c r="AT58" s="3"/>
    </row>
    <row r="59" spans="1:46" s="10" customFormat="1" x14ac:dyDescent="0.2">
      <c r="A59" s="31">
        <v>9</v>
      </c>
      <c r="B59" s="73">
        <v>1.5308151093439399</v>
      </c>
      <c r="C59" s="73">
        <v>1.11494819930933</v>
      </c>
      <c r="D59" s="73">
        <v>0.36546789264413299</v>
      </c>
      <c r="E59" s="73">
        <v>0.13325904572564901</v>
      </c>
      <c r="F59" s="73">
        <v>0.395352882703777</v>
      </c>
      <c r="G59" s="73">
        <v>0.65213687872763104</v>
      </c>
      <c r="AH59" s="73"/>
      <c r="AI59" s="73"/>
      <c r="AJ59" s="73"/>
      <c r="AK59" s="73"/>
      <c r="AL59" s="73"/>
      <c r="AM59" s="73"/>
      <c r="AO59" s="3"/>
      <c r="AP59" s="3"/>
      <c r="AQ59" s="3"/>
      <c r="AR59" s="3"/>
      <c r="AS59" s="3"/>
      <c r="AT59" s="3"/>
    </row>
    <row r="60" spans="1:46" s="10" customFormat="1" x14ac:dyDescent="0.2">
      <c r="A60" s="31">
        <v>10</v>
      </c>
      <c r="B60" s="73">
        <v>1.3782845810609701</v>
      </c>
      <c r="C60" s="73">
        <v>0.88696166354589301</v>
      </c>
      <c r="D60" s="73">
        <v>0.460088844819039</v>
      </c>
      <c r="E60" s="73">
        <v>9.6438472979675199E-2</v>
      </c>
      <c r="F60" s="73">
        <v>0.30287833415964199</v>
      </c>
      <c r="G60" s="73">
        <v>0.52558591968268997</v>
      </c>
      <c r="AH60" s="73"/>
      <c r="AI60" s="73"/>
      <c r="AJ60" s="73"/>
      <c r="AK60" s="73"/>
      <c r="AL60" s="73"/>
      <c r="AM60" s="73"/>
      <c r="AO60" s="3"/>
      <c r="AP60" s="3"/>
      <c r="AQ60" s="3"/>
      <c r="AR60" s="3"/>
      <c r="AS60" s="3"/>
      <c r="AT60" s="3"/>
    </row>
    <row r="61" spans="1:46" s="10" customFormat="1" x14ac:dyDescent="0.2">
      <c r="A61" s="31">
        <v>11</v>
      </c>
      <c r="B61" s="73">
        <v>1.53830885271933</v>
      </c>
      <c r="C61" s="73">
        <v>0.92812006319116203</v>
      </c>
      <c r="D61" s="73">
        <v>0.43708455736403401</v>
      </c>
      <c r="E61" s="73">
        <v>0.114786026200867</v>
      </c>
      <c r="F61" s="73">
        <v>0.47577530766177101</v>
      </c>
      <c r="G61" s="73">
        <v>0.53036730845574098</v>
      </c>
      <c r="AH61" s="73"/>
      <c r="AI61" s="73"/>
      <c r="AJ61" s="73"/>
      <c r="AK61" s="73"/>
      <c r="AL61" s="73"/>
      <c r="AM61" s="73"/>
      <c r="AO61" s="3"/>
      <c r="AP61" s="3"/>
      <c r="AQ61" s="3"/>
      <c r="AR61" s="3"/>
      <c r="AS61" s="3"/>
      <c r="AT61" s="3"/>
    </row>
    <row r="62" spans="1:46" x14ac:dyDescent="0.2">
      <c r="A62" s="31">
        <v>12</v>
      </c>
      <c r="B62" s="73">
        <v>1.35228506564011</v>
      </c>
      <c r="C62" s="73">
        <v>0.94376720408966297</v>
      </c>
      <c r="D62" s="73">
        <v>0.413364228605275</v>
      </c>
      <c r="E62" s="73">
        <v>0.13491975125851399</v>
      </c>
      <c r="F62" s="73">
        <v>0.30150310926858298</v>
      </c>
      <c r="G62" s="73">
        <v>0.52748800710690402</v>
      </c>
      <c r="AH62" s="73"/>
      <c r="AI62" s="73"/>
      <c r="AJ62" s="73"/>
      <c r="AK62" s="73"/>
      <c r="AL62" s="73"/>
      <c r="AM62" s="73"/>
      <c r="AO62" s="3"/>
      <c r="AP62" s="3"/>
      <c r="AQ62" s="3"/>
      <c r="AR62" s="3"/>
      <c r="AS62" s="3"/>
      <c r="AT62" s="3"/>
    </row>
    <row r="63" spans="1:46" x14ac:dyDescent="0.2">
      <c r="A63" s="33"/>
    </row>
    <row r="64" spans="1:46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1"/>
    </row>
    <row r="73" spans="1:1" x14ac:dyDescent="0.2">
      <c r="A73" s="31"/>
    </row>
    <row r="74" spans="1:1" x14ac:dyDescent="0.2">
      <c r="A74" s="31"/>
    </row>
    <row r="75" spans="1:1" x14ac:dyDescent="0.2">
      <c r="A75" s="33"/>
    </row>
    <row r="76" spans="1:1" x14ac:dyDescent="0.2">
      <c r="A76" s="31"/>
    </row>
    <row r="77" spans="1:1" x14ac:dyDescent="0.2">
      <c r="A77" s="31"/>
    </row>
    <row r="78" spans="1:1" x14ac:dyDescent="0.2">
      <c r="A78" s="31"/>
    </row>
    <row r="79" spans="1:1" x14ac:dyDescent="0.2">
      <c r="A79" s="31"/>
    </row>
    <row r="80" spans="1:1" x14ac:dyDescent="0.2">
      <c r="A80" s="31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1"/>
  <sheetViews>
    <sheetView workbookViewId="0"/>
  </sheetViews>
  <sheetFormatPr defaultRowHeight="12.75" x14ac:dyDescent="0.2"/>
  <cols>
    <col min="2" max="2" width="19.42578125" customWidth="1"/>
    <col min="3" max="3" width="13.7109375" customWidth="1"/>
    <col min="12" max="26" width="0" hidden="1" customWidth="1"/>
  </cols>
  <sheetData>
    <row r="1" spans="1:13" ht="25.5" x14ac:dyDescent="0.2">
      <c r="B1" s="44" t="s">
        <v>53</v>
      </c>
      <c r="C1" s="44" t="s">
        <v>13</v>
      </c>
    </row>
    <row r="2" spans="1:13" s="10" customFormat="1" ht="25.5" x14ac:dyDescent="0.2">
      <c r="B2" s="44" t="s">
        <v>46</v>
      </c>
      <c r="C2" s="44" t="s">
        <v>10</v>
      </c>
    </row>
    <row r="3" spans="1:13" ht="12.75" customHeight="1" x14ac:dyDescent="0.2">
      <c r="A3" s="4" t="s">
        <v>3</v>
      </c>
      <c r="B3" s="3">
        <v>2.0235642870743753</v>
      </c>
      <c r="C3" s="3">
        <v>1.8865552849085754</v>
      </c>
      <c r="D3" s="3"/>
      <c r="E3" s="23" t="s">
        <v>73</v>
      </c>
      <c r="L3" s="3"/>
      <c r="M3" s="3"/>
    </row>
    <row r="4" spans="1:13" ht="12.75" customHeight="1" x14ac:dyDescent="0.2">
      <c r="A4" s="4" t="s">
        <v>2</v>
      </c>
      <c r="B4" s="3">
        <v>1.6253197511078454</v>
      </c>
      <c r="C4" s="3">
        <v>1.4141097088548271</v>
      </c>
      <c r="D4" s="3"/>
      <c r="E4" s="78" t="s">
        <v>140</v>
      </c>
      <c r="F4" s="78"/>
      <c r="G4" s="78"/>
      <c r="H4" s="78"/>
      <c r="I4" s="78"/>
      <c r="J4" s="78"/>
      <c r="L4" s="3"/>
      <c r="M4" s="3"/>
    </row>
    <row r="5" spans="1:13" x14ac:dyDescent="0.2">
      <c r="A5" s="4" t="s">
        <v>0</v>
      </c>
      <c r="B5" s="3">
        <v>1.5462415781365424</v>
      </c>
      <c r="C5" s="3">
        <v>1.3124261353899547</v>
      </c>
      <c r="D5" s="3"/>
      <c r="E5" s="78"/>
      <c r="F5" s="78"/>
      <c r="G5" s="78"/>
      <c r="H5" s="78"/>
      <c r="I5" s="78"/>
      <c r="J5" s="78"/>
      <c r="L5" s="3"/>
      <c r="M5" s="3"/>
    </row>
    <row r="6" spans="1:13" ht="12.75" customHeight="1" x14ac:dyDescent="0.2">
      <c r="A6" s="4" t="s">
        <v>1</v>
      </c>
      <c r="B6" s="3">
        <v>1.0810697720750273</v>
      </c>
      <c r="C6" s="3">
        <v>0.78752994098227891</v>
      </c>
      <c r="D6" s="3"/>
      <c r="E6" s="85" t="s">
        <v>130</v>
      </c>
      <c r="F6" s="92"/>
      <c r="G6" s="92"/>
      <c r="H6" s="92"/>
      <c r="I6" s="92"/>
      <c r="J6" s="92"/>
      <c r="L6" s="3"/>
      <c r="M6" s="3"/>
    </row>
    <row r="7" spans="1:13" x14ac:dyDescent="0.2">
      <c r="A7" s="4" t="s">
        <v>4</v>
      </c>
      <c r="B7" s="3">
        <v>0.80505040774576653</v>
      </c>
      <c r="C7" s="3">
        <v>0.69163704953119076</v>
      </c>
      <c r="D7" s="3"/>
      <c r="E7" s="14"/>
      <c r="F7" s="14"/>
      <c r="G7" s="14"/>
      <c r="H7" s="14"/>
      <c r="I7" s="14"/>
      <c r="J7" s="14"/>
      <c r="L7" s="3"/>
      <c r="M7" s="3"/>
    </row>
    <row r="8" spans="1:13" x14ac:dyDescent="0.2">
      <c r="A8" s="4" t="s">
        <v>2</v>
      </c>
      <c r="B8" s="3">
        <v>0.717177036918204</v>
      </c>
      <c r="C8" s="3">
        <v>0.56757139079774976</v>
      </c>
      <c r="D8" s="3"/>
      <c r="F8" s="6"/>
      <c r="G8" s="6"/>
      <c r="H8" s="6"/>
      <c r="I8" s="6"/>
      <c r="J8" s="6"/>
      <c r="L8" s="3"/>
      <c r="M8" s="3"/>
    </row>
    <row r="9" spans="1:13" x14ac:dyDescent="0.2">
      <c r="A9" s="4" t="s">
        <v>0</v>
      </c>
      <c r="B9" s="3">
        <v>0.48610945409530704</v>
      </c>
      <c r="C9" s="3">
        <v>0.3206277067075769</v>
      </c>
      <c r="D9" s="3"/>
      <c r="F9" s="6"/>
      <c r="G9" s="6"/>
      <c r="H9" s="6"/>
      <c r="I9" s="6"/>
      <c r="J9" s="6"/>
      <c r="L9" s="3"/>
      <c r="M9" s="3"/>
    </row>
    <row r="10" spans="1:13" x14ac:dyDescent="0.2">
      <c r="A10" s="4" t="s">
        <v>1</v>
      </c>
      <c r="B10" s="3">
        <v>0.30134363045419832</v>
      </c>
      <c r="C10" s="3">
        <v>0.15301449587281635</v>
      </c>
      <c r="D10" s="3"/>
      <c r="E10" s="6"/>
      <c r="F10" s="6"/>
      <c r="G10" s="6"/>
      <c r="H10" s="6"/>
      <c r="I10" s="6"/>
      <c r="J10" s="6"/>
      <c r="L10" s="3"/>
      <c r="M10" s="3"/>
    </row>
    <row r="11" spans="1:13" x14ac:dyDescent="0.2">
      <c r="A11" s="4" t="s">
        <v>5</v>
      </c>
      <c r="B11" s="3">
        <v>-0.12878205055015801</v>
      </c>
      <c r="C11" s="3">
        <v>-0.28266048903151653</v>
      </c>
      <c r="D11" s="3"/>
      <c r="L11" s="3"/>
      <c r="M11" s="3"/>
    </row>
    <row r="12" spans="1:13" x14ac:dyDescent="0.2">
      <c r="A12" s="4" t="s">
        <v>2</v>
      </c>
      <c r="B12" s="3">
        <v>0.27760369332765489</v>
      </c>
      <c r="C12" s="3">
        <v>0.18946019958512306</v>
      </c>
      <c r="D12" s="3"/>
      <c r="L12" s="3"/>
      <c r="M12" s="3"/>
    </row>
    <row r="13" spans="1:13" x14ac:dyDescent="0.2">
      <c r="A13" s="4" t="s">
        <v>0</v>
      </c>
      <c r="B13" s="3">
        <v>5.5343083701941964E-2</v>
      </c>
      <c r="C13" s="3">
        <v>6.5126430997053397E-2</v>
      </c>
      <c r="D13" s="3"/>
      <c r="L13" s="3"/>
      <c r="M13" s="3"/>
    </row>
    <row r="14" spans="1:13" x14ac:dyDescent="0.2">
      <c r="A14" s="4" t="s">
        <v>1</v>
      </c>
      <c r="B14" s="3">
        <v>0.14740886475490544</v>
      </c>
      <c r="C14" s="3">
        <v>0.16517480078739322</v>
      </c>
      <c r="D14" s="3"/>
      <c r="L14" s="3"/>
      <c r="M14" s="3"/>
    </row>
    <row r="15" spans="1:13" x14ac:dyDescent="0.2">
      <c r="A15" s="4" t="s">
        <v>6</v>
      </c>
      <c r="B15" s="3">
        <v>0.12807983577569626</v>
      </c>
      <c r="C15" s="3">
        <v>6.6216259975182545E-2</v>
      </c>
      <c r="D15" s="3"/>
      <c r="L15" s="3"/>
      <c r="M15" s="3"/>
    </row>
    <row r="16" spans="1:13" x14ac:dyDescent="0.2">
      <c r="A16" s="4" t="s">
        <v>2</v>
      </c>
      <c r="B16" s="3">
        <v>-5.6389972098180863E-2</v>
      </c>
      <c r="C16" s="3">
        <v>-8.9985502232947656E-2</v>
      </c>
      <c r="D16" s="3"/>
      <c r="L16" s="3"/>
      <c r="M16" s="3"/>
    </row>
    <row r="17" spans="1:13" x14ac:dyDescent="0.2">
      <c r="A17" s="4" t="s">
        <v>0</v>
      </c>
      <c r="B17" s="3">
        <v>0.23017960782625302</v>
      </c>
      <c r="C17" s="3">
        <v>0.25943776549794961</v>
      </c>
      <c r="D17" s="3"/>
      <c r="L17" s="3"/>
      <c r="M17" s="3"/>
    </row>
    <row r="18" spans="1:13" x14ac:dyDescent="0.2">
      <c r="A18" s="4" t="s">
        <v>1</v>
      </c>
      <c r="B18" s="3">
        <v>0.79901797397639029</v>
      </c>
      <c r="C18" s="3">
        <v>0.73990007453146323</v>
      </c>
      <c r="D18" s="3"/>
      <c r="L18" s="3"/>
      <c r="M18" s="3"/>
    </row>
    <row r="19" spans="1:13" x14ac:dyDescent="0.2">
      <c r="A19" s="4" t="s">
        <v>7</v>
      </c>
      <c r="B19" s="3">
        <v>1.7814809765184014</v>
      </c>
      <c r="C19" s="3">
        <v>1.6</v>
      </c>
      <c r="D19" s="3"/>
      <c r="L19" s="3"/>
      <c r="M19" s="3"/>
    </row>
    <row r="20" spans="1:13" x14ac:dyDescent="0.2">
      <c r="A20" s="4" t="s">
        <v>2</v>
      </c>
      <c r="B20" s="3">
        <v>1.5661508506156663</v>
      </c>
      <c r="C20" s="3">
        <v>1.5022379214918224</v>
      </c>
      <c r="D20" s="3"/>
      <c r="L20" s="3"/>
      <c r="M20" s="3"/>
    </row>
    <row r="21" spans="1:13" x14ac:dyDescent="0.2">
      <c r="A21" s="4" t="s">
        <v>0</v>
      </c>
      <c r="B21" s="3">
        <v>1.6716182751033148</v>
      </c>
      <c r="C21" s="3">
        <v>1.5</v>
      </c>
      <c r="D21" s="3"/>
      <c r="L21" s="3"/>
      <c r="M21" s="3"/>
    </row>
    <row r="22" spans="1:13" x14ac:dyDescent="0.2">
      <c r="A22" s="4" t="s">
        <v>1</v>
      </c>
      <c r="B22" s="3">
        <v>1.6910649983105985</v>
      </c>
      <c r="C22" s="3">
        <v>1.5</v>
      </c>
      <c r="D22" s="3"/>
      <c r="L22" s="3"/>
      <c r="M22" s="3"/>
    </row>
    <row r="23" spans="1:13" x14ac:dyDescent="0.2">
      <c r="A23" s="4" t="s">
        <v>8</v>
      </c>
      <c r="B23" s="3">
        <v>1.5716725893472505</v>
      </c>
      <c r="C23" s="3">
        <v>1.36</v>
      </c>
      <c r="D23" s="3"/>
      <c r="E23" s="63" t="s">
        <v>125</v>
      </c>
      <c r="F23" s="51"/>
      <c r="G23" s="51"/>
      <c r="H23" s="51"/>
      <c r="I23" s="51"/>
      <c r="J23" s="51"/>
      <c r="K23" s="6"/>
      <c r="L23" s="3"/>
      <c r="M23" s="3"/>
    </row>
    <row r="24" spans="1:13" ht="12.75" customHeight="1" x14ac:dyDescent="0.2">
      <c r="A24" s="4" t="s">
        <v>2</v>
      </c>
      <c r="B24" s="3">
        <v>1.8017289525100511</v>
      </c>
      <c r="C24" s="3">
        <v>1.51</v>
      </c>
      <c r="D24" s="3"/>
      <c r="E24" s="78" t="s">
        <v>149</v>
      </c>
      <c r="F24" s="78"/>
      <c r="G24" s="78"/>
      <c r="H24" s="78"/>
      <c r="I24" s="78"/>
      <c r="J24" s="78"/>
      <c r="K24" s="6"/>
      <c r="L24" s="3"/>
      <c r="M24" s="3"/>
    </row>
    <row r="25" spans="1:13" ht="13.15" customHeight="1" x14ac:dyDescent="0.2">
      <c r="A25" s="4" t="s">
        <v>0</v>
      </c>
      <c r="B25" s="3">
        <v>1.7576237307018294</v>
      </c>
      <c r="C25" s="3">
        <v>1.51</v>
      </c>
      <c r="D25" s="3"/>
      <c r="E25" s="78"/>
      <c r="F25" s="78"/>
      <c r="G25" s="78"/>
      <c r="H25" s="78"/>
      <c r="I25" s="78"/>
      <c r="J25" s="78"/>
      <c r="K25" s="1"/>
      <c r="L25" s="3"/>
      <c r="M25" s="3"/>
    </row>
    <row r="26" spans="1:13" ht="12.75" customHeight="1" x14ac:dyDescent="0.2">
      <c r="A26" s="4" t="s">
        <v>1</v>
      </c>
      <c r="B26" s="3">
        <v>1.5026653877735718</v>
      </c>
      <c r="C26" s="3">
        <v>1.23</v>
      </c>
      <c r="D26" s="3"/>
      <c r="E26" s="84" t="s">
        <v>131</v>
      </c>
      <c r="F26" s="93"/>
      <c r="G26" s="93"/>
      <c r="H26" s="93"/>
      <c r="I26" s="93"/>
      <c r="J26" s="93"/>
      <c r="L26" s="3"/>
      <c r="M26" s="3"/>
    </row>
    <row r="27" spans="1:13" x14ac:dyDescent="0.2">
      <c r="A27" s="4" t="s">
        <v>103</v>
      </c>
      <c r="B27" s="3">
        <v>1.4374044131733266</v>
      </c>
      <c r="C27" s="3">
        <v>1.2</v>
      </c>
      <c r="D27" s="3"/>
    </row>
    <row r="28" spans="1:13" x14ac:dyDescent="0.2">
      <c r="A28" s="4" t="s">
        <v>2</v>
      </c>
      <c r="B28" s="3">
        <v>1.7046586492973637</v>
      </c>
      <c r="C28" s="3">
        <v>1.5</v>
      </c>
      <c r="D28" s="3"/>
      <c r="E28" s="14"/>
      <c r="F28" s="14"/>
      <c r="G28" s="14"/>
      <c r="H28" s="14"/>
      <c r="I28" s="14"/>
      <c r="J28" s="14"/>
      <c r="L28" s="3"/>
      <c r="M28" s="3"/>
    </row>
    <row r="29" spans="1:13" x14ac:dyDescent="0.2">
      <c r="A29" s="4" t="s">
        <v>0</v>
      </c>
      <c r="B29" s="3">
        <v>1.9673899635469727</v>
      </c>
      <c r="C29" s="3">
        <v>1.8</v>
      </c>
      <c r="D29" s="3"/>
      <c r="E29" s="15"/>
      <c r="F29" s="15"/>
      <c r="G29" s="15"/>
      <c r="H29" s="15"/>
      <c r="I29" s="15"/>
      <c r="J29" s="15"/>
      <c r="L29" s="3"/>
      <c r="M29" s="3"/>
    </row>
    <row r="30" spans="1:13" x14ac:dyDescent="0.2">
      <c r="A30" s="4" t="s">
        <v>1</v>
      </c>
      <c r="B30" s="3">
        <v>2.0893194684554972</v>
      </c>
      <c r="C30" s="3">
        <v>1.9</v>
      </c>
      <c r="D30" s="3"/>
      <c r="E30" s="6"/>
      <c r="F30" s="6"/>
      <c r="G30" s="6"/>
      <c r="H30" s="6"/>
      <c r="I30" s="6"/>
      <c r="J30" s="6"/>
      <c r="L30" s="3"/>
      <c r="M30" s="3"/>
    </row>
    <row r="31" spans="1:13" x14ac:dyDescent="0.2">
      <c r="E31" s="6"/>
      <c r="F31" s="6"/>
      <c r="G31" s="6"/>
      <c r="H31" s="6"/>
      <c r="I31" s="6"/>
      <c r="J31" s="6"/>
    </row>
  </sheetData>
  <mergeCells count="4">
    <mergeCell ref="E6:J6"/>
    <mergeCell ref="E26:J26"/>
    <mergeCell ref="E4:J5"/>
    <mergeCell ref="E24:J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2018-02-08T10:08:47Z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813086543</vt:i4>
  </property>
  <property fmtid="{D5CDD505-2E9C-101B-9397-08002B2CF9AE}" pid="60" name="_NewReviewCycle">
    <vt:lpwstr/>
  </property>
  <property fmtid="{D5CDD505-2E9C-101B-9397-08002B2CF9AE}" pid="61" name="_EmailSubject">
    <vt:lpwstr>ZoI na překlad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-363707040</vt:i4>
  </property>
  <property fmtid="{D5CDD505-2E9C-101B-9397-08002B2CF9AE}" pid="65" name="_ReviewingToolsShownOnce">
    <vt:lpwstr/>
  </property>
</Properties>
</file>