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35" windowWidth="18195" windowHeight="11565"/>
  </bookViews>
  <sheets>
    <sheet name="Graf 1 (BOX)" sheetId="1" r:id="rId1"/>
    <sheet name="Graf 2 (BOX)" sheetId="3" r:id="rId2"/>
  </sheets>
  <calcPr calcId="145621"/>
</workbook>
</file>

<file path=xl/sharedStrings.xml><?xml version="1.0" encoding="utf-8"?>
<sst xmlns="http://schemas.openxmlformats.org/spreadsheetml/2006/main" count="90" uniqueCount="48">
  <si>
    <t>ZoI I/09</t>
  </si>
  <si>
    <t>ZoI II/09</t>
  </si>
  <si>
    <t>ZoI III/09</t>
  </si>
  <si>
    <t>ZoI IV/09</t>
  </si>
  <si>
    <t>ZoI I/10</t>
  </si>
  <si>
    <t>ZoI II/10</t>
  </si>
  <si>
    <t>ZoI III/10</t>
  </si>
  <si>
    <t>ZoI IV/10</t>
  </si>
  <si>
    <t>ZoI I/11</t>
  </si>
  <si>
    <t>ZoI II/11</t>
  </si>
  <si>
    <t>ZoI III/11</t>
  </si>
  <si>
    <t>ZoI IV/11</t>
  </si>
  <si>
    <t>ZoI I/12</t>
  </si>
  <si>
    <t>ZoI II/12</t>
  </si>
  <si>
    <t>ZoI III/12</t>
  </si>
  <si>
    <t>ZoI IV/12</t>
  </si>
  <si>
    <t>ZoI I/13</t>
  </si>
  <si>
    <t>ZoI II/13</t>
  </si>
  <si>
    <t>ZoI III/13</t>
  </si>
  <si>
    <t>ZoI IV/13</t>
  </si>
  <si>
    <t>I/08</t>
  </si>
  <si>
    <t>II</t>
  </si>
  <si>
    <t>III</t>
  </si>
  <si>
    <t>IV</t>
  </si>
  <si>
    <t>I/09</t>
  </si>
  <si>
    <t>I/10</t>
  </si>
  <si>
    <t>I/11</t>
  </si>
  <si>
    <t>I/12</t>
  </si>
  <si>
    <t>I/13</t>
  </si>
  <si>
    <t>I/14</t>
  </si>
  <si>
    <t>I/15</t>
  </si>
  <si>
    <t>Graf 2 (BOX)  Odchylky skutečnosti od prognózy</t>
  </si>
  <si>
    <t>Přesnost prognóz nominálního kurzu je v ročním horizontu přirozeně nižší než v horizontu jednoho čtvrtletí</t>
  </si>
  <si>
    <t>(CZK/EUR)</t>
  </si>
  <si>
    <t>Skutečný vývoj kurzu se obvykle odchyluje od prognózované hodnoty, někdy i výrazně</t>
  </si>
  <si>
    <t>Skutečnost</t>
  </si>
  <si>
    <t>Prognózy ZoI I/09–IV/13</t>
  </si>
  <si>
    <t>Forecasts IR I/09–IV/13</t>
  </si>
  <si>
    <t>Deviation + 4 quarters</t>
  </si>
  <si>
    <t>Deviation + 1 quarter</t>
  </si>
  <si>
    <t>Odchylka + 4 čtvrtletí</t>
  </si>
  <si>
    <t>Odchylka + 1 čtvrtletí</t>
  </si>
  <si>
    <t>Actual exchange rate</t>
  </si>
  <si>
    <t>The actual exchange rate usually deviates from the forecast, sometimes significantly</t>
  </si>
  <si>
    <t>Chart 2 (Box)  Deviations of the actual exchange rate from the forecast</t>
  </si>
  <si>
    <t xml:space="preserve">Chart 1 (Box)  Materialisation of koruna exchange rate forecasts </t>
  </si>
  <si>
    <t>The accuracy of nominal exchange rate forecasts is naturally lower at the one-year horizon than at the one-quarter horizon</t>
  </si>
  <si>
    <t>Graf 1 (BOX)  Naplňování prognóz kurzu koruny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</si>
</sst>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5">
    <xf numFmtId="0" fontId="0" fillId="0" borderId="0" xfId="0"/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/>
    <xf numFmtId="43" fontId="2" fillId="0" borderId="0" xfId="1" applyFont="1" applyFill="1"/>
    <xf numFmtId="2" fontId="2" fillId="0" borderId="0" xfId="0" applyNumberFormat="1" applyFont="1" applyFill="1"/>
    <xf numFmtId="2" fontId="2" fillId="0" borderId="0" xfId="1" applyNumberFormat="1" applyFont="1" applyFill="1"/>
    <xf numFmtId="164" fontId="2" fillId="0" borderId="0" xfId="1" applyNumberFormat="1" applyFont="1" applyFill="1"/>
    <xf numFmtId="0" fontId="2" fillId="0" borderId="0" xfId="0" applyFont="1" applyFill="1"/>
    <xf numFmtId="0" fontId="3" fillId="0" borderId="0" xfId="0" applyFont="1"/>
    <xf numFmtId="0" fontId="5" fillId="0" borderId="0" xfId="2" applyFont="1"/>
    <xf numFmtId="0" fontId="5" fillId="0" borderId="0" xfId="0" applyFont="1" applyFill="1" applyAlignment="1"/>
    <xf numFmtId="0" fontId="2" fillId="0" borderId="0" xfId="0" applyFont="1" applyAlignment="1">
      <alignment horizontal="right"/>
    </xf>
    <xf numFmtId="2" fontId="2" fillId="0" borderId="0" xfId="1" applyNumberFormat="1" applyFont="1" applyFill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6" fillId="0" borderId="0" xfId="0" applyFont="1"/>
    <xf numFmtId="0" fontId="6" fillId="0" borderId="0" xfId="0" applyFont="1" applyFill="1"/>
    <xf numFmtId="0" fontId="3" fillId="0" borderId="0" xfId="0" applyFont="1" applyFill="1"/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</cellXfs>
  <cellStyles count="3">
    <cellStyle name="Čárka" xfId="1" builtinId="3"/>
    <cellStyle name="Normální" xfId="0" builtinId="0"/>
    <cellStyle name="normální_def - Inflace 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1.9005415196490554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1 (BOX)'!$B$2</c:f>
              <c:strCache>
                <c:ptCount val="1"/>
                <c:pt idx="0">
                  <c:v>Skutečnost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(BOX)'!$B$4:$B$33</c:f>
              <c:numCache>
                <c:formatCode>0.00</c:formatCode>
                <c:ptCount val="30"/>
                <c:pt idx="0">
                  <c:v>25.562460300000001</c:v>
                </c:pt>
                <c:pt idx="1">
                  <c:v>24.825714300000001</c:v>
                </c:pt>
                <c:pt idx="2">
                  <c:v>24.0924242</c:v>
                </c:pt>
                <c:pt idx="3">
                  <c:v>25.3423771</c:v>
                </c:pt>
                <c:pt idx="4">
                  <c:v>27.599285699999999</c:v>
                </c:pt>
                <c:pt idx="5">
                  <c:v>26.677096800000001</c:v>
                </c:pt>
                <c:pt idx="6">
                  <c:v>25.597890599999999</c:v>
                </c:pt>
                <c:pt idx="7">
                  <c:v>25.9145161</c:v>
                </c:pt>
                <c:pt idx="8">
                  <c:v>25.867698399999998</c:v>
                </c:pt>
                <c:pt idx="9">
                  <c:v>25.589296900000001</c:v>
                </c:pt>
                <c:pt idx="10">
                  <c:v>24.913412699999999</c:v>
                </c:pt>
                <c:pt idx="11">
                  <c:v>24.785952399999999</c:v>
                </c:pt>
                <c:pt idx="12">
                  <c:v>24.374531300000001</c:v>
                </c:pt>
                <c:pt idx="13">
                  <c:v>24.3205469</c:v>
                </c:pt>
                <c:pt idx="14">
                  <c:v>24.388015899999999</c:v>
                </c:pt>
                <c:pt idx="15">
                  <c:v>25.2787097</c:v>
                </c:pt>
                <c:pt idx="16">
                  <c:v>25.083461499999999</c:v>
                </c:pt>
                <c:pt idx="17">
                  <c:v>25.261209699999998</c:v>
                </c:pt>
                <c:pt idx="18">
                  <c:v>25.0651613</c:v>
                </c:pt>
                <c:pt idx="19">
                  <c:v>25.1666667</c:v>
                </c:pt>
                <c:pt idx="20">
                  <c:v>25.568333299999999</c:v>
                </c:pt>
                <c:pt idx="21">
                  <c:v>25.831209699999999</c:v>
                </c:pt>
                <c:pt idx="22">
                  <c:v>25.852307700000001</c:v>
                </c:pt>
                <c:pt idx="23">
                  <c:v>26.656935499999999</c:v>
                </c:pt>
                <c:pt idx="24">
                  <c:v>27.4407143</c:v>
                </c:pt>
                <c:pt idx="25">
                  <c:v>27.447016099999999</c:v>
                </c:pt>
                <c:pt idx="26">
                  <c:v>27.618181799999999</c:v>
                </c:pt>
                <c:pt idx="27">
                  <c:v>27.624098400000001</c:v>
                </c:pt>
                <c:pt idx="28">
                  <c:v>27.6238095</c:v>
                </c:pt>
                <c:pt idx="29">
                  <c:v>27.379919399999999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1 (BOX)'!$C$2</c:f>
              <c:strCache>
                <c:ptCount val="1"/>
                <c:pt idx="0">
                  <c:v>Prognózy ZoI I/09–IV/13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(BOX)'!$C$4:$C$29</c:f>
              <c:numCache>
                <c:formatCode>0.00</c:formatCode>
                <c:ptCount val="26"/>
                <c:pt idx="4">
                  <c:v>26.8</c:v>
                </c:pt>
                <c:pt idx="5">
                  <c:v>25.730756599999999</c:v>
                </c:pt>
                <c:pt idx="6">
                  <c:v>25.410120599999999</c:v>
                </c:pt>
                <c:pt idx="7">
                  <c:v>25.360269299999999</c:v>
                </c:pt>
                <c:pt idx="8">
                  <c:v>25.401559899999999</c:v>
                </c:pt>
                <c:pt idx="9">
                  <c:v>25.538195399999999</c:v>
                </c:pt>
                <c:pt idx="10">
                  <c:v>25.663376700000001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1 (BOX)'!$D$3</c:f>
              <c:strCache>
                <c:ptCount val="1"/>
                <c:pt idx="0">
                  <c:v>ZoI II/09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(BOX)'!$D$4:$D$29</c:f>
              <c:numCache>
                <c:formatCode>0.00</c:formatCode>
                <c:ptCount val="26"/>
                <c:pt idx="5">
                  <c:v>26.6</c:v>
                </c:pt>
                <c:pt idx="6">
                  <c:v>26.105042000000001</c:v>
                </c:pt>
                <c:pt idx="7">
                  <c:v>25.995358100000001</c:v>
                </c:pt>
                <c:pt idx="8">
                  <c:v>25.899020799999999</c:v>
                </c:pt>
                <c:pt idx="9">
                  <c:v>25.872890399999999</c:v>
                </c:pt>
                <c:pt idx="10">
                  <c:v>25.8519431</c:v>
                </c:pt>
                <c:pt idx="11">
                  <c:v>25.8308614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1 (BOX)'!$E$3</c:f>
              <c:strCache>
                <c:ptCount val="1"/>
                <c:pt idx="0">
                  <c:v>ZoI III/09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(BOX)'!$E$4:$E$29</c:f>
              <c:numCache>
                <c:formatCode>0.00</c:formatCode>
                <c:ptCount val="26"/>
                <c:pt idx="6">
                  <c:v>26.14</c:v>
                </c:pt>
                <c:pt idx="7">
                  <c:v>25.939314400000001</c:v>
                </c:pt>
                <c:pt idx="8">
                  <c:v>25.75234</c:v>
                </c:pt>
                <c:pt idx="9">
                  <c:v>25.728658800000002</c:v>
                </c:pt>
                <c:pt idx="10">
                  <c:v>25.6938253</c:v>
                </c:pt>
                <c:pt idx="11">
                  <c:v>25.632986200000001</c:v>
                </c:pt>
                <c:pt idx="12">
                  <c:v>25.447632800000001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 1 (BOX)'!$F$3</c:f>
              <c:strCache>
                <c:ptCount val="1"/>
                <c:pt idx="0">
                  <c:v>ZoI IV/09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(BOX)'!$F$4:$F$29</c:f>
              <c:numCache>
                <c:formatCode>0.00</c:formatCode>
                <c:ptCount val="26"/>
                <c:pt idx="7">
                  <c:v>25.6</c:v>
                </c:pt>
                <c:pt idx="8">
                  <c:v>25.6515761</c:v>
                </c:pt>
                <c:pt idx="9">
                  <c:v>25.7230448</c:v>
                </c:pt>
                <c:pt idx="10">
                  <c:v>25.744851000000001</c:v>
                </c:pt>
                <c:pt idx="11">
                  <c:v>25.736528100000001</c:v>
                </c:pt>
                <c:pt idx="12">
                  <c:v>25.620396800000002</c:v>
                </c:pt>
                <c:pt idx="13">
                  <c:v>25.573864400000001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 1 (BOX)'!$G$3</c:f>
              <c:strCache>
                <c:ptCount val="1"/>
                <c:pt idx="0">
                  <c:v>ZoI I/10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(BOX)'!$G$4:$G$29</c:f>
              <c:numCache>
                <c:formatCode>0.00</c:formatCode>
                <c:ptCount val="26"/>
                <c:pt idx="8">
                  <c:v>25.78</c:v>
                </c:pt>
                <c:pt idx="9">
                  <c:v>25.542264800000002</c:v>
                </c:pt>
                <c:pt idx="10">
                  <c:v>25.432491500000001</c:v>
                </c:pt>
                <c:pt idx="11">
                  <c:v>25.3313591</c:v>
                </c:pt>
                <c:pt idx="12">
                  <c:v>25.2064083</c:v>
                </c:pt>
                <c:pt idx="13">
                  <c:v>25.178738599999999</c:v>
                </c:pt>
                <c:pt idx="14">
                  <c:v>25.173364100000001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 1 (BOX)'!$H$3</c:f>
              <c:strCache>
                <c:ptCount val="1"/>
                <c:pt idx="0">
                  <c:v>ZoI II/10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(BOX)'!$H$4:$H$29</c:f>
              <c:numCache>
                <c:formatCode>0.00</c:formatCode>
                <c:ptCount val="26"/>
                <c:pt idx="9">
                  <c:v>25.2</c:v>
                </c:pt>
                <c:pt idx="10">
                  <c:v>25.131617299999998</c:v>
                </c:pt>
                <c:pt idx="11">
                  <c:v>25.050179199999999</c:v>
                </c:pt>
                <c:pt idx="12">
                  <c:v>24.9299198</c:v>
                </c:pt>
                <c:pt idx="13">
                  <c:v>24.8666068</c:v>
                </c:pt>
                <c:pt idx="14">
                  <c:v>24.822213600000001</c:v>
                </c:pt>
                <c:pt idx="15">
                  <c:v>24.8177922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 1 (BOX)'!$I$3</c:f>
              <c:strCache>
                <c:ptCount val="1"/>
                <c:pt idx="0">
                  <c:v>ZoI III/10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(BOX)'!$I$4:$I$29</c:f>
              <c:numCache>
                <c:formatCode>0.00</c:formatCode>
                <c:ptCount val="26"/>
                <c:pt idx="10">
                  <c:v>25.32</c:v>
                </c:pt>
                <c:pt idx="11">
                  <c:v>24.872842500000001</c:v>
                </c:pt>
                <c:pt idx="12">
                  <c:v>24.597850000000001</c:v>
                </c:pt>
                <c:pt idx="13">
                  <c:v>24.4134022</c:v>
                </c:pt>
                <c:pt idx="14">
                  <c:v>24.2071337</c:v>
                </c:pt>
                <c:pt idx="15">
                  <c:v>24.072855700000002</c:v>
                </c:pt>
                <c:pt idx="16">
                  <c:v>23.9535798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'Graf 1 (BOX)'!$J$3</c:f>
              <c:strCache>
                <c:ptCount val="1"/>
                <c:pt idx="0">
                  <c:v>ZoI IV/10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(BOX)'!$J$4:$J$29</c:f>
              <c:numCache>
                <c:formatCode>0.00</c:formatCode>
                <c:ptCount val="26"/>
                <c:pt idx="11">
                  <c:v>24.5</c:v>
                </c:pt>
                <c:pt idx="12">
                  <c:v>24.3760051</c:v>
                </c:pt>
                <c:pt idx="13">
                  <c:v>24.301377200000001</c:v>
                </c:pt>
                <c:pt idx="14">
                  <c:v>24.227991299999999</c:v>
                </c:pt>
                <c:pt idx="15">
                  <c:v>24.136562699999999</c:v>
                </c:pt>
                <c:pt idx="16">
                  <c:v>24.014621999999999</c:v>
                </c:pt>
                <c:pt idx="17">
                  <c:v>23.895223600000001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'Graf 1 (BOX)'!$K$3</c:f>
              <c:strCache>
                <c:ptCount val="1"/>
                <c:pt idx="0">
                  <c:v>ZoI I/11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(BOX)'!$K$4:$K$29</c:f>
              <c:numCache>
                <c:formatCode>0.00</c:formatCode>
                <c:ptCount val="26"/>
                <c:pt idx="12">
                  <c:v>24.5</c:v>
                </c:pt>
                <c:pt idx="13">
                  <c:v>24.278600900000001</c:v>
                </c:pt>
                <c:pt idx="14">
                  <c:v>24.140361200000001</c:v>
                </c:pt>
                <c:pt idx="15">
                  <c:v>24.017758600000001</c:v>
                </c:pt>
                <c:pt idx="16">
                  <c:v>23.8806236</c:v>
                </c:pt>
                <c:pt idx="17">
                  <c:v>23.7697635</c:v>
                </c:pt>
                <c:pt idx="18">
                  <c:v>23.672348400000001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'Graf 1 (BOX)'!$L$3</c:f>
              <c:strCache>
                <c:ptCount val="1"/>
                <c:pt idx="0">
                  <c:v>ZoI II/11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(BOX)'!$L$4:$L$29</c:f>
              <c:numCache>
                <c:formatCode>0.00</c:formatCode>
                <c:ptCount val="26"/>
                <c:pt idx="13">
                  <c:v>24.3</c:v>
                </c:pt>
                <c:pt idx="14">
                  <c:v>24.041484400000002</c:v>
                </c:pt>
                <c:pt idx="15">
                  <c:v>23.845373500000001</c:v>
                </c:pt>
                <c:pt idx="16">
                  <c:v>23.650714399999998</c:v>
                </c:pt>
                <c:pt idx="17">
                  <c:v>23.483943799999999</c:v>
                </c:pt>
                <c:pt idx="18">
                  <c:v>23.324369000000001</c:v>
                </c:pt>
                <c:pt idx="19">
                  <c:v>23.1684792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'Graf 1 (BOX)'!$M$3</c:f>
              <c:strCache>
                <c:ptCount val="1"/>
                <c:pt idx="0">
                  <c:v>ZoI III/11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(BOX)'!$M$4:$M$29</c:f>
              <c:numCache>
                <c:formatCode>0.00</c:formatCode>
                <c:ptCount val="26"/>
                <c:pt idx="14">
                  <c:v>24.2</c:v>
                </c:pt>
                <c:pt idx="15">
                  <c:v>23.700883600000001</c:v>
                </c:pt>
                <c:pt idx="16">
                  <c:v>23.3618314</c:v>
                </c:pt>
                <c:pt idx="17">
                  <c:v>23.138301299999998</c:v>
                </c:pt>
                <c:pt idx="18">
                  <c:v>22.963329900000002</c:v>
                </c:pt>
                <c:pt idx="19">
                  <c:v>22.801401899999998</c:v>
                </c:pt>
                <c:pt idx="20">
                  <c:v>22.6428139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'Graf 1 (BOX)'!$N$3</c:f>
              <c:strCache>
                <c:ptCount val="1"/>
                <c:pt idx="0">
                  <c:v>ZoI IV/11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(BOX)'!$N$4:$N$29</c:f>
              <c:numCache>
                <c:formatCode>0.00</c:formatCode>
                <c:ptCount val="26"/>
                <c:pt idx="15">
                  <c:v>24.8</c:v>
                </c:pt>
                <c:pt idx="16">
                  <c:v>23.720701957404017</c:v>
                </c:pt>
                <c:pt idx="17">
                  <c:v>23.202427578443849</c:v>
                </c:pt>
                <c:pt idx="18">
                  <c:v>22.920085753692412</c:v>
                </c:pt>
                <c:pt idx="19">
                  <c:v>22.734232865569059</c:v>
                </c:pt>
                <c:pt idx="20">
                  <c:v>22.593446554631491</c:v>
                </c:pt>
                <c:pt idx="21">
                  <c:v>22.503754528959806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'Graf 1 (BOX)'!$O$3</c:f>
              <c:strCache>
                <c:ptCount val="1"/>
                <c:pt idx="0">
                  <c:v>ZoI I/12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(BOX)'!$O$4:$O$29</c:f>
              <c:numCache>
                <c:formatCode>0.00</c:formatCode>
                <c:ptCount val="26"/>
                <c:pt idx="16">
                  <c:v>25.5</c:v>
                </c:pt>
                <c:pt idx="17">
                  <c:v>24.895095301884375</c:v>
                </c:pt>
                <c:pt idx="18">
                  <c:v>24.615058201212438</c:v>
                </c:pt>
                <c:pt idx="19">
                  <c:v>24.462743306034845</c:v>
                </c:pt>
                <c:pt idx="20">
                  <c:v>24.361397585867309</c:v>
                </c:pt>
                <c:pt idx="21">
                  <c:v>24.305809183554736</c:v>
                </c:pt>
                <c:pt idx="22">
                  <c:v>24.276489675981122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'Graf 1 (BOX)'!$P$3</c:f>
              <c:strCache>
                <c:ptCount val="1"/>
                <c:pt idx="0">
                  <c:v>ZoI II/12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(BOX)'!$P$4:$P$29</c:f>
              <c:numCache>
                <c:formatCode>0.00</c:formatCode>
                <c:ptCount val="26"/>
                <c:pt idx="17">
                  <c:v>24.7</c:v>
                </c:pt>
                <c:pt idx="18">
                  <c:v>24.574353109292456</c:v>
                </c:pt>
                <c:pt idx="19">
                  <c:v>24.469113343772314</c:v>
                </c:pt>
                <c:pt idx="20">
                  <c:v>24.375054783831363</c:v>
                </c:pt>
                <c:pt idx="21">
                  <c:v>24.314217499984771</c:v>
                </c:pt>
                <c:pt idx="22">
                  <c:v>24.276150603356083</c:v>
                </c:pt>
                <c:pt idx="23">
                  <c:v>24.257453724619431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'Graf 1 (BOX)'!$Q$3</c:f>
              <c:strCache>
                <c:ptCount val="1"/>
                <c:pt idx="0">
                  <c:v>ZoI III/12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(BOX)'!$Q$4:$Q$29</c:f>
              <c:numCache>
                <c:formatCode>0.00</c:formatCode>
                <c:ptCount val="26"/>
                <c:pt idx="18">
                  <c:v>25.5</c:v>
                </c:pt>
                <c:pt idx="19">
                  <c:v>25.280111141455702</c:v>
                </c:pt>
                <c:pt idx="20">
                  <c:v>25.164090891003834</c:v>
                </c:pt>
                <c:pt idx="21">
                  <c:v>25.105461633396352</c:v>
                </c:pt>
                <c:pt idx="22">
                  <c:v>25.05537952108352</c:v>
                </c:pt>
                <c:pt idx="23">
                  <c:v>24.992441510784666</c:v>
                </c:pt>
                <c:pt idx="24">
                  <c:v>24.916979807794696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'Graf 1 (BOX)'!$R$3</c:f>
              <c:strCache>
                <c:ptCount val="1"/>
                <c:pt idx="0">
                  <c:v>ZoI IV/12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(BOX)'!$R$4:$R$29</c:f>
              <c:numCache>
                <c:formatCode>0.00</c:formatCode>
                <c:ptCount val="26"/>
                <c:pt idx="19">
                  <c:v>24.9</c:v>
                </c:pt>
                <c:pt idx="20">
                  <c:v>25.077663064639239</c:v>
                </c:pt>
                <c:pt idx="21">
                  <c:v>25.150144471590306</c:v>
                </c:pt>
                <c:pt idx="22">
                  <c:v>25.179725685950007</c:v>
                </c:pt>
                <c:pt idx="23">
                  <c:v>25.176676556995041</c:v>
                </c:pt>
                <c:pt idx="24">
                  <c:v>25.150770569563225</c:v>
                </c:pt>
                <c:pt idx="25">
                  <c:v>25.144145796670827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'Graf 1 (BOX)'!$S$3</c:f>
              <c:strCache>
                <c:ptCount val="1"/>
                <c:pt idx="0">
                  <c:v>ZoI I/13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(BOX)'!$S$4:$S$33</c:f>
              <c:numCache>
                <c:formatCode>0.00</c:formatCode>
                <c:ptCount val="30"/>
                <c:pt idx="20">
                  <c:v>25.5</c:v>
                </c:pt>
                <c:pt idx="21">
                  <c:v>25.256645537866678</c:v>
                </c:pt>
                <c:pt idx="22">
                  <c:v>25.169508412638947</c:v>
                </c:pt>
                <c:pt idx="23">
                  <c:v>25.121315169324323</c:v>
                </c:pt>
                <c:pt idx="24">
                  <c:v>25.061169014647504</c:v>
                </c:pt>
                <c:pt idx="25">
                  <c:v>25.023247269795934</c:v>
                </c:pt>
                <c:pt idx="26">
                  <c:v>24.992664986206151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'Graf 1 (BOX)'!$T$3</c:f>
              <c:strCache>
                <c:ptCount val="1"/>
                <c:pt idx="0">
                  <c:v>ZoI II/13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'Graf 1 (BOX)'!$T$4:$T$33</c:f>
              <c:numCache>
                <c:formatCode>0.00</c:formatCode>
                <c:ptCount val="30"/>
                <c:pt idx="21">
                  <c:v>25.7</c:v>
                </c:pt>
                <c:pt idx="22">
                  <c:v>25.56941353520785</c:v>
                </c:pt>
                <c:pt idx="23">
                  <c:v>25.468951100347546</c:v>
                </c:pt>
                <c:pt idx="24">
                  <c:v>25.367762830444793</c:v>
                </c:pt>
                <c:pt idx="25">
                  <c:v>25.295589675936363</c:v>
                </c:pt>
                <c:pt idx="26">
                  <c:v>25.233399105383604</c:v>
                </c:pt>
                <c:pt idx="27">
                  <c:v>25.170910166694217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'Graf 1 (BOX)'!$U$3</c:f>
              <c:strCache>
                <c:ptCount val="1"/>
                <c:pt idx="0">
                  <c:v>ZoI III/13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'Graf 1 (BOX)'!$U$4:$U$32</c:f>
              <c:numCache>
                <c:formatCode>0.00</c:formatCode>
                <c:ptCount val="29"/>
                <c:pt idx="22">
                  <c:v>25.751406311387687</c:v>
                </c:pt>
                <c:pt idx="23">
                  <c:v>25.706063322740686</c:v>
                </c:pt>
                <c:pt idx="24">
                  <c:v>25.649440998440177</c:v>
                </c:pt>
                <c:pt idx="25">
                  <c:v>25.597072727766772</c:v>
                </c:pt>
                <c:pt idx="26">
                  <c:v>25.534205966545269</c:v>
                </c:pt>
                <c:pt idx="27">
                  <c:v>25.41201513686201</c:v>
                </c:pt>
                <c:pt idx="28">
                  <c:v>25.291292255728628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'Graf 1 (BOX)'!$V$3</c:f>
              <c:strCache>
                <c:ptCount val="1"/>
                <c:pt idx="0">
                  <c:v>ZoI IV/13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'Graf 1 (BOX)'!$V$4:$V$33</c:f>
              <c:numCache>
                <c:formatCode>0.00</c:formatCode>
                <c:ptCount val="30"/>
                <c:pt idx="23">
                  <c:v>25.800000000000008</c:v>
                </c:pt>
                <c:pt idx="24">
                  <c:v>25.845297467224892</c:v>
                </c:pt>
                <c:pt idx="25">
                  <c:v>25.777677758798198</c:v>
                </c:pt>
                <c:pt idx="26">
                  <c:v>25.670031605922912</c:v>
                </c:pt>
                <c:pt idx="27">
                  <c:v>25.560881121418078</c:v>
                </c:pt>
                <c:pt idx="28">
                  <c:v>25.465636786585108</c:v>
                </c:pt>
                <c:pt idx="29">
                  <c:v>25.432576278264801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43552"/>
        <c:axId val="45145088"/>
      </c:lineChart>
      <c:catAx>
        <c:axId val="45143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14508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5145088"/>
        <c:scaling>
          <c:orientation val="minMax"/>
          <c:min val="2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143552"/>
        <c:crosses val="autoZero"/>
        <c:crossBetween val="between"/>
      </c:valAx>
      <c:spPr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1.9005415196490554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1 (BOX)'!$B$1</c:f>
              <c:strCache>
                <c:ptCount val="1"/>
                <c:pt idx="0">
                  <c:v>Actual exchange rate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(BOX)'!$B$4:$B$33</c:f>
              <c:numCache>
                <c:formatCode>0.00</c:formatCode>
                <c:ptCount val="30"/>
                <c:pt idx="0">
                  <c:v>25.562460300000001</c:v>
                </c:pt>
                <c:pt idx="1">
                  <c:v>24.825714300000001</c:v>
                </c:pt>
                <c:pt idx="2">
                  <c:v>24.0924242</c:v>
                </c:pt>
                <c:pt idx="3">
                  <c:v>25.3423771</c:v>
                </c:pt>
                <c:pt idx="4">
                  <c:v>27.599285699999999</c:v>
                </c:pt>
                <c:pt idx="5">
                  <c:v>26.677096800000001</c:v>
                </c:pt>
                <c:pt idx="6">
                  <c:v>25.597890599999999</c:v>
                </c:pt>
                <c:pt idx="7">
                  <c:v>25.9145161</c:v>
                </c:pt>
                <c:pt idx="8">
                  <c:v>25.867698399999998</c:v>
                </c:pt>
                <c:pt idx="9">
                  <c:v>25.589296900000001</c:v>
                </c:pt>
                <c:pt idx="10">
                  <c:v>24.913412699999999</c:v>
                </c:pt>
                <c:pt idx="11">
                  <c:v>24.785952399999999</c:v>
                </c:pt>
                <c:pt idx="12">
                  <c:v>24.374531300000001</c:v>
                </c:pt>
                <c:pt idx="13">
                  <c:v>24.3205469</c:v>
                </c:pt>
                <c:pt idx="14">
                  <c:v>24.388015899999999</c:v>
                </c:pt>
                <c:pt idx="15">
                  <c:v>25.2787097</c:v>
                </c:pt>
                <c:pt idx="16">
                  <c:v>25.083461499999999</c:v>
                </c:pt>
                <c:pt idx="17">
                  <c:v>25.261209699999998</c:v>
                </c:pt>
                <c:pt idx="18">
                  <c:v>25.0651613</c:v>
                </c:pt>
                <c:pt idx="19">
                  <c:v>25.1666667</c:v>
                </c:pt>
                <c:pt idx="20">
                  <c:v>25.568333299999999</c:v>
                </c:pt>
                <c:pt idx="21">
                  <c:v>25.831209699999999</c:v>
                </c:pt>
                <c:pt idx="22">
                  <c:v>25.852307700000001</c:v>
                </c:pt>
                <c:pt idx="23">
                  <c:v>26.656935499999999</c:v>
                </c:pt>
                <c:pt idx="24">
                  <c:v>27.4407143</c:v>
                </c:pt>
                <c:pt idx="25">
                  <c:v>27.447016099999999</c:v>
                </c:pt>
                <c:pt idx="26">
                  <c:v>27.618181799999999</c:v>
                </c:pt>
                <c:pt idx="27">
                  <c:v>27.624098400000001</c:v>
                </c:pt>
                <c:pt idx="28">
                  <c:v>27.6238095</c:v>
                </c:pt>
                <c:pt idx="29">
                  <c:v>27.379919399999999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1 (BOX)'!$C$1</c:f>
              <c:strCache>
                <c:ptCount val="1"/>
                <c:pt idx="0">
                  <c:v>Forecasts IR I/09–IV/13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(BOX)'!$C$4:$C$29</c:f>
              <c:numCache>
                <c:formatCode>0.00</c:formatCode>
                <c:ptCount val="26"/>
                <c:pt idx="4">
                  <c:v>26.8</c:v>
                </c:pt>
                <c:pt idx="5">
                  <c:v>25.730756599999999</c:v>
                </c:pt>
                <c:pt idx="6">
                  <c:v>25.410120599999999</c:v>
                </c:pt>
                <c:pt idx="7">
                  <c:v>25.360269299999999</c:v>
                </c:pt>
                <c:pt idx="8">
                  <c:v>25.401559899999999</c:v>
                </c:pt>
                <c:pt idx="9">
                  <c:v>25.538195399999999</c:v>
                </c:pt>
                <c:pt idx="10">
                  <c:v>25.663376700000001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1 (BOX)'!$D$3</c:f>
              <c:strCache>
                <c:ptCount val="1"/>
                <c:pt idx="0">
                  <c:v>ZoI II/09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(BOX)'!$D$4:$D$29</c:f>
              <c:numCache>
                <c:formatCode>0.00</c:formatCode>
                <c:ptCount val="26"/>
                <c:pt idx="5">
                  <c:v>26.6</c:v>
                </c:pt>
                <c:pt idx="6">
                  <c:v>26.105042000000001</c:v>
                </c:pt>
                <c:pt idx="7">
                  <c:v>25.995358100000001</c:v>
                </c:pt>
                <c:pt idx="8">
                  <c:v>25.899020799999999</c:v>
                </c:pt>
                <c:pt idx="9">
                  <c:v>25.872890399999999</c:v>
                </c:pt>
                <c:pt idx="10">
                  <c:v>25.8519431</c:v>
                </c:pt>
                <c:pt idx="11">
                  <c:v>25.8308614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1 (BOX)'!$E$3</c:f>
              <c:strCache>
                <c:ptCount val="1"/>
                <c:pt idx="0">
                  <c:v>ZoI III/09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(BOX)'!$E$4:$E$29</c:f>
              <c:numCache>
                <c:formatCode>0.00</c:formatCode>
                <c:ptCount val="26"/>
                <c:pt idx="6">
                  <c:v>26.14</c:v>
                </c:pt>
                <c:pt idx="7">
                  <c:v>25.939314400000001</c:v>
                </c:pt>
                <c:pt idx="8">
                  <c:v>25.75234</c:v>
                </c:pt>
                <c:pt idx="9">
                  <c:v>25.728658800000002</c:v>
                </c:pt>
                <c:pt idx="10">
                  <c:v>25.6938253</c:v>
                </c:pt>
                <c:pt idx="11">
                  <c:v>25.632986200000001</c:v>
                </c:pt>
                <c:pt idx="12">
                  <c:v>25.447632800000001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 1 (BOX)'!$F$3</c:f>
              <c:strCache>
                <c:ptCount val="1"/>
                <c:pt idx="0">
                  <c:v>ZoI IV/09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(BOX)'!$F$4:$F$29</c:f>
              <c:numCache>
                <c:formatCode>0.00</c:formatCode>
                <c:ptCount val="26"/>
                <c:pt idx="7">
                  <c:v>25.6</c:v>
                </c:pt>
                <c:pt idx="8">
                  <c:v>25.6515761</c:v>
                </c:pt>
                <c:pt idx="9">
                  <c:v>25.7230448</c:v>
                </c:pt>
                <c:pt idx="10">
                  <c:v>25.744851000000001</c:v>
                </c:pt>
                <c:pt idx="11">
                  <c:v>25.736528100000001</c:v>
                </c:pt>
                <c:pt idx="12">
                  <c:v>25.620396800000002</c:v>
                </c:pt>
                <c:pt idx="13">
                  <c:v>25.573864400000001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 1 (BOX)'!$G$3</c:f>
              <c:strCache>
                <c:ptCount val="1"/>
                <c:pt idx="0">
                  <c:v>ZoI I/10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(BOX)'!$G$4:$G$29</c:f>
              <c:numCache>
                <c:formatCode>0.00</c:formatCode>
                <c:ptCount val="26"/>
                <c:pt idx="8">
                  <c:v>25.78</c:v>
                </c:pt>
                <c:pt idx="9">
                  <c:v>25.542264800000002</c:v>
                </c:pt>
                <c:pt idx="10">
                  <c:v>25.432491500000001</c:v>
                </c:pt>
                <c:pt idx="11">
                  <c:v>25.3313591</c:v>
                </c:pt>
                <c:pt idx="12">
                  <c:v>25.2064083</c:v>
                </c:pt>
                <c:pt idx="13">
                  <c:v>25.178738599999999</c:v>
                </c:pt>
                <c:pt idx="14">
                  <c:v>25.173364100000001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 1 (BOX)'!$H$3</c:f>
              <c:strCache>
                <c:ptCount val="1"/>
                <c:pt idx="0">
                  <c:v>ZoI II/10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(BOX)'!$H$4:$H$29</c:f>
              <c:numCache>
                <c:formatCode>0.00</c:formatCode>
                <c:ptCount val="26"/>
                <c:pt idx="9">
                  <c:v>25.2</c:v>
                </c:pt>
                <c:pt idx="10">
                  <c:v>25.131617299999998</c:v>
                </c:pt>
                <c:pt idx="11">
                  <c:v>25.050179199999999</c:v>
                </c:pt>
                <c:pt idx="12">
                  <c:v>24.9299198</c:v>
                </c:pt>
                <c:pt idx="13">
                  <c:v>24.8666068</c:v>
                </c:pt>
                <c:pt idx="14">
                  <c:v>24.822213600000001</c:v>
                </c:pt>
                <c:pt idx="15">
                  <c:v>24.8177922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 1 (BOX)'!$I$3</c:f>
              <c:strCache>
                <c:ptCount val="1"/>
                <c:pt idx="0">
                  <c:v>ZoI III/10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(BOX)'!$I$4:$I$29</c:f>
              <c:numCache>
                <c:formatCode>0.00</c:formatCode>
                <c:ptCount val="26"/>
                <c:pt idx="10">
                  <c:v>25.32</c:v>
                </c:pt>
                <c:pt idx="11">
                  <c:v>24.872842500000001</c:v>
                </c:pt>
                <c:pt idx="12">
                  <c:v>24.597850000000001</c:v>
                </c:pt>
                <c:pt idx="13">
                  <c:v>24.4134022</c:v>
                </c:pt>
                <c:pt idx="14">
                  <c:v>24.2071337</c:v>
                </c:pt>
                <c:pt idx="15">
                  <c:v>24.072855700000002</c:v>
                </c:pt>
                <c:pt idx="16">
                  <c:v>23.9535798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'Graf 1 (BOX)'!$J$3</c:f>
              <c:strCache>
                <c:ptCount val="1"/>
                <c:pt idx="0">
                  <c:v>ZoI IV/10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(BOX)'!$J$4:$J$29</c:f>
              <c:numCache>
                <c:formatCode>0.00</c:formatCode>
                <c:ptCount val="26"/>
                <c:pt idx="11">
                  <c:v>24.5</c:v>
                </c:pt>
                <c:pt idx="12">
                  <c:v>24.3760051</c:v>
                </c:pt>
                <c:pt idx="13">
                  <c:v>24.301377200000001</c:v>
                </c:pt>
                <c:pt idx="14">
                  <c:v>24.227991299999999</c:v>
                </c:pt>
                <c:pt idx="15">
                  <c:v>24.136562699999999</c:v>
                </c:pt>
                <c:pt idx="16">
                  <c:v>24.014621999999999</c:v>
                </c:pt>
                <c:pt idx="17">
                  <c:v>23.895223600000001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'Graf 1 (BOX)'!$K$3</c:f>
              <c:strCache>
                <c:ptCount val="1"/>
                <c:pt idx="0">
                  <c:v>ZoI I/11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(BOX)'!$K$4:$K$29</c:f>
              <c:numCache>
                <c:formatCode>0.00</c:formatCode>
                <c:ptCount val="26"/>
                <c:pt idx="12">
                  <c:v>24.5</c:v>
                </c:pt>
                <c:pt idx="13">
                  <c:v>24.278600900000001</c:v>
                </c:pt>
                <c:pt idx="14">
                  <c:v>24.140361200000001</c:v>
                </c:pt>
                <c:pt idx="15">
                  <c:v>24.017758600000001</c:v>
                </c:pt>
                <c:pt idx="16">
                  <c:v>23.8806236</c:v>
                </c:pt>
                <c:pt idx="17">
                  <c:v>23.7697635</c:v>
                </c:pt>
                <c:pt idx="18">
                  <c:v>23.672348400000001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'Graf 1 (BOX)'!$L$3</c:f>
              <c:strCache>
                <c:ptCount val="1"/>
                <c:pt idx="0">
                  <c:v>ZoI II/11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(BOX)'!$L$4:$L$29</c:f>
              <c:numCache>
                <c:formatCode>0.00</c:formatCode>
                <c:ptCount val="26"/>
                <c:pt idx="13">
                  <c:v>24.3</c:v>
                </c:pt>
                <c:pt idx="14">
                  <c:v>24.041484400000002</c:v>
                </c:pt>
                <c:pt idx="15">
                  <c:v>23.845373500000001</c:v>
                </c:pt>
                <c:pt idx="16">
                  <c:v>23.650714399999998</c:v>
                </c:pt>
                <c:pt idx="17">
                  <c:v>23.483943799999999</c:v>
                </c:pt>
                <c:pt idx="18">
                  <c:v>23.324369000000001</c:v>
                </c:pt>
                <c:pt idx="19">
                  <c:v>23.1684792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'Graf 1 (BOX)'!$M$3</c:f>
              <c:strCache>
                <c:ptCount val="1"/>
                <c:pt idx="0">
                  <c:v>ZoI III/11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(BOX)'!$M$4:$M$29</c:f>
              <c:numCache>
                <c:formatCode>0.00</c:formatCode>
                <c:ptCount val="26"/>
                <c:pt idx="14">
                  <c:v>24.2</c:v>
                </c:pt>
                <c:pt idx="15">
                  <c:v>23.700883600000001</c:v>
                </c:pt>
                <c:pt idx="16">
                  <c:v>23.3618314</c:v>
                </c:pt>
                <c:pt idx="17">
                  <c:v>23.138301299999998</c:v>
                </c:pt>
                <c:pt idx="18">
                  <c:v>22.963329900000002</c:v>
                </c:pt>
                <c:pt idx="19">
                  <c:v>22.801401899999998</c:v>
                </c:pt>
                <c:pt idx="20">
                  <c:v>22.6428139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'Graf 1 (BOX)'!$N$3</c:f>
              <c:strCache>
                <c:ptCount val="1"/>
                <c:pt idx="0">
                  <c:v>ZoI IV/11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(BOX)'!$N$4:$N$29</c:f>
              <c:numCache>
                <c:formatCode>0.00</c:formatCode>
                <c:ptCount val="26"/>
                <c:pt idx="15">
                  <c:v>24.8</c:v>
                </c:pt>
                <c:pt idx="16">
                  <c:v>23.720701957404017</c:v>
                </c:pt>
                <c:pt idx="17">
                  <c:v>23.202427578443849</c:v>
                </c:pt>
                <c:pt idx="18">
                  <c:v>22.920085753692412</c:v>
                </c:pt>
                <c:pt idx="19">
                  <c:v>22.734232865569059</c:v>
                </c:pt>
                <c:pt idx="20">
                  <c:v>22.593446554631491</c:v>
                </c:pt>
                <c:pt idx="21">
                  <c:v>22.503754528959806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'Graf 1 (BOX)'!$O$3</c:f>
              <c:strCache>
                <c:ptCount val="1"/>
                <c:pt idx="0">
                  <c:v>ZoI I/12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(BOX)'!$O$4:$O$29</c:f>
              <c:numCache>
                <c:formatCode>0.00</c:formatCode>
                <c:ptCount val="26"/>
                <c:pt idx="16">
                  <c:v>25.5</c:v>
                </c:pt>
                <c:pt idx="17">
                  <c:v>24.895095301884375</c:v>
                </c:pt>
                <c:pt idx="18">
                  <c:v>24.615058201212438</c:v>
                </c:pt>
                <c:pt idx="19">
                  <c:v>24.462743306034845</c:v>
                </c:pt>
                <c:pt idx="20">
                  <c:v>24.361397585867309</c:v>
                </c:pt>
                <c:pt idx="21">
                  <c:v>24.305809183554736</c:v>
                </c:pt>
                <c:pt idx="22">
                  <c:v>24.276489675981122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'Graf 1 (BOX)'!$P$3</c:f>
              <c:strCache>
                <c:ptCount val="1"/>
                <c:pt idx="0">
                  <c:v>ZoI II/12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(BOX)'!$P$4:$P$29</c:f>
              <c:numCache>
                <c:formatCode>0.00</c:formatCode>
                <c:ptCount val="26"/>
                <c:pt idx="17">
                  <c:v>24.7</c:v>
                </c:pt>
                <c:pt idx="18">
                  <c:v>24.574353109292456</c:v>
                </c:pt>
                <c:pt idx="19">
                  <c:v>24.469113343772314</c:v>
                </c:pt>
                <c:pt idx="20">
                  <c:v>24.375054783831363</c:v>
                </c:pt>
                <c:pt idx="21">
                  <c:v>24.314217499984771</c:v>
                </c:pt>
                <c:pt idx="22">
                  <c:v>24.276150603356083</c:v>
                </c:pt>
                <c:pt idx="23">
                  <c:v>24.257453724619431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'Graf 1 (BOX)'!$Q$3</c:f>
              <c:strCache>
                <c:ptCount val="1"/>
                <c:pt idx="0">
                  <c:v>ZoI III/12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(BOX)'!$Q$4:$Q$29</c:f>
              <c:numCache>
                <c:formatCode>0.00</c:formatCode>
                <c:ptCount val="26"/>
                <c:pt idx="18">
                  <c:v>25.5</c:v>
                </c:pt>
                <c:pt idx="19">
                  <c:v>25.280111141455702</c:v>
                </c:pt>
                <c:pt idx="20">
                  <c:v>25.164090891003834</c:v>
                </c:pt>
                <c:pt idx="21">
                  <c:v>25.105461633396352</c:v>
                </c:pt>
                <c:pt idx="22">
                  <c:v>25.05537952108352</c:v>
                </c:pt>
                <c:pt idx="23">
                  <c:v>24.992441510784666</c:v>
                </c:pt>
                <c:pt idx="24">
                  <c:v>24.916979807794696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'Graf 1 (BOX)'!$R$3</c:f>
              <c:strCache>
                <c:ptCount val="1"/>
                <c:pt idx="0">
                  <c:v>ZoI IV/12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(BOX)'!$R$4:$R$29</c:f>
              <c:numCache>
                <c:formatCode>0.00</c:formatCode>
                <c:ptCount val="26"/>
                <c:pt idx="19">
                  <c:v>24.9</c:v>
                </c:pt>
                <c:pt idx="20">
                  <c:v>25.077663064639239</c:v>
                </c:pt>
                <c:pt idx="21">
                  <c:v>25.150144471590306</c:v>
                </c:pt>
                <c:pt idx="22">
                  <c:v>25.179725685950007</c:v>
                </c:pt>
                <c:pt idx="23">
                  <c:v>25.176676556995041</c:v>
                </c:pt>
                <c:pt idx="24">
                  <c:v>25.150770569563225</c:v>
                </c:pt>
                <c:pt idx="25">
                  <c:v>25.144145796670827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'Graf 1 (BOX)'!$S$3</c:f>
              <c:strCache>
                <c:ptCount val="1"/>
                <c:pt idx="0">
                  <c:v>ZoI I/13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(BOX)'!$A$4:$A$33</c:f>
              <c:strCache>
                <c:ptCount val="30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</c:strCache>
            </c:strRef>
          </c:cat>
          <c:val>
            <c:numRef>
              <c:f>'Graf 1 (BOX)'!$S$4:$S$33</c:f>
              <c:numCache>
                <c:formatCode>0.00</c:formatCode>
                <c:ptCount val="30"/>
                <c:pt idx="20">
                  <c:v>25.5</c:v>
                </c:pt>
                <c:pt idx="21">
                  <c:v>25.256645537866678</c:v>
                </c:pt>
                <c:pt idx="22">
                  <c:v>25.169508412638947</c:v>
                </c:pt>
                <c:pt idx="23">
                  <c:v>25.121315169324323</c:v>
                </c:pt>
                <c:pt idx="24">
                  <c:v>25.061169014647504</c:v>
                </c:pt>
                <c:pt idx="25">
                  <c:v>25.023247269795934</c:v>
                </c:pt>
                <c:pt idx="26">
                  <c:v>24.992664986206151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'Graf 1 (BOX)'!$T$3</c:f>
              <c:strCache>
                <c:ptCount val="1"/>
                <c:pt idx="0">
                  <c:v>ZoI II/13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'Graf 1 (BOX)'!$T$4:$T$33</c:f>
              <c:numCache>
                <c:formatCode>0.00</c:formatCode>
                <c:ptCount val="30"/>
                <c:pt idx="21">
                  <c:v>25.7</c:v>
                </c:pt>
                <c:pt idx="22">
                  <c:v>25.56941353520785</c:v>
                </c:pt>
                <c:pt idx="23">
                  <c:v>25.468951100347546</c:v>
                </c:pt>
                <c:pt idx="24">
                  <c:v>25.367762830444793</c:v>
                </c:pt>
                <c:pt idx="25">
                  <c:v>25.295589675936363</c:v>
                </c:pt>
                <c:pt idx="26">
                  <c:v>25.233399105383604</c:v>
                </c:pt>
                <c:pt idx="27">
                  <c:v>25.170910166694217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'Graf 1 (BOX)'!$U$3</c:f>
              <c:strCache>
                <c:ptCount val="1"/>
                <c:pt idx="0">
                  <c:v>ZoI III/13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'Graf 1 (BOX)'!$U$4:$U$32</c:f>
              <c:numCache>
                <c:formatCode>0.00</c:formatCode>
                <c:ptCount val="29"/>
                <c:pt idx="22">
                  <c:v>25.751406311387687</c:v>
                </c:pt>
                <c:pt idx="23">
                  <c:v>25.706063322740686</c:v>
                </c:pt>
                <c:pt idx="24">
                  <c:v>25.649440998440177</c:v>
                </c:pt>
                <c:pt idx="25">
                  <c:v>25.597072727766772</c:v>
                </c:pt>
                <c:pt idx="26">
                  <c:v>25.534205966545269</c:v>
                </c:pt>
                <c:pt idx="27">
                  <c:v>25.41201513686201</c:v>
                </c:pt>
                <c:pt idx="28">
                  <c:v>25.291292255728628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'Graf 1 (BOX)'!$V$3</c:f>
              <c:strCache>
                <c:ptCount val="1"/>
                <c:pt idx="0">
                  <c:v>ZoI IV/13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'Graf 1 (BOX)'!$V$4:$V$33</c:f>
              <c:numCache>
                <c:formatCode>0.00</c:formatCode>
                <c:ptCount val="30"/>
                <c:pt idx="23">
                  <c:v>25.800000000000008</c:v>
                </c:pt>
                <c:pt idx="24">
                  <c:v>25.845297467224892</c:v>
                </c:pt>
                <c:pt idx="25">
                  <c:v>25.777677758798198</c:v>
                </c:pt>
                <c:pt idx="26">
                  <c:v>25.670031605922912</c:v>
                </c:pt>
                <c:pt idx="27">
                  <c:v>25.560881121418078</c:v>
                </c:pt>
                <c:pt idx="28">
                  <c:v>25.465636786585108</c:v>
                </c:pt>
                <c:pt idx="29">
                  <c:v>25.432576278264801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59392"/>
        <c:axId val="45269376"/>
      </c:lineChart>
      <c:catAx>
        <c:axId val="45259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26937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5269376"/>
        <c:scaling>
          <c:orientation val="minMax"/>
          <c:min val="2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259392"/>
        <c:crosses val="autoZero"/>
        <c:crossBetween val="between"/>
      </c:valAx>
      <c:spPr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07936505074961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2 (BOX)'!$B$2</c:f>
              <c:strCache>
                <c:ptCount val="1"/>
                <c:pt idx="0">
                  <c:v>Odchylka + 1 čtvrtletí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2 (BOX)'!$A$3:$A$22</c:f>
              <c:strCache>
                <c:ptCount val="20"/>
                <c:pt idx="0">
                  <c:v>ZoI I/09</c:v>
                </c:pt>
                <c:pt idx="1">
                  <c:v>ZoI II/09</c:v>
                </c:pt>
                <c:pt idx="2">
                  <c:v>ZoI III/09</c:v>
                </c:pt>
                <c:pt idx="3">
                  <c:v>ZoI IV/09</c:v>
                </c:pt>
                <c:pt idx="4">
                  <c:v>ZoI I/10</c:v>
                </c:pt>
                <c:pt idx="5">
                  <c:v>ZoI II/10</c:v>
                </c:pt>
                <c:pt idx="6">
                  <c:v>ZoI III/10</c:v>
                </c:pt>
                <c:pt idx="7">
                  <c:v>ZoI IV/10</c:v>
                </c:pt>
                <c:pt idx="8">
                  <c:v>ZoI I/11</c:v>
                </c:pt>
                <c:pt idx="9">
                  <c:v>ZoI II/11</c:v>
                </c:pt>
                <c:pt idx="10">
                  <c:v>ZoI III/11</c:v>
                </c:pt>
                <c:pt idx="11">
                  <c:v>ZoI IV/11</c:v>
                </c:pt>
                <c:pt idx="12">
                  <c:v>ZoI I/12</c:v>
                </c:pt>
                <c:pt idx="13">
                  <c:v>ZoI II/12</c:v>
                </c:pt>
                <c:pt idx="14">
                  <c:v>ZoI III/12</c:v>
                </c:pt>
                <c:pt idx="15">
                  <c:v>ZoI IV/12</c:v>
                </c:pt>
                <c:pt idx="16">
                  <c:v>ZoI I/13</c:v>
                </c:pt>
                <c:pt idx="17">
                  <c:v>ZoI II/13</c:v>
                </c:pt>
                <c:pt idx="18">
                  <c:v>ZoI III/13</c:v>
                </c:pt>
                <c:pt idx="19">
                  <c:v>ZoI IV/13</c:v>
                </c:pt>
              </c:strCache>
            </c:strRef>
          </c:cat>
          <c:val>
            <c:numRef>
              <c:f>'Graf 2 (BOX)'!$B$3:$B$22</c:f>
              <c:numCache>
                <c:formatCode>0.00</c:formatCode>
                <c:ptCount val="20"/>
                <c:pt idx="0">
                  <c:v>-0.94634020000000163</c:v>
                </c:pt>
                <c:pt idx="1">
                  <c:v>0.50715140000000147</c:v>
                </c:pt>
                <c:pt idx="2">
                  <c:v>2.4798300000000495E-2</c:v>
                </c:pt>
                <c:pt idx="3">
                  <c:v>-0.21612229999999855</c:v>
                </c:pt>
                <c:pt idx="4">
                  <c:v>-4.7032099999999133E-2</c:v>
                </c:pt>
                <c:pt idx="5">
                  <c:v>0.21820459999999997</c:v>
                </c:pt>
                <c:pt idx="6">
                  <c:v>8.6890100000001524E-2</c:v>
                </c:pt>
                <c:pt idx="7">
                  <c:v>1.4737999999994145E-3</c:v>
                </c:pt>
                <c:pt idx="8">
                  <c:v>-4.1945999999999373E-2</c:v>
                </c:pt>
                <c:pt idx="9">
                  <c:v>-0.34653149999999755</c:v>
                </c:pt>
                <c:pt idx="10">
                  <c:v>-1.5778260999999993</c:v>
                </c:pt>
                <c:pt idx="11">
                  <c:v>-1.3627595425959811</c:v>
                </c:pt>
                <c:pt idx="12">
                  <c:v>-0.36611439811562363</c:v>
                </c:pt>
                <c:pt idx="13">
                  <c:v>-0.49080819070754345</c:v>
                </c:pt>
                <c:pt idx="14">
                  <c:v>0.11344444145570165</c:v>
                </c:pt>
                <c:pt idx="15">
                  <c:v>-0.49067023536075993</c:v>
                </c:pt>
                <c:pt idx="16">
                  <c:v>-0.57456416213332062</c:v>
                </c:pt>
                <c:pt idx="17">
                  <c:v>-0.28289416479215035</c:v>
                </c:pt>
                <c:pt idx="18">
                  <c:v>-0.95087217725931339</c:v>
                </c:pt>
                <c:pt idx="19">
                  <c:v>-0.59308292775186189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2 (BOX)'!$C$2</c:f>
              <c:strCache>
                <c:ptCount val="1"/>
                <c:pt idx="0">
                  <c:v>Odchylka + 4 čtvrtletí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2 (BOX)'!$A$3:$A$22</c:f>
              <c:strCache>
                <c:ptCount val="20"/>
                <c:pt idx="0">
                  <c:v>ZoI I/09</c:v>
                </c:pt>
                <c:pt idx="1">
                  <c:v>ZoI II/09</c:v>
                </c:pt>
                <c:pt idx="2">
                  <c:v>ZoI III/09</c:v>
                </c:pt>
                <c:pt idx="3">
                  <c:v>ZoI IV/09</c:v>
                </c:pt>
                <c:pt idx="4">
                  <c:v>ZoI I/10</c:v>
                </c:pt>
                <c:pt idx="5">
                  <c:v>ZoI II/10</c:v>
                </c:pt>
                <c:pt idx="6">
                  <c:v>ZoI III/10</c:v>
                </c:pt>
                <c:pt idx="7">
                  <c:v>ZoI IV/10</c:v>
                </c:pt>
                <c:pt idx="8">
                  <c:v>ZoI I/11</c:v>
                </c:pt>
                <c:pt idx="9">
                  <c:v>ZoI II/11</c:v>
                </c:pt>
                <c:pt idx="10">
                  <c:v>ZoI III/11</c:v>
                </c:pt>
                <c:pt idx="11">
                  <c:v>ZoI IV/11</c:v>
                </c:pt>
                <c:pt idx="12">
                  <c:v>ZoI I/12</c:v>
                </c:pt>
                <c:pt idx="13">
                  <c:v>ZoI II/12</c:v>
                </c:pt>
                <c:pt idx="14">
                  <c:v>ZoI III/12</c:v>
                </c:pt>
                <c:pt idx="15">
                  <c:v>ZoI IV/12</c:v>
                </c:pt>
                <c:pt idx="16">
                  <c:v>ZoI I/13</c:v>
                </c:pt>
                <c:pt idx="17">
                  <c:v>ZoI II/13</c:v>
                </c:pt>
                <c:pt idx="18">
                  <c:v>ZoI III/13</c:v>
                </c:pt>
                <c:pt idx="19">
                  <c:v>ZoI IV/13</c:v>
                </c:pt>
              </c:strCache>
            </c:strRef>
          </c:cat>
          <c:val>
            <c:numRef>
              <c:f>'Graf 2 (BOX)'!$C$3:$C$22</c:f>
              <c:numCache>
                <c:formatCode>0.00</c:formatCode>
                <c:ptCount val="20"/>
                <c:pt idx="0">
                  <c:v>-0.46613849999999957</c:v>
                </c:pt>
                <c:pt idx="1">
                  <c:v>0.2835934999999985</c:v>
                </c:pt>
                <c:pt idx="2">
                  <c:v>0.78041260000000179</c:v>
                </c:pt>
                <c:pt idx="3">
                  <c:v>0.95057570000000169</c:v>
                </c:pt>
                <c:pt idx="4">
                  <c:v>0.83187699999999865</c:v>
                </c:pt>
                <c:pt idx="5">
                  <c:v>0.54605989999999949</c:v>
                </c:pt>
                <c:pt idx="6">
                  <c:v>-0.18088219999999922</c:v>
                </c:pt>
                <c:pt idx="7">
                  <c:v>-1.1421470000000014</c:v>
                </c:pt>
                <c:pt idx="8">
                  <c:v>-1.2028378999999987</c:v>
                </c:pt>
                <c:pt idx="9">
                  <c:v>-1.7772658999999997</c:v>
                </c:pt>
                <c:pt idx="10">
                  <c:v>-2.1018313999999982</c:v>
                </c:pt>
                <c:pt idx="11">
                  <c:v>-2.4324338344309417</c:v>
                </c:pt>
                <c:pt idx="12">
                  <c:v>-1.2069357141326904</c:v>
                </c:pt>
                <c:pt idx="13">
                  <c:v>-1.5169922000152276</c:v>
                </c:pt>
                <c:pt idx="14">
                  <c:v>-0.79692817891648104</c:v>
                </c:pt>
                <c:pt idx="15">
                  <c:v>-1.4802589430049586</c:v>
                </c:pt>
                <c:pt idx="16">
                  <c:v>-2.3795452853524957</c:v>
                </c:pt>
                <c:pt idx="17">
                  <c:v>-2.1514264240636365</c:v>
                </c:pt>
                <c:pt idx="18">
                  <c:v>-2.0839758334547298</c:v>
                </c:pt>
                <c:pt idx="19">
                  <c:v>-1.1301712041994918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81504"/>
        <c:axId val="145364864"/>
      </c:lineChart>
      <c:catAx>
        <c:axId val="13298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4536486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45364864"/>
        <c:scaling>
          <c:orientation val="minMax"/>
          <c:max val="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2981504"/>
        <c:crosses val="autoZero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07936505074961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2 (BOX)'!$B$1</c:f>
              <c:strCache>
                <c:ptCount val="1"/>
                <c:pt idx="0">
                  <c:v>Deviation + 1 quarter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2 (BOX)'!$A$3:$A$22</c:f>
              <c:strCache>
                <c:ptCount val="20"/>
                <c:pt idx="0">
                  <c:v>ZoI I/09</c:v>
                </c:pt>
                <c:pt idx="1">
                  <c:v>ZoI II/09</c:v>
                </c:pt>
                <c:pt idx="2">
                  <c:v>ZoI III/09</c:v>
                </c:pt>
                <c:pt idx="3">
                  <c:v>ZoI IV/09</c:v>
                </c:pt>
                <c:pt idx="4">
                  <c:v>ZoI I/10</c:v>
                </c:pt>
                <c:pt idx="5">
                  <c:v>ZoI II/10</c:v>
                </c:pt>
                <c:pt idx="6">
                  <c:v>ZoI III/10</c:v>
                </c:pt>
                <c:pt idx="7">
                  <c:v>ZoI IV/10</c:v>
                </c:pt>
                <c:pt idx="8">
                  <c:v>ZoI I/11</c:v>
                </c:pt>
                <c:pt idx="9">
                  <c:v>ZoI II/11</c:v>
                </c:pt>
                <c:pt idx="10">
                  <c:v>ZoI III/11</c:v>
                </c:pt>
                <c:pt idx="11">
                  <c:v>ZoI IV/11</c:v>
                </c:pt>
                <c:pt idx="12">
                  <c:v>ZoI I/12</c:v>
                </c:pt>
                <c:pt idx="13">
                  <c:v>ZoI II/12</c:v>
                </c:pt>
                <c:pt idx="14">
                  <c:v>ZoI III/12</c:v>
                </c:pt>
                <c:pt idx="15">
                  <c:v>ZoI IV/12</c:v>
                </c:pt>
                <c:pt idx="16">
                  <c:v>ZoI I/13</c:v>
                </c:pt>
                <c:pt idx="17">
                  <c:v>ZoI II/13</c:v>
                </c:pt>
                <c:pt idx="18">
                  <c:v>ZoI III/13</c:v>
                </c:pt>
                <c:pt idx="19">
                  <c:v>ZoI IV/13</c:v>
                </c:pt>
              </c:strCache>
            </c:strRef>
          </c:cat>
          <c:val>
            <c:numRef>
              <c:f>'Graf 2 (BOX)'!$B$3:$B$22</c:f>
              <c:numCache>
                <c:formatCode>0.00</c:formatCode>
                <c:ptCount val="20"/>
                <c:pt idx="0">
                  <c:v>-0.94634020000000163</c:v>
                </c:pt>
                <c:pt idx="1">
                  <c:v>0.50715140000000147</c:v>
                </c:pt>
                <c:pt idx="2">
                  <c:v>2.4798300000000495E-2</c:v>
                </c:pt>
                <c:pt idx="3">
                  <c:v>-0.21612229999999855</c:v>
                </c:pt>
                <c:pt idx="4">
                  <c:v>-4.7032099999999133E-2</c:v>
                </c:pt>
                <c:pt idx="5">
                  <c:v>0.21820459999999997</c:v>
                </c:pt>
                <c:pt idx="6">
                  <c:v>8.6890100000001524E-2</c:v>
                </c:pt>
                <c:pt idx="7">
                  <c:v>1.4737999999994145E-3</c:v>
                </c:pt>
                <c:pt idx="8">
                  <c:v>-4.1945999999999373E-2</c:v>
                </c:pt>
                <c:pt idx="9">
                  <c:v>-0.34653149999999755</c:v>
                </c:pt>
                <c:pt idx="10">
                  <c:v>-1.5778260999999993</c:v>
                </c:pt>
                <c:pt idx="11">
                  <c:v>-1.3627595425959811</c:v>
                </c:pt>
                <c:pt idx="12">
                  <c:v>-0.36611439811562363</c:v>
                </c:pt>
                <c:pt idx="13">
                  <c:v>-0.49080819070754345</c:v>
                </c:pt>
                <c:pt idx="14">
                  <c:v>0.11344444145570165</c:v>
                </c:pt>
                <c:pt idx="15">
                  <c:v>-0.49067023536075993</c:v>
                </c:pt>
                <c:pt idx="16">
                  <c:v>-0.57456416213332062</c:v>
                </c:pt>
                <c:pt idx="17">
                  <c:v>-0.28289416479215035</c:v>
                </c:pt>
                <c:pt idx="18">
                  <c:v>-0.95087217725931339</c:v>
                </c:pt>
                <c:pt idx="19">
                  <c:v>-0.59308292775186189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2 (BOX)'!$C$1</c:f>
              <c:strCache>
                <c:ptCount val="1"/>
                <c:pt idx="0">
                  <c:v>Deviation + 4 quarters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2 (BOX)'!$A$3:$A$22</c:f>
              <c:strCache>
                <c:ptCount val="20"/>
                <c:pt idx="0">
                  <c:v>ZoI I/09</c:v>
                </c:pt>
                <c:pt idx="1">
                  <c:v>ZoI II/09</c:v>
                </c:pt>
                <c:pt idx="2">
                  <c:v>ZoI III/09</c:v>
                </c:pt>
                <c:pt idx="3">
                  <c:v>ZoI IV/09</c:v>
                </c:pt>
                <c:pt idx="4">
                  <c:v>ZoI I/10</c:v>
                </c:pt>
                <c:pt idx="5">
                  <c:v>ZoI II/10</c:v>
                </c:pt>
                <c:pt idx="6">
                  <c:v>ZoI III/10</c:v>
                </c:pt>
                <c:pt idx="7">
                  <c:v>ZoI IV/10</c:v>
                </c:pt>
                <c:pt idx="8">
                  <c:v>ZoI I/11</c:v>
                </c:pt>
                <c:pt idx="9">
                  <c:v>ZoI II/11</c:v>
                </c:pt>
                <c:pt idx="10">
                  <c:v>ZoI III/11</c:v>
                </c:pt>
                <c:pt idx="11">
                  <c:v>ZoI IV/11</c:v>
                </c:pt>
                <c:pt idx="12">
                  <c:v>ZoI I/12</c:v>
                </c:pt>
                <c:pt idx="13">
                  <c:v>ZoI II/12</c:v>
                </c:pt>
                <c:pt idx="14">
                  <c:v>ZoI III/12</c:v>
                </c:pt>
                <c:pt idx="15">
                  <c:v>ZoI IV/12</c:v>
                </c:pt>
                <c:pt idx="16">
                  <c:v>ZoI I/13</c:v>
                </c:pt>
                <c:pt idx="17">
                  <c:v>ZoI II/13</c:v>
                </c:pt>
                <c:pt idx="18">
                  <c:v>ZoI III/13</c:v>
                </c:pt>
                <c:pt idx="19">
                  <c:v>ZoI IV/13</c:v>
                </c:pt>
              </c:strCache>
            </c:strRef>
          </c:cat>
          <c:val>
            <c:numRef>
              <c:f>'Graf 2 (BOX)'!$C$3:$C$22</c:f>
              <c:numCache>
                <c:formatCode>0.00</c:formatCode>
                <c:ptCount val="20"/>
                <c:pt idx="0">
                  <c:v>-0.46613849999999957</c:v>
                </c:pt>
                <c:pt idx="1">
                  <c:v>0.2835934999999985</c:v>
                </c:pt>
                <c:pt idx="2">
                  <c:v>0.78041260000000179</c:v>
                </c:pt>
                <c:pt idx="3">
                  <c:v>0.95057570000000169</c:v>
                </c:pt>
                <c:pt idx="4">
                  <c:v>0.83187699999999865</c:v>
                </c:pt>
                <c:pt idx="5">
                  <c:v>0.54605989999999949</c:v>
                </c:pt>
                <c:pt idx="6">
                  <c:v>-0.18088219999999922</c:v>
                </c:pt>
                <c:pt idx="7">
                  <c:v>-1.1421470000000014</c:v>
                </c:pt>
                <c:pt idx="8">
                  <c:v>-1.2028378999999987</c:v>
                </c:pt>
                <c:pt idx="9">
                  <c:v>-1.7772658999999997</c:v>
                </c:pt>
                <c:pt idx="10">
                  <c:v>-2.1018313999999982</c:v>
                </c:pt>
                <c:pt idx="11">
                  <c:v>-2.4324338344309417</c:v>
                </c:pt>
                <c:pt idx="12">
                  <c:v>-1.2069357141326904</c:v>
                </c:pt>
                <c:pt idx="13">
                  <c:v>-1.5169922000152276</c:v>
                </c:pt>
                <c:pt idx="14">
                  <c:v>-0.79692817891648104</c:v>
                </c:pt>
                <c:pt idx="15">
                  <c:v>-1.4802589430049586</c:v>
                </c:pt>
                <c:pt idx="16">
                  <c:v>-2.3795452853524957</c:v>
                </c:pt>
                <c:pt idx="17">
                  <c:v>-2.1514264240636365</c:v>
                </c:pt>
                <c:pt idx="18">
                  <c:v>-2.0839758334547298</c:v>
                </c:pt>
                <c:pt idx="19">
                  <c:v>-1.1301712041994918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0112"/>
        <c:axId val="45531904"/>
      </c:lineChart>
      <c:catAx>
        <c:axId val="4553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53190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5531904"/>
        <c:scaling>
          <c:orientation val="minMax"/>
          <c:max val="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530112"/>
        <c:crosses val="autoZero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79374</xdr:colOff>
      <xdr:row>6</xdr:row>
      <xdr:rowOff>31749</xdr:rowOff>
    </xdr:from>
    <xdr:to>
      <xdr:col>29</xdr:col>
      <xdr:colOff>206374</xdr:colOff>
      <xdr:row>19</xdr:row>
      <xdr:rowOff>59683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26</xdr:row>
      <xdr:rowOff>0</xdr:rowOff>
    </xdr:from>
    <xdr:to>
      <xdr:col>29</xdr:col>
      <xdr:colOff>127000</xdr:colOff>
      <xdr:row>39</xdr:row>
      <xdr:rowOff>27934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10</xdr:col>
      <xdr:colOff>127000</xdr:colOff>
      <xdr:row>19</xdr:row>
      <xdr:rowOff>27934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26</xdr:row>
      <xdr:rowOff>0</xdr:rowOff>
    </xdr:from>
    <xdr:to>
      <xdr:col>10</xdr:col>
      <xdr:colOff>127000</xdr:colOff>
      <xdr:row>39</xdr:row>
      <xdr:rowOff>27934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abSelected="1" zoomScaleNormal="100" workbookViewId="0"/>
  </sheetViews>
  <sheetFormatPr defaultColWidth="9.140625" defaultRowHeight="12.75" x14ac:dyDescent="0.2"/>
  <cols>
    <col min="1" max="1" width="9.140625" style="2"/>
    <col min="2" max="2" width="18.42578125" style="2" customWidth="1"/>
    <col min="3" max="22" width="7.85546875" style="2" customWidth="1"/>
    <col min="23" max="16384" width="9.140625" style="2"/>
  </cols>
  <sheetData>
    <row r="1" spans="1:29" x14ac:dyDescent="0.2">
      <c r="B1" s="11" t="s">
        <v>42</v>
      </c>
      <c r="C1" s="11" t="s">
        <v>37</v>
      </c>
    </row>
    <row r="2" spans="1:29" x14ac:dyDescent="0.2">
      <c r="B2" s="2" t="s">
        <v>35</v>
      </c>
      <c r="C2" s="2" t="s">
        <v>36</v>
      </c>
    </row>
    <row r="3" spans="1:29" x14ac:dyDescent="0.2"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  <c r="S3" s="4" t="s">
        <v>16</v>
      </c>
      <c r="T3" s="4" t="s">
        <v>17</v>
      </c>
      <c r="U3" s="4" t="s">
        <v>18</v>
      </c>
      <c r="V3" s="4" t="s">
        <v>19</v>
      </c>
      <c r="X3" s="19" t="s">
        <v>47</v>
      </c>
    </row>
    <row r="4" spans="1:29" x14ac:dyDescent="0.2">
      <c r="A4" s="15" t="s">
        <v>20</v>
      </c>
      <c r="B4" s="6">
        <v>25.562460300000001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22" t="s">
        <v>34</v>
      </c>
      <c r="Y4" s="22"/>
      <c r="Z4" s="22"/>
      <c r="AA4" s="22"/>
      <c r="AB4" s="22"/>
      <c r="AC4" s="22"/>
    </row>
    <row r="5" spans="1:29" x14ac:dyDescent="0.2">
      <c r="A5" s="15" t="s">
        <v>21</v>
      </c>
      <c r="B5" s="6">
        <v>24.825714300000001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22"/>
      <c r="Y5" s="22"/>
      <c r="Z5" s="22"/>
      <c r="AA5" s="22"/>
      <c r="AB5" s="22"/>
      <c r="AC5" s="22"/>
    </row>
    <row r="6" spans="1:29" ht="13.15" x14ac:dyDescent="0.25">
      <c r="A6" s="15" t="s">
        <v>22</v>
      </c>
      <c r="B6" s="6">
        <v>24.0924242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2" t="s">
        <v>33</v>
      </c>
    </row>
    <row r="7" spans="1:29" ht="13.15" x14ac:dyDescent="0.25">
      <c r="A7" s="15" t="s">
        <v>23</v>
      </c>
      <c r="B7" s="6">
        <v>25.3423771</v>
      </c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9" ht="13.15" x14ac:dyDescent="0.25">
      <c r="A8" s="15" t="s">
        <v>24</v>
      </c>
      <c r="B8" s="6">
        <v>27.599285699999999</v>
      </c>
      <c r="C8" s="18">
        <v>26.8</v>
      </c>
      <c r="D8" s="16"/>
      <c r="E8" s="18"/>
      <c r="F8" s="16"/>
      <c r="G8" s="16"/>
      <c r="H8" s="16"/>
      <c r="I8" s="16"/>
      <c r="J8" s="16"/>
      <c r="K8" s="16"/>
      <c r="L8" s="18"/>
      <c r="M8" s="18"/>
      <c r="N8" s="18"/>
      <c r="O8" s="16"/>
      <c r="P8" s="17"/>
      <c r="Q8" s="17"/>
      <c r="R8" s="17"/>
      <c r="S8" s="17"/>
      <c r="T8" s="17"/>
      <c r="U8" s="17"/>
      <c r="V8" s="17"/>
      <c r="W8" s="17"/>
    </row>
    <row r="9" spans="1:29" ht="13.15" x14ac:dyDescent="0.25">
      <c r="A9" s="15" t="s">
        <v>21</v>
      </c>
      <c r="B9" s="6">
        <v>26.677096800000001</v>
      </c>
      <c r="C9" s="18">
        <v>25.730756599999999</v>
      </c>
      <c r="D9" s="16">
        <v>26.6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9" ht="13.15" x14ac:dyDescent="0.25">
      <c r="A10" s="15" t="s">
        <v>22</v>
      </c>
      <c r="B10" s="6">
        <v>25.597890599999999</v>
      </c>
      <c r="C10" s="18">
        <v>25.410120599999999</v>
      </c>
      <c r="D10" s="16">
        <v>26.105042000000001</v>
      </c>
      <c r="E10" s="18">
        <v>26.14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9" ht="13.15" x14ac:dyDescent="0.25">
      <c r="A11" s="15" t="s">
        <v>23</v>
      </c>
      <c r="B11" s="6">
        <v>25.9145161</v>
      </c>
      <c r="C11" s="18">
        <v>25.360269299999999</v>
      </c>
      <c r="D11" s="16">
        <v>25.995358100000001</v>
      </c>
      <c r="E11" s="18">
        <v>25.939314400000001</v>
      </c>
      <c r="F11" s="16">
        <v>25.6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9" ht="13.15" x14ac:dyDescent="0.25">
      <c r="A12" s="15" t="s">
        <v>25</v>
      </c>
      <c r="B12" s="6">
        <v>25.867698399999998</v>
      </c>
      <c r="C12" s="18">
        <v>25.401559899999999</v>
      </c>
      <c r="D12" s="16">
        <v>25.899020799999999</v>
      </c>
      <c r="E12" s="18">
        <v>25.75234</v>
      </c>
      <c r="F12" s="16">
        <v>25.6515761</v>
      </c>
      <c r="G12" s="16">
        <v>25.78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9" ht="13.15" x14ac:dyDescent="0.25">
      <c r="A13" s="15" t="s">
        <v>21</v>
      </c>
      <c r="B13" s="6">
        <v>25.589296900000001</v>
      </c>
      <c r="C13" s="18">
        <v>25.538195399999999</v>
      </c>
      <c r="D13" s="16">
        <v>25.872890399999999</v>
      </c>
      <c r="E13" s="18">
        <v>25.728658800000002</v>
      </c>
      <c r="F13" s="16">
        <v>25.7230448</v>
      </c>
      <c r="G13" s="16">
        <v>25.542264800000002</v>
      </c>
      <c r="H13" s="16">
        <v>25.2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9" ht="13.15" x14ac:dyDescent="0.25">
      <c r="A14" s="15" t="s">
        <v>22</v>
      </c>
      <c r="B14" s="6">
        <v>24.913412699999999</v>
      </c>
      <c r="C14" s="18">
        <v>25.663376700000001</v>
      </c>
      <c r="D14" s="16">
        <v>25.8519431</v>
      </c>
      <c r="E14" s="18">
        <v>25.6938253</v>
      </c>
      <c r="F14" s="16">
        <v>25.744851000000001</v>
      </c>
      <c r="G14" s="16">
        <v>25.432491500000001</v>
      </c>
      <c r="H14" s="16">
        <v>25.131617299999998</v>
      </c>
      <c r="I14" s="16">
        <v>25.32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9" ht="13.15" x14ac:dyDescent="0.25">
      <c r="A15" s="15" t="s">
        <v>23</v>
      </c>
      <c r="B15" s="6">
        <v>24.785952399999999</v>
      </c>
      <c r="C15" s="17"/>
      <c r="D15" s="16">
        <v>25.8308614</v>
      </c>
      <c r="E15" s="18">
        <v>25.632986200000001</v>
      </c>
      <c r="F15" s="16">
        <v>25.736528100000001</v>
      </c>
      <c r="G15" s="16">
        <v>25.3313591</v>
      </c>
      <c r="H15" s="16">
        <v>25.050179199999999</v>
      </c>
      <c r="I15" s="16">
        <v>24.872842500000001</v>
      </c>
      <c r="J15" s="16">
        <v>24.5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9" ht="13.15" x14ac:dyDescent="0.25">
      <c r="A16" s="15" t="s">
        <v>26</v>
      </c>
      <c r="B16" s="6">
        <v>24.374531300000001</v>
      </c>
      <c r="C16" s="18"/>
      <c r="D16" s="18"/>
      <c r="E16" s="18">
        <v>25.447632800000001</v>
      </c>
      <c r="F16" s="16">
        <v>25.620396800000002</v>
      </c>
      <c r="G16" s="16">
        <v>25.2064083</v>
      </c>
      <c r="H16" s="16">
        <v>24.9299198</v>
      </c>
      <c r="I16" s="16">
        <v>24.597850000000001</v>
      </c>
      <c r="J16" s="16">
        <v>24.3760051</v>
      </c>
      <c r="K16" s="18">
        <v>24.5</v>
      </c>
      <c r="L16" s="18"/>
      <c r="M16" s="18"/>
      <c r="N16" s="18"/>
      <c r="O16" s="17"/>
      <c r="P16" s="17"/>
      <c r="Q16" s="17"/>
      <c r="R16" s="17"/>
      <c r="S16" s="17"/>
      <c r="T16" s="17"/>
      <c r="U16" s="17"/>
      <c r="V16" s="17"/>
      <c r="W16" s="17"/>
    </row>
    <row r="17" spans="1:29" ht="13.15" x14ac:dyDescent="0.25">
      <c r="A17" s="15" t="s">
        <v>21</v>
      </c>
      <c r="B17" s="6">
        <v>24.3205469</v>
      </c>
      <c r="C17" s="16"/>
      <c r="D17" s="18"/>
      <c r="E17" s="18"/>
      <c r="F17" s="16">
        <v>25.573864400000001</v>
      </c>
      <c r="G17" s="16">
        <v>25.178738599999999</v>
      </c>
      <c r="H17" s="16">
        <v>24.8666068</v>
      </c>
      <c r="I17" s="16">
        <v>24.4134022</v>
      </c>
      <c r="J17" s="16">
        <v>24.301377200000001</v>
      </c>
      <c r="K17" s="18">
        <v>24.278600900000001</v>
      </c>
      <c r="L17" s="18">
        <v>24.3</v>
      </c>
      <c r="M17" s="18"/>
      <c r="N17" s="18"/>
      <c r="O17" s="17"/>
      <c r="P17" s="17"/>
      <c r="Q17" s="17"/>
      <c r="R17" s="17"/>
      <c r="S17" s="17"/>
      <c r="T17" s="17"/>
      <c r="U17" s="17"/>
      <c r="V17" s="17"/>
      <c r="W17" s="17"/>
    </row>
    <row r="18" spans="1:29" ht="13.15" x14ac:dyDescent="0.25">
      <c r="A18" s="15" t="s">
        <v>22</v>
      </c>
      <c r="B18" s="6">
        <v>24.388015899999999</v>
      </c>
      <c r="C18" s="16"/>
      <c r="D18" s="18"/>
      <c r="E18" s="18"/>
      <c r="F18" s="18"/>
      <c r="G18" s="16">
        <v>25.173364100000001</v>
      </c>
      <c r="H18" s="16">
        <v>24.822213600000001</v>
      </c>
      <c r="I18" s="16">
        <v>24.2071337</v>
      </c>
      <c r="J18" s="16">
        <v>24.227991299999999</v>
      </c>
      <c r="K18" s="18">
        <v>24.140361200000001</v>
      </c>
      <c r="L18" s="18">
        <v>24.041484400000002</v>
      </c>
      <c r="M18" s="18">
        <v>24.2</v>
      </c>
      <c r="N18" s="18"/>
      <c r="O18" s="17"/>
      <c r="P18" s="17"/>
      <c r="Q18" s="17"/>
      <c r="R18" s="17"/>
      <c r="S18" s="17"/>
      <c r="T18" s="17"/>
      <c r="U18" s="17"/>
      <c r="V18" s="17"/>
      <c r="W18" s="17"/>
    </row>
    <row r="19" spans="1:29" ht="13.15" x14ac:dyDescent="0.25">
      <c r="A19" s="15" t="s">
        <v>23</v>
      </c>
      <c r="B19" s="6">
        <v>25.2787097</v>
      </c>
      <c r="C19" s="16"/>
      <c r="D19" s="17"/>
      <c r="E19" s="17"/>
      <c r="F19" s="17"/>
      <c r="G19" s="17"/>
      <c r="H19" s="16">
        <v>24.8177922</v>
      </c>
      <c r="I19" s="16">
        <v>24.072855700000002</v>
      </c>
      <c r="J19" s="16">
        <v>24.136562699999999</v>
      </c>
      <c r="K19" s="18">
        <v>24.017758600000001</v>
      </c>
      <c r="L19" s="18">
        <v>23.845373500000001</v>
      </c>
      <c r="M19" s="18">
        <v>23.700883600000001</v>
      </c>
      <c r="N19" s="18">
        <v>24.8</v>
      </c>
      <c r="O19" s="17"/>
      <c r="P19" s="17"/>
      <c r="Q19" s="17"/>
      <c r="R19" s="17"/>
      <c r="S19" s="17"/>
      <c r="T19" s="17"/>
      <c r="U19" s="17"/>
      <c r="V19" s="17"/>
      <c r="W19" s="17"/>
    </row>
    <row r="20" spans="1:29" ht="13.15" x14ac:dyDescent="0.25">
      <c r="A20" s="15" t="s">
        <v>27</v>
      </c>
      <c r="B20" s="6">
        <v>25.083461499999999</v>
      </c>
      <c r="C20" s="16"/>
      <c r="D20" s="17"/>
      <c r="E20" s="17"/>
      <c r="F20" s="17"/>
      <c r="G20" s="17"/>
      <c r="H20" s="17"/>
      <c r="I20" s="16">
        <v>23.9535798</v>
      </c>
      <c r="J20" s="16">
        <v>24.014621999999999</v>
      </c>
      <c r="K20" s="18">
        <v>23.8806236</v>
      </c>
      <c r="L20" s="18">
        <v>23.650714399999998</v>
      </c>
      <c r="M20" s="18">
        <v>23.3618314</v>
      </c>
      <c r="N20" s="18">
        <v>23.720701957404017</v>
      </c>
      <c r="O20" s="17">
        <v>25.5</v>
      </c>
      <c r="P20" s="17"/>
      <c r="Q20" s="17"/>
      <c r="R20" s="17"/>
      <c r="S20" s="17"/>
      <c r="T20" s="17"/>
      <c r="U20" s="17"/>
      <c r="V20" s="17"/>
      <c r="W20" s="17"/>
    </row>
    <row r="21" spans="1:29" ht="13.15" x14ac:dyDescent="0.25">
      <c r="A21" s="15" t="s">
        <v>21</v>
      </c>
      <c r="B21" s="6">
        <v>25.261209699999998</v>
      </c>
      <c r="C21" s="16"/>
      <c r="D21" s="17"/>
      <c r="E21" s="17"/>
      <c r="F21" s="17"/>
      <c r="G21" s="17"/>
      <c r="H21" s="17"/>
      <c r="I21" s="17"/>
      <c r="J21" s="16">
        <v>23.895223600000001</v>
      </c>
      <c r="K21" s="18">
        <v>23.7697635</v>
      </c>
      <c r="L21" s="18">
        <v>23.483943799999999</v>
      </c>
      <c r="M21" s="18">
        <v>23.138301299999998</v>
      </c>
      <c r="N21" s="18">
        <v>23.202427578443849</v>
      </c>
      <c r="O21" s="17">
        <v>24.895095301884375</v>
      </c>
      <c r="P21" s="17">
        <v>24.7</v>
      </c>
      <c r="Q21" s="17"/>
      <c r="R21" s="17"/>
      <c r="S21" s="17"/>
      <c r="T21" s="17"/>
      <c r="U21" s="17"/>
      <c r="V21" s="17"/>
      <c r="W21" s="17"/>
    </row>
    <row r="22" spans="1:29" ht="13.15" x14ac:dyDescent="0.25">
      <c r="A22" s="15" t="s">
        <v>22</v>
      </c>
      <c r="B22" s="6">
        <v>25.0651613</v>
      </c>
      <c r="C22" s="16"/>
      <c r="D22" s="17"/>
      <c r="E22" s="17"/>
      <c r="F22" s="17"/>
      <c r="G22" s="17"/>
      <c r="H22" s="17"/>
      <c r="I22" s="17"/>
      <c r="J22" s="17"/>
      <c r="K22" s="18">
        <v>23.672348400000001</v>
      </c>
      <c r="L22" s="18">
        <v>23.324369000000001</v>
      </c>
      <c r="M22" s="18">
        <v>22.963329900000002</v>
      </c>
      <c r="N22" s="18">
        <v>22.920085753692412</v>
      </c>
      <c r="O22" s="17">
        <v>24.615058201212438</v>
      </c>
      <c r="P22" s="17">
        <v>24.574353109292456</v>
      </c>
      <c r="Q22" s="17">
        <v>25.5</v>
      </c>
      <c r="R22" s="17"/>
      <c r="S22" s="17"/>
      <c r="T22" s="17"/>
      <c r="U22" s="17"/>
      <c r="V22" s="17"/>
      <c r="W22" s="17"/>
    </row>
    <row r="23" spans="1:29" ht="13.15" x14ac:dyDescent="0.25">
      <c r="A23" s="15" t="s">
        <v>23</v>
      </c>
      <c r="B23" s="6">
        <v>25.1666667</v>
      </c>
      <c r="C23" s="16"/>
      <c r="D23" s="17"/>
      <c r="E23" s="17"/>
      <c r="F23" s="17"/>
      <c r="G23" s="17"/>
      <c r="H23" s="17"/>
      <c r="I23" s="17"/>
      <c r="J23" s="17"/>
      <c r="K23" s="17"/>
      <c r="L23" s="18">
        <v>23.1684792</v>
      </c>
      <c r="M23" s="18">
        <v>22.801401899999998</v>
      </c>
      <c r="N23" s="18">
        <v>22.734232865569059</v>
      </c>
      <c r="O23" s="17">
        <v>24.462743306034845</v>
      </c>
      <c r="P23" s="17">
        <v>24.469113343772314</v>
      </c>
      <c r="Q23" s="17">
        <v>25.280111141455702</v>
      </c>
      <c r="R23" s="17">
        <v>24.9</v>
      </c>
      <c r="S23" s="17"/>
      <c r="T23" s="17"/>
      <c r="U23" s="17"/>
      <c r="V23" s="17"/>
      <c r="W23" s="17"/>
      <c r="X23" s="20" t="s">
        <v>45</v>
      </c>
      <c r="Y23" s="11"/>
      <c r="Z23" s="11"/>
      <c r="AA23" s="11"/>
      <c r="AB23" s="11"/>
      <c r="AC23" s="11"/>
    </row>
    <row r="24" spans="1:29" x14ac:dyDescent="0.2">
      <c r="A24" s="15" t="s">
        <v>28</v>
      </c>
      <c r="B24" s="6">
        <v>25.568333299999999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>
        <v>22.6428139</v>
      </c>
      <c r="N24" s="18">
        <v>22.593446554631491</v>
      </c>
      <c r="O24" s="17">
        <v>24.361397585867309</v>
      </c>
      <c r="P24" s="17">
        <v>24.375054783831363</v>
      </c>
      <c r="Q24" s="17">
        <v>25.164090891003834</v>
      </c>
      <c r="R24" s="17">
        <v>25.077663064639239</v>
      </c>
      <c r="S24" s="17">
        <v>25.5</v>
      </c>
      <c r="T24" s="17"/>
      <c r="U24" s="17"/>
      <c r="V24" s="17"/>
      <c r="W24" s="17"/>
      <c r="X24" s="23" t="s">
        <v>43</v>
      </c>
      <c r="Y24" s="23"/>
      <c r="Z24" s="23"/>
      <c r="AA24" s="23"/>
      <c r="AB24" s="23"/>
      <c r="AC24" s="23"/>
    </row>
    <row r="25" spans="1:29" x14ac:dyDescent="0.2">
      <c r="A25" s="15" t="s">
        <v>21</v>
      </c>
      <c r="B25" s="6">
        <v>25.831209699999999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>
        <v>22.503754528959806</v>
      </c>
      <c r="O25" s="17">
        <v>24.305809183554736</v>
      </c>
      <c r="P25" s="17">
        <v>24.314217499984771</v>
      </c>
      <c r="Q25" s="17">
        <v>25.105461633396352</v>
      </c>
      <c r="R25" s="17">
        <v>25.150144471590306</v>
      </c>
      <c r="S25" s="17">
        <v>25.256645537866678</v>
      </c>
      <c r="T25" s="17">
        <v>25.7</v>
      </c>
      <c r="U25" s="17"/>
      <c r="V25" s="17"/>
      <c r="W25" s="17"/>
      <c r="X25" s="23"/>
      <c r="Y25" s="23"/>
      <c r="Z25" s="23"/>
      <c r="AA25" s="23"/>
      <c r="AB25" s="23"/>
      <c r="AC25" s="23"/>
    </row>
    <row r="26" spans="1:29" ht="13.15" x14ac:dyDescent="0.25">
      <c r="A26" s="15" t="s">
        <v>22</v>
      </c>
      <c r="B26" s="6">
        <v>25.852307700000001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>
        <v>24.276489675981122</v>
      </c>
      <c r="P26" s="17">
        <v>24.276150603356083</v>
      </c>
      <c r="Q26" s="17">
        <v>25.05537952108352</v>
      </c>
      <c r="R26" s="17">
        <v>25.179725685950007</v>
      </c>
      <c r="S26" s="17">
        <v>25.169508412638947</v>
      </c>
      <c r="T26" s="17">
        <v>25.56941353520785</v>
      </c>
      <c r="U26" s="17">
        <v>25.751406311387687</v>
      </c>
      <c r="V26" s="17"/>
      <c r="W26" s="17"/>
      <c r="X26" s="2" t="s">
        <v>33</v>
      </c>
    </row>
    <row r="27" spans="1:29" ht="13.15" x14ac:dyDescent="0.25">
      <c r="A27" s="15" t="s">
        <v>23</v>
      </c>
      <c r="B27" s="6">
        <v>26.656935499999999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>
        <v>24.257453724619431</v>
      </c>
      <c r="Q27" s="17">
        <v>24.992441510784666</v>
      </c>
      <c r="R27" s="17">
        <v>25.176676556995041</v>
      </c>
      <c r="S27" s="17">
        <v>25.121315169324323</v>
      </c>
      <c r="T27" s="17">
        <v>25.468951100347546</v>
      </c>
      <c r="U27" s="17">
        <v>25.706063322740686</v>
      </c>
      <c r="V27" s="17">
        <v>25.800000000000008</v>
      </c>
      <c r="W27" s="17"/>
    </row>
    <row r="28" spans="1:29" ht="13.15" x14ac:dyDescent="0.25">
      <c r="A28" s="15" t="s">
        <v>29</v>
      </c>
      <c r="B28" s="6">
        <v>27.4407143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>
        <v>24.916979807794696</v>
      </c>
      <c r="R28" s="17">
        <v>25.150770569563225</v>
      </c>
      <c r="S28" s="17">
        <v>25.061169014647504</v>
      </c>
      <c r="T28" s="17">
        <v>25.367762830444793</v>
      </c>
      <c r="U28" s="17">
        <v>25.649440998440177</v>
      </c>
      <c r="V28" s="17">
        <v>25.845297467224892</v>
      </c>
      <c r="W28" s="17"/>
    </row>
    <row r="29" spans="1:29" ht="13.15" x14ac:dyDescent="0.25">
      <c r="A29" s="15" t="s">
        <v>21</v>
      </c>
      <c r="B29" s="6">
        <v>27.447016099999999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>
        <v>25.144145796670827</v>
      </c>
      <c r="S29" s="17">
        <v>25.023247269795934</v>
      </c>
      <c r="T29" s="17">
        <v>25.295589675936363</v>
      </c>
      <c r="U29" s="17">
        <v>25.597072727766772</v>
      </c>
      <c r="V29" s="17">
        <v>25.777677758798198</v>
      </c>
      <c r="W29" s="17"/>
    </row>
    <row r="30" spans="1:29" ht="13.15" x14ac:dyDescent="0.25">
      <c r="A30" s="15" t="s">
        <v>22</v>
      </c>
      <c r="B30" s="6">
        <v>27.618181799999999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>
        <v>24.992664986206151</v>
      </c>
      <c r="T30" s="17">
        <v>25.233399105383604</v>
      </c>
      <c r="U30" s="17">
        <v>25.534205966545269</v>
      </c>
      <c r="V30" s="17">
        <v>25.670031605922912</v>
      </c>
      <c r="W30" s="17"/>
    </row>
    <row r="31" spans="1:29" ht="13.15" x14ac:dyDescent="0.25">
      <c r="A31" s="15" t="s">
        <v>23</v>
      </c>
      <c r="B31" s="6">
        <v>27.624098400000001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>
        <v>25.170910166694217</v>
      </c>
      <c r="U31" s="17">
        <v>25.41201513686201</v>
      </c>
      <c r="V31" s="17">
        <v>25.560881121418078</v>
      </c>
      <c r="W31" s="17"/>
    </row>
    <row r="32" spans="1:29" ht="13.15" x14ac:dyDescent="0.25">
      <c r="A32" s="15" t="s">
        <v>30</v>
      </c>
      <c r="B32" s="6">
        <v>27.6238095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>
        <v>25.291292255728628</v>
      </c>
      <c r="V32" s="17">
        <v>25.465636786585108</v>
      </c>
      <c r="W32" s="17"/>
    </row>
    <row r="33" spans="1:23" ht="13.15" x14ac:dyDescent="0.25">
      <c r="A33" s="15" t="s">
        <v>21</v>
      </c>
      <c r="B33" s="6">
        <v>27.379919399999999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>
        <v>25.432576278264801</v>
      </c>
      <c r="W33" s="17"/>
    </row>
    <row r="34" spans="1:23" ht="13.15" x14ac:dyDescent="0.25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ht="13.15" x14ac:dyDescent="0.2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ht="13.15" x14ac:dyDescent="0.25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ht="13.15" x14ac:dyDescent="0.2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ht="13.15" x14ac:dyDescent="0.25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ht="13.15" x14ac:dyDescent="0.2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3" ht="13.15" x14ac:dyDescent="0.2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3.15" x14ac:dyDescent="0.2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</sheetData>
  <mergeCells count="2">
    <mergeCell ref="X4:AC5"/>
    <mergeCell ref="X24:AC25"/>
  </mergeCells>
  <pageMargins left="0.7" right="0.7" top="0.78740157499999996" bottom="0.78740157499999996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zoomScaleNormal="100" workbookViewId="0"/>
  </sheetViews>
  <sheetFormatPr defaultColWidth="9.140625" defaultRowHeight="12.75" x14ac:dyDescent="0.2"/>
  <cols>
    <col min="1" max="1" width="10.42578125" style="2" customWidth="1"/>
    <col min="2" max="3" width="18.28515625" style="2" customWidth="1"/>
    <col min="4" max="26" width="9.140625" style="2"/>
    <col min="27" max="27" width="17.140625" style="2" customWidth="1"/>
    <col min="28" max="28" width="19.140625" style="2" customWidth="1"/>
    <col min="29" max="16384" width="9.140625" style="2"/>
  </cols>
  <sheetData>
    <row r="1" spans="1:22" ht="13.15" x14ac:dyDescent="0.25">
      <c r="B1" s="11" t="s">
        <v>39</v>
      </c>
      <c r="C1" s="11" t="s">
        <v>38</v>
      </c>
    </row>
    <row r="2" spans="1:22" x14ac:dyDescent="0.2">
      <c r="B2" s="3" t="s">
        <v>41</v>
      </c>
      <c r="C2" s="2" t="s">
        <v>40</v>
      </c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5" x14ac:dyDescent="0.25">
      <c r="A3" s="15" t="s">
        <v>0</v>
      </c>
      <c r="B3" s="6">
        <v>-0.94634020000000163</v>
      </c>
      <c r="C3" s="6">
        <v>-0.46613849999999957</v>
      </c>
      <c r="D3" s="4"/>
      <c r="E3" s="12" t="s">
        <v>31</v>
      </c>
      <c r="F3"/>
      <c r="G3"/>
      <c r="H3" s="13"/>
      <c r="I3" s="13"/>
      <c r="J3" s="1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2.75" customHeight="1" x14ac:dyDescent="0.2">
      <c r="A4" s="15" t="s">
        <v>1</v>
      </c>
      <c r="B4" s="6">
        <v>0.50715140000000147</v>
      </c>
      <c r="C4" s="6">
        <v>0.2835934999999985</v>
      </c>
      <c r="E4" s="24" t="s">
        <v>32</v>
      </c>
      <c r="F4" s="24"/>
      <c r="G4" s="24"/>
      <c r="H4" s="24"/>
      <c r="I4" s="24"/>
      <c r="J4" s="24"/>
    </row>
    <row r="5" spans="1:22" x14ac:dyDescent="0.2">
      <c r="A5" s="15" t="s">
        <v>2</v>
      </c>
      <c r="B5" s="6">
        <v>2.4798300000000495E-2</v>
      </c>
      <c r="C5" s="6">
        <v>0.78041260000000179</v>
      </c>
      <c r="E5" s="24"/>
      <c r="F5" s="24"/>
      <c r="G5" s="24"/>
      <c r="H5" s="24"/>
      <c r="I5" s="24"/>
      <c r="J5" s="24"/>
    </row>
    <row r="6" spans="1:22" ht="12.75" customHeight="1" x14ac:dyDescent="0.25">
      <c r="A6" s="15" t="s">
        <v>3</v>
      </c>
      <c r="B6" s="6">
        <v>-0.21612229999999855</v>
      </c>
      <c r="C6" s="6">
        <v>0.95057570000000169</v>
      </c>
      <c r="E6" s="14" t="s">
        <v>33</v>
      </c>
      <c r="F6" s="14"/>
      <c r="G6" s="14"/>
      <c r="H6" s="14"/>
      <c r="I6" s="14"/>
      <c r="J6" s="14"/>
    </row>
    <row r="7" spans="1:22" ht="13.15" x14ac:dyDescent="0.25">
      <c r="A7" s="15" t="s">
        <v>4</v>
      </c>
      <c r="B7" s="6">
        <v>-4.7032099999999133E-2</v>
      </c>
      <c r="C7" s="6">
        <v>0.83187699999999865</v>
      </c>
    </row>
    <row r="8" spans="1:22" ht="13.15" x14ac:dyDescent="0.25">
      <c r="A8" s="15" t="s">
        <v>5</v>
      </c>
      <c r="B8" s="6">
        <v>0.21820459999999997</v>
      </c>
      <c r="C8" s="6">
        <v>0.54605989999999949</v>
      </c>
      <c r="D8" s="7"/>
      <c r="E8" s="9"/>
      <c r="F8" s="8"/>
      <c r="G8" s="8"/>
      <c r="H8" s="8"/>
      <c r="I8" s="10"/>
      <c r="J8" s="1"/>
      <c r="K8" s="1"/>
      <c r="L8" s="1"/>
    </row>
    <row r="9" spans="1:22" ht="13.15" x14ac:dyDescent="0.25">
      <c r="A9" s="15" t="s">
        <v>6</v>
      </c>
      <c r="B9" s="6">
        <v>8.6890100000001524E-2</v>
      </c>
      <c r="C9" s="6">
        <v>-0.18088219999999922</v>
      </c>
      <c r="D9" s="7"/>
      <c r="I9" s="3"/>
    </row>
    <row r="10" spans="1:22" ht="13.15" x14ac:dyDescent="0.25">
      <c r="A10" s="15" t="s">
        <v>7</v>
      </c>
      <c r="B10" s="6">
        <v>1.4737999999994145E-3</v>
      </c>
      <c r="C10" s="6">
        <v>-1.1421470000000014</v>
      </c>
      <c r="D10" s="7"/>
      <c r="E10" s="8"/>
    </row>
    <row r="11" spans="1:22" ht="13.15" x14ac:dyDescent="0.25">
      <c r="A11" s="15" t="s">
        <v>8</v>
      </c>
      <c r="B11" s="6">
        <v>-4.1945999999999373E-2</v>
      </c>
      <c r="C11" s="6">
        <v>-1.2028378999999987</v>
      </c>
      <c r="D11" s="7"/>
      <c r="E11" s="8"/>
      <c r="F11" s="7"/>
    </row>
    <row r="12" spans="1:22" ht="13.15" x14ac:dyDescent="0.25">
      <c r="A12" s="15" t="s">
        <v>9</v>
      </c>
      <c r="B12" s="6">
        <v>-0.34653149999999755</v>
      </c>
      <c r="C12" s="6">
        <v>-1.7772658999999997</v>
      </c>
      <c r="D12" s="7"/>
      <c r="E12" s="8"/>
      <c r="F12" s="7"/>
      <c r="G12" s="7"/>
    </row>
    <row r="13" spans="1:22" ht="13.15" x14ac:dyDescent="0.25">
      <c r="A13" s="15" t="s">
        <v>10</v>
      </c>
      <c r="B13" s="6">
        <v>-1.5778260999999993</v>
      </c>
      <c r="C13" s="6">
        <v>-2.1018313999999982</v>
      </c>
      <c r="D13" s="7"/>
      <c r="E13" s="8"/>
      <c r="F13" s="7"/>
      <c r="G13" s="7"/>
      <c r="H13" s="7"/>
    </row>
    <row r="14" spans="1:22" ht="13.15" x14ac:dyDescent="0.25">
      <c r="A14" s="15" t="s">
        <v>11</v>
      </c>
      <c r="B14" s="6">
        <v>-1.3627595425959811</v>
      </c>
      <c r="C14" s="6">
        <v>-2.4324338344309417</v>
      </c>
      <c r="D14" s="7"/>
      <c r="E14" s="8"/>
      <c r="F14" s="7"/>
      <c r="G14" s="7"/>
      <c r="H14" s="7"/>
      <c r="I14" s="7"/>
    </row>
    <row r="15" spans="1:22" ht="13.15" x14ac:dyDescent="0.25">
      <c r="A15" s="15" t="s">
        <v>12</v>
      </c>
      <c r="B15" s="6">
        <v>-0.36611439811562363</v>
      </c>
      <c r="C15" s="6">
        <v>-1.2069357141326904</v>
      </c>
      <c r="D15" s="7"/>
      <c r="E15" s="8"/>
      <c r="F15" s="7"/>
      <c r="G15" s="7"/>
      <c r="H15" s="7"/>
      <c r="I15" s="7"/>
      <c r="J15" s="7"/>
    </row>
    <row r="16" spans="1:22" ht="13.15" x14ac:dyDescent="0.25">
      <c r="A16" s="15" t="s">
        <v>13</v>
      </c>
      <c r="B16" s="6">
        <v>-0.49080819070754345</v>
      </c>
      <c r="C16" s="6">
        <v>-1.5169922000152276</v>
      </c>
      <c r="D16" s="11"/>
      <c r="E16" s="8"/>
      <c r="F16" s="7"/>
      <c r="G16" s="7"/>
      <c r="H16" s="7"/>
      <c r="I16" s="7"/>
      <c r="J16" s="7"/>
      <c r="K16" s="8"/>
      <c r="L16" s="11"/>
      <c r="M16" s="8"/>
      <c r="N16" s="8"/>
      <c r="O16" s="1"/>
      <c r="P16" s="1"/>
      <c r="Q16" s="1"/>
      <c r="R16" s="1"/>
    </row>
    <row r="17" spans="1:28" ht="13.15" x14ac:dyDescent="0.25">
      <c r="A17" s="15" t="s">
        <v>14</v>
      </c>
      <c r="B17" s="6">
        <v>0.11344444145570165</v>
      </c>
      <c r="C17" s="6">
        <v>-0.79692817891648104</v>
      </c>
      <c r="D17" s="11"/>
      <c r="E17" s="8"/>
      <c r="F17" s="7"/>
      <c r="G17" s="7"/>
      <c r="H17" s="7"/>
      <c r="I17" s="7"/>
      <c r="J17" s="7"/>
      <c r="K17" s="8"/>
      <c r="L17" s="8"/>
      <c r="M17" s="8"/>
      <c r="N17" s="8"/>
      <c r="O17" s="1"/>
      <c r="P17" s="1"/>
      <c r="Q17" s="1"/>
      <c r="R17" s="1"/>
    </row>
    <row r="18" spans="1:28" ht="13.15" x14ac:dyDescent="0.25">
      <c r="A18" s="15" t="s">
        <v>15</v>
      </c>
      <c r="B18" s="6">
        <v>-0.49067023536075993</v>
      </c>
      <c r="C18" s="6">
        <v>-1.4802589430049586</v>
      </c>
      <c r="D18" s="11"/>
      <c r="E18" s="8"/>
      <c r="F18" s="11"/>
      <c r="G18" s="7"/>
      <c r="H18" s="7"/>
      <c r="I18" s="7"/>
      <c r="J18" s="7"/>
      <c r="K18" s="8"/>
      <c r="L18" s="8"/>
      <c r="M18" s="8"/>
      <c r="N18" s="8"/>
      <c r="O18" s="1"/>
      <c r="P18" s="1"/>
      <c r="Q18" s="1"/>
      <c r="R18" s="1"/>
    </row>
    <row r="19" spans="1:28" ht="13.15" x14ac:dyDescent="0.25">
      <c r="A19" s="15" t="s">
        <v>16</v>
      </c>
      <c r="B19" s="6">
        <v>-0.57456416213332062</v>
      </c>
      <c r="C19" s="6">
        <v>-2.3795452853524957</v>
      </c>
      <c r="H19" s="7"/>
      <c r="I19" s="7"/>
      <c r="J19" s="7"/>
      <c r="K19" s="8"/>
      <c r="L19" s="8"/>
      <c r="M19" s="8"/>
      <c r="N19" s="8"/>
      <c r="O19" s="1"/>
      <c r="P19" s="1"/>
      <c r="Q19" s="1"/>
      <c r="R19" s="1"/>
    </row>
    <row r="20" spans="1:28" ht="13.15" x14ac:dyDescent="0.25">
      <c r="A20" s="15" t="s">
        <v>17</v>
      </c>
      <c r="B20" s="6">
        <v>-0.28289416479215035</v>
      </c>
      <c r="C20" s="6">
        <v>-2.1514264240636365</v>
      </c>
      <c r="I20" s="7"/>
      <c r="J20" s="7"/>
      <c r="K20" s="8"/>
      <c r="L20" s="8"/>
      <c r="M20" s="8"/>
      <c r="N20" s="8"/>
      <c r="O20" s="1"/>
    </row>
    <row r="21" spans="1:28" ht="13.15" x14ac:dyDescent="0.25">
      <c r="A21" s="15" t="s">
        <v>18</v>
      </c>
      <c r="B21" s="6">
        <v>-0.95087217725931339</v>
      </c>
      <c r="C21" s="6">
        <v>-2.0839758334547298</v>
      </c>
      <c r="J21" s="7"/>
      <c r="K21" s="8"/>
      <c r="L21" s="8"/>
      <c r="M21" s="8"/>
      <c r="N21" s="8"/>
      <c r="O21" s="1"/>
      <c r="P21" s="1"/>
    </row>
    <row r="22" spans="1:28" ht="13.15" x14ac:dyDescent="0.25">
      <c r="A22" s="15" t="s">
        <v>19</v>
      </c>
      <c r="B22" s="6">
        <v>-0.59308292775186189</v>
      </c>
      <c r="C22" s="6">
        <v>-1.1301712041994918</v>
      </c>
      <c r="K22" s="8"/>
      <c r="L22" s="8"/>
      <c r="M22" s="8"/>
      <c r="N22" s="8"/>
      <c r="O22" s="1"/>
      <c r="P22" s="1"/>
      <c r="Q22" s="1"/>
    </row>
    <row r="23" spans="1:28" ht="13.15" x14ac:dyDescent="0.25">
      <c r="E23" s="21" t="s">
        <v>44</v>
      </c>
      <c r="F23" s="11"/>
      <c r="G23" s="11"/>
      <c r="H23" s="11"/>
      <c r="I23" s="11"/>
      <c r="J23" s="11"/>
      <c r="L23" s="8"/>
      <c r="M23" s="8"/>
      <c r="N23" s="8"/>
      <c r="O23" s="1"/>
      <c r="P23" s="1"/>
      <c r="Q23" s="1"/>
      <c r="R23" s="1"/>
      <c r="AA23" s="6"/>
      <c r="AB23" s="6"/>
    </row>
    <row r="24" spans="1:28" x14ac:dyDescent="0.2">
      <c r="E24" s="24" t="s">
        <v>46</v>
      </c>
      <c r="F24" s="24"/>
      <c r="G24" s="24"/>
      <c r="H24" s="24"/>
      <c r="I24" s="24"/>
      <c r="J24" s="24"/>
      <c r="M24" s="8"/>
      <c r="N24" s="8"/>
      <c r="O24" s="1"/>
      <c r="P24" s="1"/>
      <c r="Q24" s="1"/>
      <c r="R24" s="1"/>
      <c r="S24" s="6"/>
    </row>
    <row r="25" spans="1:28" x14ac:dyDescent="0.2">
      <c r="E25" s="24"/>
      <c r="F25" s="24"/>
      <c r="G25" s="24"/>
      <c r="H25" s="24"/>
      <c r="I25" s="24"/>
      <c r="J25" s="24"/>
      <c r="N25" s="8"/>
      <c r="O25" s="1"/>
      <c r="P25" s="1"/>
      <c r="Q25" s="1"/>
      <c r="R25" s="1"/>
      <c r="S25" s="6"/>
      <c r="T25" s="6"/>
    </row>
    <row r="26" spans="1:28" ht="13.15" x14ac:dyDescent="0.25">
      <c r="E26" s="11" t="s">
        <v>33</v>
      </c>
      <c r="F26" s="11"/>
      <c r="G26" s="11"/>
      <c r="H26" s="11"/>
      <c r="I26" s="11"/>
      <c r="J26" s="11"/>
      <c r="O26" s="1"/>
      <c r="P26" s="1"/>
      <c r="Q26" s="1"/>
      <c r="R26" s="1"/>
      <c r="S26" s="6"/>
      <c r="T26" s="6"/>
      <c r="U26" s="1"/>
      <c r="V26" s="1"/>
    </row>
    <row r="27" spans="1:28" ht="13.15" x14ac:dyDescent="0.25">
      <c r="P27" s="1"/>
      <c r="Q27" s="1"/>
      <c r="R27" s="1"/>
      <c r="S27" s="6"/>
      <c r="T27" s="6"/>
      <c r="U27" s="1"/>
      <c r="V27" s="1"/>
    </row>
    <row r="28" spans="1:28" ht="13.15" x14ac:dyDescent="0.25">
      <c r="Q28" s="1"/>
      <c r="R28" s="1"/>
      <c r="S28" s="6"/>
      <c r="T28" s="6"/>
      <c r="U28" s="1"/>
      <c r="V28" s="1"/>
    </row>
    <row r="29" spans="1:28" ht="13.15" x14ac:dyDescent="0.25">
      <c r="R29" s="1"/>
      <c r="S29" s="6"/>
      <c r="T29" s="6"/>
      <c r="U29" s="1"/>
      <c r="V29" s="1"/>
    </row>
    <row r="30" spans="1:28" ht="13.15" x14ac:dyDescent="0.25">
      <c r="R30" s="1"/>
      <c r="S30" s="6"/>
      <c r="T30" s="6"/>
      <c r="U30" s="1"/>
      <c r="V30" s="1"/>
    </row>
    <row r="31" spans="1:28" ht="13.15" x14ac:dyDescent="0.25">
      <c r="R31" s="1"/>
      <c r="T31" s="6"/>
      <c r="U31" s="1"/>
      <c r="V31" s="1"/>
    </row>
    <row r="32" spans="1:28" ht="13.15" x14ac:dyDescent="0.25">
      <c r="R32" s="1"/>
      <c r="U32" s="1"/>
      <c r="V32" s="1"/>
    </row>
    <row r="33" spans="3:25" ht="13.15" x14ac:dyDescent="0.25">
      <c r="R33" s="1"/>
      <c r="U33" s="1"/>
      <c r="V33" s="1"/>
    </row>
    <row r="34" spans="3:25" ht="13.15" x14ac:dyDescent="0.25">
      <c r="R34" s="1"/>
    </row>
    <row r="35" spans="3:25" ht="13.15" x14ac:dyDescent="0.25">
      <c r="R35" s="1"/>
    </row>
    <row r="37" spans="3:25" ht="13.15" x14ac:dyDescent="0.25">
      <c r="X37" s="6"/>
      <c r="Y37" s="6"/>
    </row>
    <row r="38" spans="3:25" ht="13.15" x14ac:dyDescent="0.2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3:25" ht="13.15" x14ac:dyDescent="0.2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3:25" ht="13.15" x14ac:dyDescent="0.2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3:25" ht="13.15" x14ac:dyDescent="0.2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</sheetData>
  <mergeCells count="2">
    <mergeCell ref="E4:J5"/>
    <mergeCell ref="E24:J2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 1 (BOX)</vt:lpstr>
      <vt:lpstr>Graf 2 (BOX)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Filáček</dc:creator>
  <cp:lastModifiedBy>Syrovátka Jan</cp:lastModifiedBy>
  <dcterms:created xsi:type="dcterms:W3CDTF">2018-01-09T12:09:13Z</dcterms:created>
  <dcterms:modified xsi:type="dcterms:W3CDTF">2018-02-06T08:01:18Z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1510744908</vt:i4>
  </property>
  <property fmtid="{D5CDD505-2E9C-101B-9397-08002B2CF9AE}" pid="3" name="_NewReviewCycle">
    <vt:lpwstr/>
  </property>
  <property fmtid="{D5CDD505-2E9C-101B-9397-08002B2CF9AE}" pid="4" name="_EmailSubject">
    <vt:lpwstr>ZoI na překlad</vt:lpwstr>
  </property>
  <property fmtid="{D5CDD505-2E9C-101B-9397-08002B2CF9AE}" pid="5" name="_AuthorEmail">
    <vt:lpwstr>Jan.Syrovatka@cnb.cz</vt:lpwstr>
  </property>
  <property fmtid="{D5CDD505-2E9C-101B-9397-08002B2CF9AE}" pid="6" name="_AuthorEmailDisplayName">
    <vt:lpwstr>Syrovátka Jan</vt:lpwstr>
  </property>
  <property fmtid="{D5CDD505-2E9C-101B-9397-08002B2CF9AE}" pid="7" name="_PreviousAdHocReviewCycleID">
    <vt:i4>770701614</vt:i4>
  </property>
  <property fmtid="{D5CDD505-2E9C-101B-9397-08002B2CF9AE}" pid="8" name="_ReviewingToolsShownOnce">
    <vt:lpwstr/>
  </property>
</Properties>
</file>