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45" yWindow="0" windowWidth="14340" windowHeight="11640" tabRatio="710"/>
  </bookViews>
  <sheets>
    <sheet name="Graf III.3.1" sheetId="1" r:id="rId1"/>
    <sheet name="Graf III.3.2" sheetId="46" r:id="rId2"/>
    <sheet name="Graf III.3.3" sheetId="39" r:id="rId3"/>
    <sheet name="Graf III.3.4" sheetId="32" r:id="rId4"/>
    <sheet name="Graf III.3.5" sheetId="45" r:id="rId5"/>
    <sheet name="Graf III.3.6" sheetId="47" r:id="rId6"/>
    <sheet name="Graf III.3.7" sheetId="48" r:id="rId7"/>
    <sheet name="Graf III.3.8" sheetId="31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1__123Graph_ACHART_1" localSheetId="3" hidden="1">[1]sez_očist!$F$16:$AG$16</definedName>
    <definedName name="_10__123Graph_ACHART_2" localSheetId="3" hidden="1">[2]nezamestnanost!#REF!</definedName>
    <definedName name="_100__123Graph_ECHART_1" hidden="1">[3]A!$C$9:$S$9</definedName>
    <definedName name="_101__123Graph_ECHART_10" hidden="1">'[4]PH a mzda'!$R$226:$R$235</definedName>
    <definedName name="_102__123Graph_ECHART_2" localSheetId="3" hidden="1">[2]nezamestnanost!#REF!</definedName>
    <definedName name="_103__123Graph_ECHART_2" localSheetId="7" hidden="1">[2]nezamestnanost!#REF!</definedName>
    <definedName name="_104__123Graph_ECHART_2" hidden="1">[2]nezamestnanost!#REF!</definedName>
    <definedName name="_105__123Graph_ECHART_5" hidden="1">'[5]gr komponent'!$E$10:$E$25</definedName>
    <definedName name="_106__123Graph_ECHART_7" hidden="1">'[5]gr HDPprvyr'!$G$3:$G$14</definedName>
    <definedName name="_107__123Graph_ECHART_9" localSheetId="3" hidden="1">[6]pracovni!$F$29:$F$45</definedName>
    <definedName name="_108__123Graph_ECHART_9" localSheetId="7" hidden="1">[6]pracovni!$F$29:$F$45</definedName>
    <definedName name="_109__123Graph_ECHART_9" hidden="1">[7]pracovni!$F$29:$F$45</definedName>
    <definedName name="_11__123Graph_ACHART_2" localSheetId="7" hidden="1">[2]nezamestnanost!#REF!</definedName>
    <definedName name="_110__123Graph_FCHART_10" hidden="1">'[4]PH a mzda'!$H$226:$H$235</definedName>
    <definedName name="_111__123Graph_FCHART_2" localSheetId="3" hidden="1">[2]nezamestnanost!#REF!</definedName>
    <definedName name="_112__123Graph_FCHART_2" localSheetId="7" hidden="1">[2]nezamestnanost!#REF!</definedName>
    <definedName name="_113__123Graph_FCHART_2" hidden="1">[2]nezamestnanost!#REF!</definedName>
    <definedName name="_114__123Graph_FCHART_7" hidden="1">'[5]gr HDPprvyr'!$F$3:$F$14</definedName>
    <definedName name="_115__123Graph_XCHART_1" localSheetId="3" hidden="1">[1]sez_očist!$F$15:$AG$15</definedName>
    <definedName name="_116__123Graph_XCHART_1" localSheetId="7" hidden="1">[1]sez_očist!$F$15:$AG$15</definedName>
    <definedName name="_117__123Graph_XCHART_1" hidden="1">[1]sez_očist!$F$15:$AG$15</definedName>
    <definedName name="_118__123Graph_XCHART_10" localSheetId="3" hidden="1">[6]pracovni!$A$49:$A$65</definedName>
    <definedName name="_119__123Graph_XCHART_10" localSheetId="7" hidden="1">[6]pracovni!$A$49:$A$65</definedName>
    <definedName name="_12__123Graph_ACHART_2" hidden="1">[2]nezamestnanost!#REF!</definedName>
    <definedName name="_120__123Graph_XCHART_10" hidden="1">[7]pracovni!$A$49:$A$65</definedName>
    <definedName name="_121__123Graph_XCHART_11" hidden="1">[8]A!$B$6:$B$47</definedName>
    <definedName name="_122__123Graph_XCHART_13" hidden="1">[9]D!$D$150:$D$161</definedName>
    <definedName name="_123__123Graph_XCHART_2" localSheetId="3" hidden="1">[1]sez_očist!$F$15:$AM$15</definedName>
    <definedName name="_124__123Graph_XCHART_2" localSheetId="7" hidden="1">[1]sez_očist!$F$15:$AM$15</definedName>
    <definedName name="_125__123Graph_XCHART_2" hidden="1">[1]sez_očist!$F$15:$AM$15</definedName>
    <definedName name="_126__123Graph_XCHART_3" hidden="1">[3]A!$D$64:$H$64</definedName>
    <definedName name="_127__123Graph_XCHART_4" hidden="1">#REF!</definedName>
    <definedName name="_128__123Graph_XCHART_5" hidden="1">[9]C!$G$121:$G$138</definedName>
    <definedName name="_129__123Graph_XCHART_6" hidden="1">[9]C!$G$121:$G$138</definedName>
    <definedName name="_13__123Graph_ACHART_3" localSheetId="3" hidden="1">[6]pracovni!$D$69:$D$85</definedName>
    <definedName name="_130__123Graph_XCHART_7" hidden="1">[8]A!$B$6:$B$48</definedName>
    <definedName name="_131__123Graph_XCHART_9" localSheetId="3" hidden="1">[6]pracovni!$A$29:$A$45</definedName>
    <definedName name="_132__123Graph_XCHART_9" localSheetId="7" hidden="1">[6]pracovni!$A$29:$A$45</definedName>
    <definedName name="_133__123Graph_XCHART_9" hidden="1">[7]pracovni!$A$29:$A$45</definedName>
    <definedName name="_14__123Graph_ACHART_3" localSheetId="7" hidden="1">[6]pracovni!$D$69:$D$85</definedName>
    <definedName name="_15__123Graph_ACHART_3" hidden="1">[7]pracovni!$D$69:$D$85</definedName>
    <definedName name="_16__123Graph_ACHART_4" localSheetId="3" hidden="1">[2]nezamestnanost!#REF!</definedName>
    <definedName name="_17__123Graph_ACHART_4" localSheetId="7" hidden="1">[2]nezamestnanost!#REF!</definedName>
    <definedName name="_18__123Graph_ACHART_4" hidden="1">[2]nezamestnanost!#REF!</definedName>
    <definedName name="_19__123Graph_ACHART_5" localSheetId="3" hidden="1">[6]pracovni!$D$95:$D$111</definedName>
    <definedName name="_2__123Graph_ACHART_1" localSheetId="7" hidden="1">[1]sez_očist!$F$16:$AG$16</definedName>
    <definedName name="_20__123Graph_ACHART_5" localSheetId="7" hidden="1">[6]pracovni!$D$95:$D$111</definedName>
    <definedName name="_21__123Graph_ACHART_5" hidden="1">[7]pracovni!$D$95:$D$111</definedName>
    <definedName name="_22__123Graph_ACHART_6" localSheetId="3" hidden="1">[10]HDP!#REF!</definedName>
    <definedName name="_23__123Graph_ACHART_6" localSheetId="7" hidden="1">[10]HDP!#REF!</definedName>
    <definedName name="_24__123Graph_ACHART_6" hidden="1">[11]HDP!#REF!</definedName>
    <definedName name="_25__123Graph_ACHART_7" hidden="1">'[5]gr HDPprvyr'!$C$3:$C$14</definedName>
    <definedName name="_26__123Graph_ACHART_8" localSheetId="3" hidden="1">[6]pracovni!$D$121:$D$136</definedName>
    <definedName name="_27__123Graph_ACHART_8" localSheetId="7" hidden="1">[6]pracovni!$D$121:$D$136</definedName>
    <definedName name="_28__123Graph_ACHART_8" hidden="1">[7]pracovni!$D$121:$D$136</definedName>
    <definedName name="_29__123Graph_ACHART_9" localSheetId="3" hidden="1">[6]pracovni!$E$29:$E$42</definedName>
    <definedName name="_3__123Graph_ACHART_1" hidden="1">[1]sez_očist!$F$16:$AG$16</definedName>
    <definedName name="_30__123Graph_ACHART_9" localSheetId="7" hidden="1">[6]pracovni!$E$29:$E$42</definedName>
    <definedName name="_31__123Graph_ACHART_9" hidden="1">[7]pracovni!$E$29:$E$42</definedName>
    <definedName name="_32__123Graph_BCHART_1" localSheetId="3" hidden="1">[1]sez_očist!$F$18:$AG$18</definedName>
    <definedName name="_33__123Graph_BCHART_1" localSheetId="7" hidden="1">[1]sez_očist!$F$18:$AG$18</definedName>
    <definedName name="_34__123Graph_BCHART_1" hidden="1">[1]sez_očist!$F$18:$AG$18</definedName>
    <definedName name="_35__123Graph_BCHART_10" localSheetId="3" hidden="1">[6]pracovni!$D$49:$D$65</definedName>
    <definedName name="_36__123Graph_BCHART_10" localSheetId="7" hidden="1">[6]pracovni!$D$49:$D$65</definedName>
    <definedName name="_37__123Graph_BCHART_10" hidden="1">[7]pracovni!$D$49:$D$65</definedName>
    <definedName name="_38__123Graph_BCHART_11" hidden="1">[8]A!$K$6:$K$47</definedName>
    <definedName name="_39__123Graph_BCHART_12" hidden="1">[4]pracovni!$AN$111:$AN$117</definedName>
    <definedName name="_4__123Graph_ACHART_10" localSheetId="3" hidden="1">[6]pracovni!$E$49:$E$62</definedName>
    <definedName name="_40__123Graph_BCHART_13" hidden="1">[9]D!$E$150:$E$161</definedName>
    <definedName name="_41__123Graph_BCHART_2" localSheetId="3" hidden="1">[2]nezamestnanost!#REF!</definedName>
    <definedName name="_42__123Graph_BCHART_2" localSheetId="7" hidden="1">[2]nezamestnanost!#REF!</definedName>
    <definedName name="_43__123Graph_BCHART_2" hidden="1">[2]nezamestnanost!#REF!</definedName>
    <definedName name="_44__123Graph_BCHART_3" localSheetId="3" hidden="1">[6]pracovni!$G$69:$G$85</definedName>
    <definedName name="_45__123Graph_BCHART_3" localSheetId="7" hidden="1">[6]pracovni!$G$69:$G$85</definedName>
    <definedName name="_46__123Graph_BCHART_3" hidden="1">[7]pracovni!$G$69:$G$85</definedName>
    <definedName name="_47__123Graph_BCHART_4" hidden="1">'[5]gr HDPsez'!$F$6:$F$22</definedName>
    <definedName name="_48__123Graph_BCHART_5" localSheetId="3" hidden="1">[6]pracovni!$G$95:$G$111</definedName>
    <definedName name="_49__123Graph_BCHART_5" localSheetId="7" hidden="1">[6]pracovni!$G$95:$G$111</definedName>
    <definedName name="_5__123Graph_ACHART_10" localSheetId="7" hidden="1">[6]pracovni!$E$49:$E$62</definedName>
    <definedName name="_50__123Graph_BCHART_5" hidden="1">[7]pracovni!$G$95:$G$111</definedName>
    <definedName name="_51__123Graph_BCHART_6" localSheetId="3" hidden="1">[10]HDP!#REF!</definedName>
    <definedName name="_52__123Graph_BCHART_6" localSheetId="7" hidden="1">[10]HDP!#REF!</definedName>
    <definedName name="_53__123Graph_BCHART_6" hidden="1">[11]HDP!#REF!</definedName>
    <definedName name="_54__123Graph_BCHART_7" hidden="1">'[5]gr HDPprvyr'!$B$3:$B$14</definedName>
    <definedName name="_55__123Graph_BCHART_8" localSheetId="3" hidden="1">[6]pracovni!$G$121:$G$136</definedName>
    <definedName name="_56__123Graph_BCHART_8" localSheetId="7" hidden="1">[6]pracovni!$G$121:$G$136</definedName>
    <definedName name="_57__123Graph_BCHART_8" hidden="1">[7]pracovni!$G$121:$G$136</definedName>
    <definedName name="_58__123Graph_BCHART_9" localSheetId="3" hidden="1">[6]pracovni!$D$29:$D$45</definedName>
    <definedName name="_59__123Graph_BCHART_9" localSheetId="7" hidden="1">[6]pracovni!$D$29:$D$45</definedName>
    <definedName name="_6__123Graph_ACHART_10" hidden="1">[7]pracovni!$E$49:$E$62</definedName>
    <definedName name="_60__123Graph_BCHART_9" hidden="1">[7]pracovni!$D$29:$D$45</definedName>
    <definedName name="_61__123Graph_CCHART_1" localSheetId="3" hidden="1">[6]pracovni!$G$3:$G$15</definedName>
    <definedName name="_62__123Graph_CCHART_1" localSheetId="7" hidden="1">[6]pracovni!$G$3:$G$15</definedName>
    <definedName name="_63__123Graph_CCHART_1" hidden="1">[7]pracovni!$G$3:$G$15</definedName>
    <definedName name="_64__123Graph_CCHART_10" localSheetId="3" hidden="1">[6]pracovni!$G$49:$G$62</definedName>
    <definedName name="_65__123Graph_CCHART_10" localSheetId="7" hidden="1">[6]pracovni!$G$49:$G$62</definedName>
    <definedName name="_66__123Graph_CCHART_10" hidden="1">[7]pracovni!$G$49:$G$62</definedName>
    <definedName name="_67__123Graph_CCHART_11" hidden="1">[4]nezaměstnaní!$N$145:$N$176</definedName>
    <definedName name="_68__123Graph_CCHART_13" hidden="1">[9]D!$F$150:$F$161</definedName>
    <definedName name="_69__123Graph_CCHART_2" localSheetId="3" hidden="1">[1]sez_očist!$F$17:$AM$17</definedName>
    <definedName name="_7__123Graph_ACHART_11" hidden="1">[8]A!$E$6:$E$47</definedName>
    <definedName name="_70__123Graph_CCHART_2" localSheetId="7" hidden="1">[1]sez_očist!$F$17:$AM$17</definedName>
    <definedName name="_71__123Graph_CCHART_2" hidden="1">[1]sez_očist!$F$17:$AM$17</definedName>
    <definedName name="_72__123Graph_CCHART_3" hidden="1">[3]A!$D$67:$H$67</definedName>
    <definedName name="_73__123Graph_CCHART_4" localSheetId="3" hidden="1">[2]nezamestnanost!#REF!</definedName>
    <definedName name="_74__123Graph_CCHART_4" localSheetId="7" hidden="1">[2]nezamestnanost!#REF!</definedName>
    <definedName name="_75__123Graph_CCHART_4" hidden="1">[2]nezamestnanost!#REF!</definedName>
    <definedName name="_76__123Graph_CCHART_5" hidden="1">'[5]gr komponent'!$G$10:$G$25</definedName>
    <definedName name="_77__123Graph_CCHART_6" localSheetId="3" hidden="1">[10]HDP!#REF!</definedName>
    <definedName name="_78__123Graph_CCHART_6" localSheetId="7" hidden="1">[10]HDP!#REF!</definedName>
    <definedName name="_79__123Graph_CCHART_6" hidden="1">[11]HDP!#REF!</definedName>
    <definedName name="_8__123Graph_ACHART_12" hidden="1">[4]pracovni!$AL$111:$AL$117</definedName>
    <definedName name="_80__123Graph_CCHART_7" hidden="1">'[5]gr HDPprvyr'!$E$3:$E$14</definedName>
    <definedName name="_81__123Graph_CCHART_8" hidden="1">[12]diferencial!$E$257:$E$381</definedName>
    <definedName name="_82__123Graph_CCHART_9" hidden="1">[13]A!$C$2:$C$253</definedName>
    <definedName name="_83__123Graph_DCHART_1" hidden="1">[3]A!$C$8:$S$8</definedName>
    <definedName name="_84__123Graph_DCHART_10" localSheetId="3" hidden="1">[6]pracovni!$F$49:$F$65</definedName>
    <definedName name="_85__123Graph_DCHART_10" localSheetId="7" hidden="1">[6]pracovni!$F$49:$F$65</definedName>
    <definedName name="_86__123Graph_DCHART_10" hidden="1">[7]pracovni!$F$49:$F$65</definedName>
    <definedName name="_87__123Graph_DCHART_13" hidden="1">[9]D!$G$150:$G$161</definedName>
    <definedName name="_88__123Graph_DCHART_2" localSheetId="3" hidden="1">[1]sez_očist!$F$20:$AI$20</definedName>
    <definedName name="_89__123Graph_DCHART_2" localSheetId="7" hidden="1">[1]sez_očist!$F$20:$AI$20</definedName>
    <definedName name="_9__123Graph_ACHART_13" hidden="1">[9]D!$H$184:$H$184</definedName>
    <definedName name="_90__123Graph_DCHART_2" hidden="1">[1]sez_očist!$F$20:$AI$20</definedName>
    <definedName name="_91__123Graph_DCHART_3" hidden="1">[3]A!$D$68:$H$68</definedName>
    <definedName name="_92__123Graph_DCHART_4" hidden="1">'[4]produkt a mzda'!$R$4:$R$32</definedName>
    <definedName name="_93__123Graph_DCHART_6" localSheetId="3" hidden="1">[10]HDP!#REF!</definedName>
    <definedName name="_94__123Graph_DCHART_6" localSheetId="7" hidden="1">[10]HDP!#REF!</definedName>
    <definedName name="_95__123Graph_DCHART_6" hidden="1">[11]HDP!#REF!</definedName>
    <definedName name="_96__123Graph_DCHART_7" hidden="1">'[5]gr HDPprvyr'!$D$3:$D$14</definedName>
    <definedName name="_97__123Graph_DCHART_9" localSheetId="3" hidden="1">[6]pracovni!$G$29:$G$42</definedName>
    <definedName name="_98__123Graph_DCHART_9" localSheetId="7" hidden="1">[6]pracovni!$G$29:$G$42</definedName>
    <definedName name="_99__123Graph_DCHART_9" hidden="1">[7]pracovni!$G$29:$G$42</definedName>
    <definedName name="_Regression_Out" hidden="1">'[4]produkt a mzda'!$AJ$25</definedName>
    <definedName name="_Regression_X" hidden="1">'[4]produkt a mzda'!$AE$25:$AE$37</definedName>
    <definedName name="_Regression_Y" hidden="1">'[4]produkt a mzda'!$AG$25:$AG$37</definedName>
    <definedName name="Kamil" hidden="1">[1]sez_očist!$F$15:$AG$15</definedName>
    <definedName name="_xlnm.Print_Area" localSheetId="0">'Graf III.3.1'!$A$2:$F$12</definedName>
    <definedName name="_xlnm.Print_Area" localSheetId="4">'Graf III.3.5'!$F$7:$K$23</definedName>
    <definedName name="sz" localSheetId="3" hidden="1">[14]sez_očist!$F$15:$AG$15</definedName>
    <definedName name="sz" localSheetId="7" hidden="1">[14]sez_očist!$F$15:$AG$15</definedName>
    <definedName name="sz" hidden="1">[14]sez_očist!$F$15:$AG$15</definedName>
    <definedName name="Tabulky" hidden="1">[15]sez_očist!$F$20:$AI$20</definedName>
    <definedName name="xxxxx" hidden="1">[13]A!$B$2:$B$253</definedName>
    <definedName name="zamezam" localSheetId="3" hidden="1">[2]nezamestnanost!#REF!</definedName>
    <definedName name="zamezam" localSheetId="7" hidden="1">[2]nezamestnanost!#REF!</definedName>
    <definedName name="zamezam" hidden="1">[2]nezamestnanost!#REF!</definedName>
  </definedNames>
  <calcPr calcId="145621"/>
</workbook>
</file>

<file path=xl/sharedStrings.xml><?xml version="1.0" encoding="utf-8"?>
<sst xmlns="http://schemas.openxmlformats.org/spreadsheetml/2006/main" count="237" uniqueCount="129">
  <si>
    <t>II</t>
  </si>
  <si>
    <t>III</t>
  </si>
  <si>
    <t>IV</t>
  </si>
  <si>
    <t xml:space="preserve">Nominální jednotkové mzdové náklady </t>
  </si>
  <si>
    <t>(annual percentage changes)</t>
  </si>
  <si>
    <t>Stavebnictví</t>
  </si>
  <si>
    <t xml:space="preserve">Počet zaměstnaných osob </t>
  </si>
  <si>
    <t>Number of people employed in economy</t>
  </si>
  <si>
    <t>Průmysl</t>
  </si>
  <si>
    <t>Number of vacancies</t>
  </si>
  <si>
    <t>Počet nezaměstnaných osob</t>
  </si>
  <si>
    <t>Počet volných pracovních míst</t>
  </si>
  <si>
    <t>(meziroční změny v %)</t>
  </si>
  <si>
    <t xml:space="preserve"> 1/08</t>
  </si>
  <si>
    <t xml:space="preserve"> 1/09</t>
  </si>
  <si>
    <t xml:space="preserve"> II</t>
  </si>
  <si>
    <t xml:space="preserve"> </t>
  </si>
  <si>
    <t>Objem mezd a platů</t>
  </si>
  <si>
    <t>HDP</t>
  </si>
  <si>
    <t xml:space="preserve">Celkem </t>
  </si>
  <si>
    <t xml:space="preserve">Zemědělství </t>
  </si>
  <si>
    <t xml:space="preserve">Tržní služby </t>
  </si>
  <si>
    <t xml:space="preserve">Total </t>
  </si>
  <si>
    <t>Agriculture</t>
  </si>
  <si>
    <t xml:space="preserve">Industry </t>
  </si>
  <si>
    <t>Construction</t>
  </si>
  <si>
    <t>Market services</t>
  </si>
  <si>
    <t>GDP</t>
  </si>
  <si>
    <t xml:space="preserve"> 1/10</t>
  </si>
  <si>
    <t>General unemployment rate</t>
  </si>
  <si>
    <t xml:space="preserve">Obecná míra nezaměstnanosti </t>
  </si>
  <si>
    <t xml:space="preserve">Netržní služby </t>
  </si>
  <si>
    <t xml:space="preserve">Non-market services </t>
  </si>
  <si>
    <t xml:space="preserve"> 1/11</t>
  </si>
  <si>
    <t xml:space="preserve">NH produktivita </t>
  </si>
  <si>
    <t>Tržní služby</t>
  </si>
  <si>
    <t>Netržní služby</t>
  </si>
  <si>
    <t xml:space="preserve">Construction </t>
  </si>
  <si>
    <t xml:space="preserve">Market services </t>
  </si>
  <si>
    <t>Non-market services</t>
  </si>
  <si>
    <t xml:space="preserve"> 1/12</t>
  </si>
  <si>
    <t>Nominal unit labour costs</t>
  </si>
  <si>
    <t>Úvazek na zaměstnance</t>
  </si>
  <si>
    <t>(meziroční změny v %, příspěvky v procentních bodech)</t>
  </si>
  <si>
    <t>Number of employees (full-time equivalent)</t>
  </si>
  <si>
    <t>Number of employees</t>
  </si>
  <si>
    <t>(contributions in percentage points to annual change; selected branches; source: LFS)</t>
  </si>
  <si>
    <t>Hours worked per employee</t>
  </si>
  <si>
    <t>Podíl nezaměstnaných osob</t>
  </si>
  <si>
    <t>Share of unemployed persons</t>
  </si>
  <si>
    <t xml:space="preserve"> I/13</t>
  </si>
  <si>
    <t xml:space="preserve"> 1/13</t>
  </si>
  <si>
    <t>Přepočtený počet zaměstnanců</t>
  </si>
  <si>
    <t>I/13</t>
  </si>
  <si>
    <t xml:space="preserve">Průměrná nominální mzda </t>
  </si>
  <si>
    <t>Průměrná reálná mzda</t>
  </si>
  <si>
    <t>Average real wage</t>
  </si>
  <si>
    <t xml:space="preserve">Average nominal wage </t>
  </si>
  <si>
    <t xml:space="preserve"> 1/14</t>
  </si>
  <si>
    <t xml:space="preserve"> I/14</t>
  </si>
  <si>
    <t>Whole-economy labour productivity</t>
  </si>
  <si>
    <t>Number of unemployed persons</t>
  </si>
  <si>
    <t>I/14</t>
  </si>
  <si>
    <t>(annual percentage changes; contributions in percentage points)</t>
  </si>
  <si>
    <t xml:space="preserve"> 1/15</t>
  </si>
  <si>
    <t xml:space="preserve"> 1/00</t>
  </si>
  <si>
    <t xml:space="preserve"> 1/01</t>
  </si>
  <si>
    <t xml:space="preserve"> 1/02</t>
  </si>
  <si>
    <t xml:space="preserve"> 1/03</t>
  </si>
  <si>
    <t xml:space="preserve"> 1/04</t>
  </si>
  <si>
    <t xml:space="preserve"> 1/05</t>
  </si>
  <si>
    <t xml:space="preserve"> 1/06</t>
  </si>
  <si>
    <t xml:space="preserve"> 1/07</t>
  </si>
  <si>
    <t xml:space="preserve">Počet zaměstnanců </t>
  </si>
  <si>
    <t xml:space="preserve"> I/15</t>
  </si>
  <si>
    <t>Wage bill</t>
  </si>
  <si>
    <t xml:space="preserve">(meziroční změny v %) </t>
  </si>
  <si>
    <t xml:space="preserve"> 1/16</t>
  </si>
  <si>
    <t xml:space="preserve"> I/16</t>
  </si>
  <si>
    <t>II/16</t>
  </si>
  <si>
    <t>III/16</t>
  </si>
  <si>
    <t>Graf III.3.1  Indikátory trhu práce</t>
  </si>
  <si>
    <t>Chart III.3.1  Labour market indicators</t>
  </si>
  <si>
    <t>Average nominal wage in market sectors</t>
  </si>
  <si>
    <t xml:space="preserve">Průměrná nominální mzda v tržních odvětvích </t>
  </si>
  <si>
    <t>IV/16</t>
  </si>
  <si>
    <t>Chart III.3.2  Employment breakdown by branches</t>
  </si>
  <si>
    <t xml:space="preserve">(příspěvky v procentních bodech k meziroční změně, vybraná odvětví, pramen: VŠPS) </t>
  </si>
  <si>
    <t>Graf III.3.3  Přepočtený počet zaměstnanců</t>
  </si>
  <si>
    <t>Chart III.3.3  Number of employees (full-time equivalent)</t>
  </si>
  <si>
    <t xml:space="preserve">Graf III.3.4  Ukazatele nezaměstnanosti </t>
  </si>
  <si>
    <t>Chart III.3.4  Unemployment indicators</t>
  </si>
  <si>
    <t xml:space="preserve"> I/17</t>
  </si>
  <si>
    <t>(v %, sezonně očištěno, pramen: MPSV, ČSÚ)</t>
  </si>
  <si>
    <t>(percentages; seasonally adjusted; source: MLSA, CZSO)</t>
  </si>
  <si>
    <t>Jádrová inflace</t>
  </si>
  <si>
    <t>Core inflation</t>
  </si>
  <si>
    <t xml:space="preserve"> 1/17</t>
  </si>
  <si>
    <t>(počty v tisících, sezonně očištěno, u jádrové inflace meziroční změny v %, pramen: MPSV, ČSÚ)</t>
  </si>
  <si>
    <t>(numbers in thousands; seasonally adjusted; annual percentage changes for core inflation; source: MLSA, CZSO)</t>
  </si>
  <si>
    <t>Chart III.3.5  Beveridge curve</t>
  </si>
  <si>
    <t>Graf III.3.5  Beveridgeova křivka</t>
  </si>
  <si>
    <t>Graf III.3.6  Průměrná mzda a NH produktivita</t>
  </si>
  <si>
    <t>Graf III.3.7  Vývoj produktivity v odvětvích</t>
  </si>
  <si>
    <t xml:space="preserve">Chart III.3.7  Productivity by sector </t>
  </si>
  <si>
    <t>Graf III.3.8  Mzdová náročnost produktu</t>
  </si>
  <si>
    <t>Chart III.3.8  Unit labour costs</t>
  </si>
  <si>
    <t>Graf III.3.2  Zaměstnanost podle odvětví</t>
  </si>
  <si>
    <t>I/17</t>
  </si>
  <si>
    <t>NJMN</t>
  </si>
  <si>
    <t>Number of employees (FTE)</t>
  </si>
  <si>
    <t>Počet nezaměstnaných plynule klesal, přičemž počet volných pracovních míst dosáhl rekordně vysokých hodnot_x000D_</t>
  </si>
  <si>
    <t>II/17</t>
  </si>
  <si>
    <t>Mzdová dynamika ve druhém čtvrtletí 2017 výrazně zrychlila_x000D_</t>
  </si>
  <si>
    <t>K růstu zaměstnanosti přispěly téměř výhradně průmysl a netržní služby_x000D_</t>
  </si>
  <si>
    <t>Zvyšování počtu zaměstnanců bylo doprovázeno mírným nárůstem průměrné délky úvazku_x000D_</t>
  </si>
  <si>
    <t>Obecná míra nezaměstnanosti dále prohlubuje své historické minimum, pokračuje i pokles podílu nezaměstnaných osob_x000D_</t>
  </si>
  <si>
    <t>Produktivita práce rostla oproti mzdám znatelně pomaleji, její dynamika se od začátku roku dále nezvýšila_x000D_</t>
  </si>
  <si>
    <t>I přes výrazné zvolnění táhl růst národohospodářské produktivity práce především průmysl_x000D_</t>
  </si>
  <si>
    <t>Ke zrychlení dynamiky NJMN vedlo ve druhém čtvrtletí 2017 především zesílení růstu objemu mezd a platů _x000D_</t>
  </si>
  <si>
    <t>Wage growth rose sharply in 2017 Q2</t>
  </si>
  <si>
    <t>The growth in employment was due almost exclusively to industry and non-market services</t>
  </si>
  <si>
    <t>The increase in the number of employees was accompanied by modest growth in average hours worked</t>
  </si>
  <si>
    <t>The general unemployment rate is hitting new historical lows and the share of unemployed persons is also continuing to decline</t>
  </si>
  <si>
    <t>The number of unemployed persons fell steadily, while the number of vacancies reached record highs</t>
  </si>
  <si>
    <t>Chart III.3.6  Average wage and whole-economy labour productivity</t>
  </si>
  <si>
    <t>Labour productivity grew more slowly than wages; its growth has not increased since the start of the year</t>
  </si>
  <si>
    <t>The growth in whole-economy labour productivity was driven primarily by industry despite a sharp slowdown</t>
  </si>
  <si>
    <t>The faster nominal unit labour cost growth in 2017 Q2 was fostered primarily by an upswing in growth in the wage bill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</si>
</sst>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#,##0\ &quot;Kč&quot;;\-#,##0\ &quot;Kč&quot;"/>
    <numFmt numFmtId="164" formatCode="_(* #,##0_);_(* \(#,##0\);_(* &quot;-&quot;_);_(@_)"/>
    <numFmt numFmtId="165" formatCode="0.0"/>
    <numFmt numFmtId="166" formatCode="#,##0.0"/>
    <numFmt numFmtId="167" formatCode="#,##0__;\-\ #,##0__;* "/>
    <numFmt numFmtId="168" formatCode="0.000000"/>
  </numFmts>
  <fonts count="21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Times New Roman"/>
      <family val="1"/>
      <charset val="238"/>
    </font>
    <font>
      <sz val="9"/>
      <name val="Arial"/>
      <family val="2"/>
      <charset val="238"/>
    </font>
    <font>
      <b/>
      <sz val="12"/>
      <name val="Times New Roman"/>
      <family val="1"/>
      <charset val="238"/>
    </font>
    <font>
      <sz val="10"/>
      <color indexed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29">
    <xf numFmtId="0" fontId="0" fillId="0" borderId="0"/>
    <xf numFmtId="10" fontId="4" fillId="2" borderId="0" applyFont="0" applyFill="0" applyBorder="0" applyAlignment="0" applyProtection="0"/>
    <xf numFmtId="167" fontId="3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3" fontId="3" fillId="0" borderId="0"/>
    <xf numFmtId="166" fontId="3" fillId="0" borderId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0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5" fillId="2" borderId="0" applyFont="0" applyFill="0" applyBorder="0" applyAlignment="0" applyProtection="0"/>
    <xf numFmtId="0" fontId="6" fillId="2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" fontId="3" fillId="0" borderId="0" applyFont="0" applyFill="0" applyBorder="0" applyAlignment="0" applyProtection="0"/>
    <xf numFmtId="0" fontId="1" fillId="0" borderId="1" applyNumberFormat="0" applyFon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0" fontId="7" fillId="0" borderId="0" xfId="0" applyFont="1"/>
    <xf numFmtId="0" fontId="3" fillId="0" borderId="0" xfId="21"/>
    <xf numFmtId="0" fontId="8" fillId="0" borderId="0" xfId="21" applyFont="1"/>
    <xf numFmtId="0" fontId="8" fillId="0" borderId="0" xfId="0" applyFont="1"/>
    <xf numFmtId="0" fontId="9" fillId="0" borderId="0" xfId="0" applyFont="1"/>
    <xf numFmtId="0" fontId="0" fillId="0" borderId="0" xfId="0" applyFill="1"/>
    <xf numFmtId="0" fontId="3" fillId="0" borderId="0" xfId="19" applyFont="1"/>
    <xf numFmtId="165" fontId="0" fillId="0" borderId="0" xfId="0" applyNumberFormat="1"/>
    <xf numFmtId="0" fontId="0" fillId="0" borderId="0" xfId="0" applyAlignment="1"/>
    <xf numFmtId="165" fontId="3" fillId="0" borderId="0" xfId="19" applyNumberFormat="1" applyFont="1" applyAlignment="1">
      <alignment horizontal="right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/>
    </xf>
    <xf numFmtId="1" fontId="17" fillId="0" borderId="0" xfId="23" applyNumberFormat="1" applyFont="1" applyFill="1" applyAlignment="1">
      <alignment horizontal="left"/>
    </xf>
    <xf numFmtId="0" fontId="15" fillId="0" borderId="0" xfId="0" applyFont="1" applyFill="1"/>
    <xf numFmtId="165" fontId="18" fillId="0" borderId="0" xfId="0" applyNumberFormat="1" applyFont="1" applyAlignment="1">
      <alignment horizontal="center"/>
    </xf>
    <xf numFmtId="168" fontId="0" fillId="0" borderId="0" xfId="0" applyNumberFormat="1"/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165" fontId="7" fillId="0" borderId="0" xfId="0" applyNumberFormat="1" applyFont="1"/>
    <xf numFmtId="165" fontId="14" fillId="0" borderId="0" xfId="0" applyNumberFormat="1" applyFont="1" applyAlignment="1">
      <alignment horizontal="left"/>
    </xf>
    <xf numFmtId="0" fontId="16" fillId="0" borderId="0" xfId="0" applyFont="1" applyAlignment="1">
      <alignment horizontal="center" vertical="top" wrapText="1"/>
    </xf>
    <xf numFmtId="165" fontId="8" fillId="0" borderId="0" xfId="24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166" fontId="8" fillId="0" borderId="0" xfId="0" applyNumberFormat="1" applyFont="1" applyBorder="1" applyAlignment="1">
      <alignment horizontal="right"/>
    </xf>
    <xf numFmtId="0" fontId="8" fillId="0" borderId="0" xfId="24" applyFont="1" applyAlignment="1">
      <alignment horizontal="right"/>
    </xf>
    <xf numFmtId="166" fontId="8" fillId="0" borderId="0" xfId="0" applyNumberFormat="1" applyFont="1" applyAlignment="1">
      <alignment horizontal="right"/>
    </xf>
    <xf numFmtId="0" fontId="8" fillId="0" borderId="0" xfId="21" applyFont="1" applyAlignment="1">
      <alignment horizontal="right"/>
    </xf>
    <xf numFmtId="0" fontId="8" fillId="0" borderId="0" xfId="21" applyFont="1" applyAlignment="1">
      <alignment horizontal="center" vertical="top" wrapText="1"/>
    </xf>
    <xf numFmtId="0" fontId="8" fillId="0" borderId="0" xfId="24" applyFont="1" applyAlignment="1">
      <alignment horizontal="center" vertical="top" wrapText="1"/>
    </xf>
    <xf numFmtId="0" fontId="8" fillId="0" borderId="0" xfId="21" applyFont="1" applyAlignment="1">
      <alignment horizontal="center" vertical="top"/>
    </xf>
    <xf numFmtId="1" fontId="0" fillId="0" borderId="0" xfId="0" applyNumberFormat="1"/>
    <xf numFmtId="0" fontId="0" fillId="0" borderId="0" xfId="0" applyAlignment="1">
      <alignment vertical="top"/>
    </xf>
    <xf numFmtId="0" fontId="3" fillId="0" borderId="0" xfId="22" applyAlignment="1">
      <alignment horizontal="right"/>
    </xf>
    <xf numFmtId="165" fontId="13" fillId="0" borderId="0" xfId="0" applyNumberFormat="1" applyFont="1" applyAlignment="1">
      <alignment horizontal="left"/>
    </xf>
    <xf numFmtId="0" fontId="8" fillId="0" borderId="0" xfId="0" applyFont="1" applyAlignment="1">
      <alignment horizontal="center" vertical="top" wrapText="1"/>
    </xf>
    <xf numFmtId="166" fontId="0" fillId="0" borderId="0" xfId="0" applyNumberFormat="1"/>
    <xf numFmtId="0" fontId="3" fillId="0" borderId="0" xfId="22" applyFont="1" applyAlignment="1">
      <alignment horizontal="right"/>
    </xf>
    <xf numFmtId="165" fontId="1" fillId="0" borderId="0" xfId="0" applyNumberFormat="1" applyFont="1" applyAlignment="1">
      <alignment horizontal="right"/>
    </xf>
    <xf numFmtId="165" fontId="0" fillId="0" borderId="0" xfId="0" applyNumberFormat="1" applyFill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" fillId="0" borderId="0" xfId="21" applyFont="1" applyAlignment="1">
      <alignment horizontal="center" vertical="top" wrapText="1"/>
    </xf>
    <xf numFmtId="165" fontId="1" fillId="0" borderId="0" xfId="24" applyNumberFormat="1" applyFont="1" applyAlignment="1">
      <alignment horizontal="right"/>
    </xf>
    <xf numFmtId="0" fontId="20" fillId="0" borderId="0" xfId="0" applyFont="1" applyAlignment="1"/>
    <xf numFmtId="0" fontId="1" fillId="0" borderId="0" xfId="24" applyFont="1" applyFill="1" applyAlignment="1">
      <alignment horizontal="right"/>
    </xf>
    <xf numFmtId="0" fontId="8" fillId="0" borderId="0" xfId="2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3" borderId="0" xfId="0" applyFill="1"/>
    <xf numFmtId="0" fontId="1" fillId="0" borderId="0" xfId="24" applyFont="1" applyAlignment="1">
      <alignment horizontal="right"/>
    </xf>
    <xf numFmtId="165" fontId="1" fillId="0" borderId="0" xfId="0" applyNumberFormat="1" applyFont="1" applyAlignment="1"/>
    <xf numFmtId="0" fontId="1" fillId="0" borderId="0" xfId="24" applyFont="1" applyFill="1" applyAlignment="1">
      <alignment horizontal="center" vertical="top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165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20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29">
    <cellStyle name="% procenta" xfId="1"/>
    <cellStyle name="celá čísla" xfId="2"/>
    <cellStyle name="Celkem" xfId="26" builtinId="25" customBuiltin="1"/>
    <cellStyle name="Comma0" xfId="3"/>
    <cellStyle name="Currency0" xfId="4"/>
    <cellStyle name="čárky [0]_HICP_2003_08" xfId="5"/>
    <cellStyle name="Date" xfId="6"/>
    <cellStyle name="Datum" xfId="7"/>
    <cellStyle name="financni0" xfId="8"/>
    <cellStyle name="financni1" xfId="9"/>
    <cellStyle name="Finanční" xfId="10"/>
    <cellStyle name="Finanční0" xfId="11"/>
    <cellStyle name="Finanční1" xfId="12"/>
    <cellStyle name="Fixed" xfId="13"/>
    <cellStyle name="Heading 1" xfId="14"/>
    <cellStyle name="Heading 2" xfId="15"/>
    <cellStyle name="HEADING1" xfId="16"/>
    <cellStyle name="HEADING2" xfId="17"/>
    <cellStyle name="Měna0" xfId="18"/>
    <cellStyle name="Normální" xfId="0" builtinId="0"/>
    <cellStyle name="normální_Analyza_2" xfId="19"/>
    <cellStyle name="normální_Graf III.38" xfId="20"/>
    <cellStyle name="normální_Kamil def III 6_IZ4_06 Trh práce" xfId="21"/>
    <cellStyle name="normální_List1" xfId="22"/>
    <cellStyle name="normální_Trh_prace " xfId="23"/>
    <cellStyle name="normální_Zam Nezam" xfId="24"/>
    <cellStyle name="Pevný" xfId="25"/>
    <cellStyle name="Záhlaví 1" xfId="27"/>
    <cellStyle name="Záhlaví 2" xfId="28"/>
  </cellStyles>
  <dxfs count="0"/>
  <tableStyles count="0" defaultTableStyle="TableStyleMedium9" defaultPivotStyle="PivotStyleLight16"/>
  <colors>
    <mruColors>
      <color rgb="FF008000"/>
      <color rgb="FF0000FF"/>
      <color rgb="FF969696"/>
      <color rgb="FFFFCC00"/>
      <color rgb="FFFFCCFF"/>
      <color rgb="FFFE9700"/>
      <color rgb="FF09F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508059312547216E-2"/>
          <c:w val="0.94966442953020136"/>
          <c:h val="0.67662752527386605"/>
        </c:manualLayout>
      </c:layout>
      <c:lineChart>
        <c:grouping val="standard"/>
        <c:varyColors val="0"/>
        <c:ser>
          <c:idx val="1"/>
          <c:order val="0"/>
          <c:tx>
            <c:strRef>
              <c:f>'Graf III.3.1'!$B$2</c:f>
              <c:strCache>
                <c:ptCount val="1"/>
                <c:pt idx="0">
                  <c:v>Průměrná nominální mzda v tržních odvětvích 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III.3.1'!$A$3:$A$20</c:f>
              <c:strCache>
                <c:ptCount val="1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</c:strCache>
            </c:strRef>
          </c:cat>
          <c:val>
            <c:numRef>
              <c:f>'Graf III.3.1'!$B$3:$B$20</c:f>
              <c:numCache>
                <c:formatCode>0.0</c:formatCode>
                <c:ptCount val="18"/>
                <c:pt idx="0">
                  <c:v>-0.73344458163299997</c:v>
                </c:pt>
                <c:pt idx="1">
                  <c:v>0.81121391536300003</c:v>
                </c:pt>
                <c:pt idx="2">
                  <c:v>1.2661615102999999</c:v>
                </c:pt>
                <c:pt idx="3">
                  <c:v>-2.4619284857400001</c:v>
                </c:pt>
                <c:pt idx="4">
                  <c:v>4.2422420788499995</c:v>
                </c:pt>
                <c:pt idx="5">
                  <c:v>3.00979790429</c:v>
                </c:pt>
                <c:pt idx="6">
                  <c:v>2.2584909764000001</c:v>
                </c:pt>
                <c:pt idx="7">
                  <c:v>2.5415064813599999</c:v>
                </c:pt>
                <c:pt idx="8">
                  <c:v>2.1524453067599998</c:v>
                </c:pt>
                <c:pt idx="9">
                  <c:v>3.1418915890800001</c:v>
                </c:pt>
                <c:pt idx="10">
                  <c:v>3.5678678213099997</c:v>
                </c:pt>
                <c:pt idx="11">
                  <c:v>3.7210850961699999</c:v>
                </c:pt>
                <c:pt idx="12">
                  <c:v>3.8094195958800001</c:v>
                </c:pt>
                <c:pt idx="13">
                  <c:v>3.17292925408</c:v>
                </c:pt>
                <c:pt idx="14">
                  <c:v>3.8709883088199999</c:v>
                </c:pt>
                <c:pt idx="15">
                  <c:v>3.1264118063500002</c:v>
                </c:pt>
                <c:pt idx="16">
                  <c:v>5.3827386155700001</c:v>
                </c:pt>
                <c:pt idx="17">
                  <c:v>7.7359222990900003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III.3.1'!$C$2</c:f>
              <c:strCache>
                <c:ptCount val="1"/>
                <c:pt idx="0">
                  <c:v>Přepočtený počet zaměstnanců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III.3.1'!$A$3:$A$20</c:f>
              <c:strCache>
                <c:ptCount val="1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</c:strCache>
            </c:strRef>
          </c:cat>
          <c:val>
            <c:numRef>
              <c:f>'Graf III.3.1'!$C$3:$C$20</c:f>
              <c:numCache>
                <c:formatCode>0.0</c:formatCode>
                <c:ptCount val="18"/>
                <c:pt idx="0">
                  <c:v>-0.86705202312138852</c:v>
                </c:pt>
                <c:pt idx="1">
                  <c:v>-1.2449119839297964</c:v>
                </c:pt>
                <c:pt idx="2">
                  <c:v>-1.0427941603526989</c:v>
                </c:pt>
                <c:pt idx="3">
                  <c:v>-0.83326741027873652</c:v>
                </c:pt>
                <c:pt idx="4">
                  <c:v>0.42651981427491137</c:v>
                </c:pt>
                <c:pt idx="5">
                  <c:v>0.98760806145115509</c:v>
                </c:pt>
                <c:pt idx="6">
                  <c:v>1.2378614875680398</c:v>
                </c:pt>
                <c:pt idx="7">
                  <c:v>1.7310607067833246</c:v>
                </c:pt>
                <c:pt idx="8">
                  <c:v>1.9703241761195756</c:v>
                </c:pt>
                <c:pt idx="9">
                  <c:v>2.0831124774727101</c:v>
                </c:pt>
                <c:pt idx="10">
                  <c:v>2.055444292189307</c:v>
                </c:pt>
                <c:pt idx="11">
                  <c:v>2.1903915520936579</c:v>
                </c:pt>
                <c:pt idx="12">
                  <c:v>2.2854883353103901</c:v>
                </c:pt>
                <c:pt idx="13">
                  <c:v>2.0302196375720456</c:v>
                </c:pt>
                <c:pt idx="14">
                  <c:v>1.6189836810576139</c:v>
                </c:pt>
                <c:pt idx="15">
                  <c:v>1.6063024350317221</c:v>
                </c:pt>
                <c:pt idx="16">
                  <c:v>1.865883201896807</c:v>
                </c:pt>
                <c:pt idx="17">
                  <c:v>1.5419847328244316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III.3.1'!$D$2</c:f>
              <c:strCache>
                <c:ptCount val="1"/>
                <c:pt idx="0">
                  <c:v>Počet zaměstnaných osob 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III.3.1'!$A$3:$A$20</c:f>
              <c:strCache>
                <c:ptCount val="1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</c:strCache>
            </c:strRef>
          </c:cat>
          <c:val>
            <c:numRef>
              <c:f>'Graf III.3.1'!$D$3:$D$20</c:f>
              <c:numCache>
                <c:formatCode>0.0</c:formatCode>
                <c:ptCount val="18"/>
                <c:pt idx="0">
                  <c:v>1.0161902384613564</c:v>
                </c:pt>
                <c:pt idx="1">
                  <c:v>1.3268168031967953</c:v>
                </c:pt>
                <c:pt idx="2">
                  <c:v>0.67179162512918111</c:v>
                </c:pt>
                <c:pt idx="3">
                  <c:v>0.83548402712196879</c:v>
                </c:pt>
                <c:pt idx="4">
                  <c:v>0.79725462174198292</c:v>
                </c:pt>
                <c:pt idx="5">
                  <c:v>0.18631476928367974</c:v>
                </c:pt>
                <c:pt idx="6">
                  <c:v>0.83455729909744925</c:v>
                </c:pt>
                <c:pt idx="7">
                  <c:v>1.1968760755550312</c:v>
                </c:pt>
                <c:pt idx="8">
                  <c:v>1.3036557907536217</c:v>
                </c:pt>
                <c:pt idx="9">
                  <c:v>1.6538108501691351</c:v>
                </c:pt>
                <c:pt idx="10">
                  <c:v>1.3083791474522322</c:v>
                </c:pt>
                <c:pt idx="11">
                  <c:v>1.1726731431964454</c:v>
                </c:pt>
                <c:pt idx="12">
                  <c:v>1.995722047330295</c:v>
                </c:pt>
                <c:pt idx="13">
                  <c:v>1.6693815521608535</c:v>
                </c:pt>
                <c:pt idx="14">
                  <c:v>1.8064572100648268</c:v>
                </c:pt>
                <c:pt idx="15">
                  <c:v>2.1976732256858034</c:v>
                </c:pt>
                <c:pt idx="16">
                  <c:v>1.6225167605715685</c:v>
                </c:pt>
                <c:pt idx="17">
                  <c:v>1.3409728989472569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'Graf III.3.1'!$E$2</c:f>
              <c:strCache>
                <c:ptCount val="1"/>
                <c:pt idx="0">
                  <c:v>Nominální jednotkové mzdové náklady 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'Graf III.3.1'!$A$3:$A$20</c:f>
              <c:strCache>
                <c:ptCount val="1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</c:strCache>
            </c:strRef>
          </c:cat>
          <c:val>
            <c:numRef>
              <c:f>'Graf III.3.1'!$E$3:$E$20</c:f>
              <c:numCache>
                <c:formatCode>0.0</c:formatCode>
                <c:ptCount val="18"/>
                <c:pt idx="0">
                  <c:v>2.6354006143496811</c:v>
                </c:pt>
                <c:pt idx="1">
                  <c:v>2.3866881934351047</c:v>
                </c:pt>
                <c:pt idx="2">
                  <c:v>1.2334287373409136</c:v>
                </c:pt>
                <c:pt idx="3">
                  <c:v>-2.0734466502418392</c:v>
                </c:pt>
                <c:pt idx="4">
                  <c:v>1.4184726195541675</c:v>
                </c:pt>
                <c:pt idx="5">
                  <c:v>0.67635905059535428</c:v>
                </c:pt>
                <c:pt idx="6">
                  <c:v>-0.6713031749823406</c:v>
                </c:pt>
                <c:pt idx="7">
                  <c:v>2.1089101480356254</c:v>
                </c:pt>
                <c:pt idx="8">
                  <c:v>-1.0481633468397034</c:v>
                </c:pt>
                <c:pt idx="9">
                  <c:v>-0.98452427621574801</c:v>
                </c:pt>
                <c:pt idx="10">
                  <c:v>2.6673289624823404E-2</c:v>
                </c:pt>
                <c:pt idx="11">
                  <c:v>0.10257242715594472</c:v>
                </c:pt>
                <c:pt idx="12">
                  <c:v>2.7313841841436037</c:v>
                </c:pt>
                <c:pt idx="13">
                  <c:v>1.5261569617061266</c:v>
                </c:pt>
                <c:pt idx="14">
                  <c:v>4.1238004970858722</c:v>
                </c:pt>
                <c:pt idx="15">
                  <c:v>3.9535588108008612</c:v>
                </c:pt>
                <c:pt idx="16">
                  <c:v>2.7321065715225856</c:v>
                </c:pt>
                <c:pt idx="17">
                  <c:v>4.7145637081196901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45248"/>
        <c:axId val="43530112"/>
      </c:lineChart>
      <c:catAx>
        <c:axId val="4344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5301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3530112"/>
        <c:scaling>
          <c:orientation val="minMax"/>
          <c:max val="8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445248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0929230235605267"/>
          <c:w val="0.97315436241610742"/>
          <c:h val="0.290707697643947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III.3.6'!$B$1</c:f>
              <c:strCache>
                <c:ptCount val="1"/>
                <c:pt idx="0">
                  <c:v>Average nominal wage 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III.3.6'!$A$3:$A$20</c:f>
              <c:strCache>
                <c:ptCount val="1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</c:strCache>
            </c:strRef>
          </c:cat>
          <c:val>
            <c:numRef>
              <c:f>'Graf III.3.6'!$B$3:$B$20</c:f>
              <c:numCache>
                <c:formatCode>0.0</c:formatCode>
                <c:ptCount val="18"/>
                <c:pt idx="0">
                  <c:v>-0.59999999999999432</c:v>
                </c:pt>
                <c:pt idx="1">
                  <c:v>1</c:v>
                </c:pt>
                <c:pt idx="2">
                  <c:v>1.2000000000000028</c:v>
                </c:pt>
                <c:pt idx="3">
                  <c:v>-2</c:v>
                </c:pt>
                <c:pt idx="4">
                  <c:v>3.9000000000000057</c:v>
                </c:pt>
                <c:pt idx="5">
                  <c:v>2.7999999999999972</c:v>
                </c:pt>
                <c:pt idx="6">
                  <c:v>2.2000000000000028</c:v>
                </c:pt>
                <c:pt idx="7">
                  <c:v>2.7999999999999972</c:v>
                </c:pt>
                <c:pt idx="8">
                  <c:v>2.2999999999999972</c:v>
                </c:pt>
                <c:pt idx="9">
                  <c:v>3.2999999999999972</c:v>
                </c:pt>
                <c:pt idx="10">
                  <c:v>3.5</c:v>
                </c:pt>
                <c:pt idx="11">
                  <c:v>3.7000000000000028</c:v>
                </c:pt>
                <c:pt idx="12">
                  <c:v>3.7999999999999972</c:v>
                </c:pt>
                <c:pt idx="13">
                  <c:v>3.2999999999999972</c:v>
                </c:pt>
                <c:pt idx="14">
                  <c:v>4</c:v>
                </c:pt>
                <c:pt idx="15">
                  <c:v>3.7000000000000028</c:v>
                </c:pt>
                <c:pt idx="16">
                  <c:v>5.4000000000000057</c:v>
                </c:pt>
                <c:pt idx="17">
                  <c:v>7.5999999999999943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III.3.6'!$C$1</c:f>
              <c:strCache>
                <c:ptCount val="1"/>
                <c:pt idx="0">
                  <c:v>Average real wage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III.3.6'!$A$3:$A$20</c:f>
              <c:strCache>
                <c:ptCount val="1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</c:strCache>
            </c:strRef>
          </c:cat>
          <c:val>
            <c:numRef>
              <c:f>'Graf III.3.6'!$C$3:$C$20</c:f>
              <c:numCache>
                <c:formatCode>0.0</c:formatCode>
                <c:ptCount val="18"/>
                <c:pt idx="0">
                  <c:v>-2.4000000000000057</c:v>
                </c:pt>
                <c:pt idx="1">
                  <c:v>-0.5</c:v>
                </c:pt>
                <c:pt idx="2">
                  <c:v>0</c:v>
                </c:pt>
                <c:pt idx="3">
                  <c:v>-3.0999999999999943</c:v>
                </c:pt>
                <c:pt idx="4">
                  <c:v>3.7000000000000028</c:v>
                </c:pt>
                <c:pt idx="5">
                  <c:v>2.5999999999999943</c:v>
                </c:pt>
                <c:pt idx="6">
                  <c:v>1.5999999999999943</c:v>
                </c:pt>
                <c:pt idx="7">
                  <c:v>2.2999999999999972</c:v>
                </c:pt>
                <c:pt idx="8">
                  <c:v>2.2000000000000028</c:v>
                </c:pt>
                <c:pt idx="9">
                  <c:v>2.5999999999999943</c:v>
                </c:pt>
                <c:pt idx="10">
                  <c:v>3.0999999999999943</c:v>
                </c:pt>
                <c:pt idx="11">
                  <c:v>3.5999999999999943</c:v>
                </c:pt>
                <c:pt idx="12">
                  <c:v>3.2999999999999972</c:v>
                </c:pt>
                <c:pt idx="13">
                  <c:v>3.0999999999999943</c:v>
                </c:pt>
                <c:pt idx="14">
                  <c:v>3.5</c:v>
                </c:pt>
                <c:pt idx="15">
                  <c:v>2.2999999999999972</c:v>
                </c:pt>
                <c:pt idx="16">
                  <c:v>2.9000000000000057</c:v>
                </c:pt>
                <c:pt idx="17">
                  <c:v>5.2999999999999972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III.3.6'!$D$1</c:f>
              <c:strCache>
                <c:ptCount val="1"/>
                <c:pt idx="0">
                  <c:v>Whole-economy labour productivity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III.3.6'!$A$3:$A$20</c:f>
              <c:strCache>
                <c:ptCount val="1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</c:strCache>
            </c:strRef>
          </c:cat>
          <c:val>
            <c:numRef>
              <c:f>'Graf III.3.6'!$D$3:$D$20</c:f>
              <c:numCache>
                <c:formatCode>0.0</c:formatCode>
                <c:ptCount val="18"/>
                <c:pt idx="0">
                  <c:v>-2.8802810421720171</c:v>
                </c:pt>
                <c:pt idx="1">
                  <c:v>-1.8279480046633712</c:v>
                </c:pt>
                <c:pt idx="2">
                  <c:v>0.40461936993754222</c:v>
                </c:pt>
                <c:pt idx="3">
                  <c:v>0.95515229453815298</c:v>
                </c:pt>
                <c:pt idx="4">
                  <c:v>1.7448585072077805</c:v>
                </c:pt>
                <c:pt idx="5">
                  <c:v>2.7515963261383058</c:v>
                </c:pt>
                <c:pt idx="6">
                  <c:v>3.0294730201186448</c:v>
                </c:pt>
                <c:pt idx="7">
                  <c:v>1.0840279704352751</c:v>
                </c:pt>
                <c:pt idx="8">
                  <c:v>3.75184103369679</c:v>
                </c:pt>
                <c:pt idx="9">
                  <c:v>4.1202609165826853</c:v>
                </c:pt>
                <c:pt idx="10">
                  <c:v>3.7602869899571845</c:v>
                </c:pt>
                <c:pt idx="11">
                  <c:v>3.6745015563024896</c:v>
                </c:pt>
                <c:pt idx="12">
                  <c:v>1.8399838919702205</c:v>
                </c:pt>
                <c:pt idx="13">
                  <c:v>2.8834334980329501</c:v>
                </c:pt>
                <c:pt idx="14">
                  <c:v>0.36633315668370692</c:v>
                </c:pt>
                <c:pt idx="15">
                  <c:v>0.17270104557236543</c:v>
                </c:pt>
                <c:pt idx="16">
                  <c:v>2.4660114822129042</c:v>
                </c:pt>
                <c:pt idx="17">
                  <c:v>2.0683964855145121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28736"/>
        <c:axId val="45430272"/>
      </c:lineChart>
      <c:catAx>
        <c:axId val="45428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5430272"/>
        <c:crosses val="autoZero"/>
        <c:auto val="1"/>
        <c:lblAlgn val="ctr"/>
        <c:lblOffset val="100"/>
        <c:tickLblSkip val="4"/>
        <c:noMultiLvlLbl val="0"/>
      </c:catAx>
      <c:valAx>
        <c:axId val="45430272"/>
        <c:scaling>
          <c:orientation val="minMax"/>
          <c:max val="8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5428736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302201336896546E-2"/>
          <c:w val="0.94966442953020136"/>
          <c:h val="0.79496025846245233"/>
        </c:manualLayout>
      </c:layout>
      <c:lineChart>
        <c:grouping val="standard"/>
        <c:varyColors val="0"/>
        <c:ser>
          <c:idx val="2"/>
          <c:order val="0"/>
          <c:tx>
            <c:strRef>
              <c:f>'Graf III.3.7'!$B$1</c:f>
              <c:strCache>
                <c:ptCount val="1"/>
                <c:pt idx="0">
                  <c:v>Industry 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III.3.7'!$A$3:$A$20</c:f>
              <c:strCache>
                <c:ptCount val="1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</c:strCache>
            </c:strRef>
          </c:cat>
          <c:val>
            <c:numRef>
              <c:f>'Graf III.3.7'!$B$3:$B$20</c:f>
              <c:numCache>
                <c:formatCode>0.0</c:formatCode>
                <c:ptCount val="18"/>
                <c:pt idx="0">
                  <c:v>-6.5513557857058142</c:v>
                </c:pt>
                <c:pt idx="1">
                  <c:v>-4.8607098992194953</c:v>
                </c:pt>
                <c:pt idx="2">
                  <c:v>-2.0271265434575136</c:v>
                </c:pt>
                <c:pt idx="3">
                  <c:v>-3.5751902487379694</c:v>
                </c:pt>
                <c:pt idx="4">
                  <c:v>1.9601132510140173</c:v>
                </c:pt>
                <c:pt idx="5">
                  <c:v>3.302542029711808</c:v>
                </c:pt>
                <c:pt idx="6">
                  <c:v>4.9626336881416266</c:v>
                </c:pt>
                <c:pt idx="7">
                  <c:v>4.6460309756062745</c:v>
                </c:pt>
                <c:pt idx="8">
                  <c:v>2.541968727925048</c:v>
                </c:pt>
                <c:pt idx="9">
                  <c:v>1.9598557708295106</c:v>
                </c:pt>
                <c:pt idx="10">
                  <c:v>0.42941245914254189</c:v>
                </c:pt>
                <c:pt idx="11">
                  <c:v>-1.3863344632544572</c:v>
                </c:pt>
                <c:pt idx="12">
                  <c:v>-0.44172941820980194</c:v>
                </c:pt>
                <c:pt idx="13">
                  <c:v>6.4051841781671337</c:v>
                </c:pt>
                <c:pt idx="14">
                  <c:v>2.8886782713538395</c:v>
                </c:pt>
                <c:pt idx="15">
                  <c:v>4.9404979134066052</c:v>
                </c:pt>
                <c:pt idx="16">
                  <c:v>8.8970040071393974</c:v>
                </c:pt>
                <c:pt idx="17">
                  <c:v>2.8666923424552015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III.3.7'!$C$1</c:f>
              <c:strCache>
                <c:ptCount val="1"/>
                <c:pt idx="0">
                  <c:v>Construction 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III.3.7'!$A$3:$A$20</c:f>
              <c:strCache>
                <c:ptCount val="1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</c:strCache>
            </c:strRef>
          </c:cat>
          <c:val>
            <c:numRef>
              <c:f>'Graf III.3.7'!$C$3:$C$20</c:f>
              <c:numCache>
                <c:formatCode>0.0</c:formatCode>
                <c:ptCount val="18"/>
                <c:pt idx="0">
                  <c:v>0.4810822837484352</c:v>
                </c:pt>
                <c:pt idx="1">
                  <c:v>5.799124140322176</c:v>
                </c:pt>
                <c:pt idx="2">
                  <c:v>5.1546748850519686</c:v>
                </c:pt>
                <c:pt idx="3">
                  <c:v>2.1694952218636265</c:v>
                </c:pt>
                <c:pt idx="4">
                  <c:v>9.9873904771383692</c:v>
                </c:pt>
                <c:pt idx="5">
                  <c:v>6.3087415209670983</c:v>
                </c:pt>
                <c:pt idx="6">
                  <c:v>5.972887519567327</c:v>
                </c:pt>
                <c:pt idx="7">
                  <c:v>6.5151835822635729</c:v>
                </c:pt>
                <c:pt idx="8">
                  <c:v>0.76843609912948807</c:v>
                </c:pt>
                <c:pt idx="9">
                  <c:v>4.0434690847758192</c:v>
                </c:pt>
                <c:pt idx="10">
                  <c:v>7.2765697853804046</c:v>
                </c:pt>
                <c:pt idx="11">
                  <c:v>4.0716626285051349</c:v>
                </c:pt>
                <c:pt idx="12">
                  <c:v>2.6916387057307034</c:v>
                </c:pt>
                <c:pt idx="13">
                  <c:v>0.36735291837368678</c:v>
                </c:pt>
                <c:pt idx="14">
                  <c:v>-4.190708372168805</c:v>
                </c:pt>
                <c:pt idx="15">
                  <c:v>-4.363415205148069</c:v>
                </c:pt>
                <c:pt idx="16">
                  <c:v>0.98850297702566259</c:v>
                </c:pt>
                <c:pt idx="17">
                  <c:v>0.92941678400815242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'Graf III.3.7'!$D$1</c:f>
              <c:strCache>
                <c:ptCount val="1"/>
                <c:pt idx="0">
                  <c:v>Market services 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III.3.7'!$A$3:$A$20</c:f>
              <c:strCache>
                <c:ptCount val="1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</c:strCache>
            </c:strRef>
          </c:cat>
          <c:val>
            <c:numRef>
              <c:f>'Graf III.3.7'!$D$3:$D$20</c:f>
              <c:numCache>
                <c:formatCode>0.0</c:formatCode>
                <c:ptCount val="18"/>
                <c:pt idx="0">
                  <c:v>-0.53269221221055041</c:v>
                </c:pt>
                <c:pt idx="1">
                  <c:v>0.51394189320697059</c:v>
                </c:pt>
                <c:pt idx="2">
                  <c:v>1.8824508088588932</c:v>
                </c:pt>
                <c:pt idx="3">
                  <c:v>2.5921975291066435</c:v>
                </c:pt>
                <c:pt idx="4">
                  <c:v>1.1918405819466571</c:v>
                </c:pt>
                <c:pt idx="5">
                  <c:v>2.552995329359109</c:v>
                </c:pt>
                <c:pt idx="6">
                  <c:v>3.1180830791449843</c:v>
                </c:pt>
                <c:pt idx="7">
                  <c:v>2.7286836774195189</c:v>
                </c:pt>
                <c:pt idx="8">
                  <c:v>4.5649588813806652</c:v>
                </c:pt>
                <c:pt idx="9">
                  <c:v>4.7743587715486369</c:v>
                </c:pt>
                <c:pt idx="10">
                  <c:v>5.5990086114185544</c:v>
                </c:pt>
                <c:pt idx="11">
                  <c:v>6.4944966972279694</c:v>
                </c:pt>
                <c:pt idx="12">
                  <c:v>2.9828439069902402</c:v>
                </c:pt>
                <c:pt idx="13">
                  <c:v>0.80126272464073889</c:v>
                </c:pt>
                <c:pt idx="14">
                  <c:v>-1.3979800167302603</c:v>
                </c:pt>
                <c:pt idx="15">
                  <c:v>-2.5812622435183341</c:v>
                </c:pt>
                <c:pt idx="16">
                  <c:v>-1.1265790004276632</c:v>
                </c:pt>
                <c:pt idx="17">
                  <c:v>1.9840806042969783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'Graf III.3.7'!$E$1</c:f>
              <c:strCache>
                <c:ptCount val="1"/>
                <c:pt idx="0">
                  <c:v>Non-market services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'Graf III.3.7'!$A$3:$A$20</c:f>
              <c:strCache>
                <c:ptCount val="1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</c:strCache>
            </c:strRef>
          </c:cat>
          <c:val>
            <c:numRef>
              <c:f>'Graf III.3.7'!$E$3:$E$20</c:f>
              <c:numCache>
                <c:formatCode>0.0</c:formatCode>
                <c:ptCount val="18"/>
                <c:pt idx="0">
                  <c:v>-0.99723731768198709</c:v>
                </c:pt>
                <c:pt idx="1">
                  <c:v>-1.7899046155766318</c:v>
                </c:pt>
                <c:pt idx="2">
                  <c:v>-9.5732085743527318E-2</c:v>
                </c:pt>
                <c:pt idx="3">
                  <c:v>-0.24942203203544011</c:v>
                </c:pt>
                <c:pt idx="4">
                  <c:v>-1.0244594103814175</c:v>
                </c:pt>
                <c:pt idx="5">
                  <c:v>0.66854716102355827</c:v>
                </c:pt>
                <c:pt idx="6">
                  <c:v>-1.2858565480401651</c:v>
                </c:pt>
                <c:pt idx="7">
                  <c:v>-1.2139760981000114</c:v>
                </c:pt>
                <c:pt idx="8">
                  <c:v>-0.89672706084795717</c:v>
                </c:pt>
                <c:pt idx="9">
                  <c:v>0.46060911322449716</c:v>
                </c:pt>
                <c:pt idx="10">
                  <c:v>1.1492420371975509</c:v>
                </c:pt>
                <c:pt idx="11">
                  <c:v>1.8358366934963843</c:v>
                </c:pt>
                <c:pt idx="12">
                  <c:v>0.86483169850906094</c:v>
                </c:pt>
                <c:pt idx="13">
                  <c:v>0.68120610161981343</c:v>
                </c:pt>
                <c:pt idx="14">
                  <c:v>-0.51228438941510746</c:v>
                </c:pt>
                <c:pt idx="15">
                  <c:v>-1.1086344518131397</c:v>
                </c:pt>
                <c:pt idx="16">
                  <c:v>0.57937596525297064</c:v>
                </c:pt>
                <c:pt idx="17">
                  <c:v>0.57444201250991256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41248"/>
        <c:axId val="45542784"/>
      </c:lineChart>
      <c:catAx>
        <c:axId val="45541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5542784"/>
        <c:crosses val="autoZero"/>
        <c:auto val="1"/>
        <c:lblAlgn val="ctr"/>
        <c:lblOffset val="100"/>
        <c:tickLblSkip val="4"/>
        <c:noMultiLvlLbl val="0"/>
      </c:catAx>
      <c:valAx>
        <c:axId val="45542784"/>
        <c:scaling>
          <c:orientation val="minMax"/>
          <c:max val="10"/>
          <c:min val="-8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5541248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9525"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79496025846245233"/>
        </c:manualLayout>
      </c:layout>
      <c:lineChart>
        <c:grouping val="standard"/>
        <c:varyColors val="0"/>
        <c:ser>
          <c:idx val="2"/>
          <c:order val="0"/>
          <c:tx>
            <c:strRef>
              <c:f>'Graf III.3.7'!$B$2</c:f>
              <c:strCache>
                <c:ptCount val="1"/>
                <c:pt idx="0">
                  <c:v>Průmysl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III.3.7'!$A$3:$A$20</c:f>
              <c:strCache>
                <c:ptCount val="1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</c:strCache>
            </c:strRef>
          </c:cat>
          <c:val>
            <c:numRef>
              <c:f>'Graf III.3.7'!$B$3:$B$20</c:f>
              <c:numCache>
                <c:formatCode>0.0</c:formatCode>
                <c:ptCount val="18"/>
                <c:pt idx="0">
                  <c:v>-6.5513557857058142</c:v>
                </c:pt>
                <c:pt idx="1">
                  <c:v>-4.8607098992194953</c:v>
                </c:pt>
                <c:pt idx="2">
                  <c:v>-2.0271265434575136</c:v>
                </c:pt>
                <c:pt idx="3">
                  <c:v>-3.5751902487379694</c:v>
                </c:pt>
                <c:pt idx="4">
                  <c:v>1.9601132510140173</c:v>
                </c:pt>
                <c:pt idx="5">
                  <c:v>3.302542029711808</c:v>
                </c:pt>
                <c:pt idx="6">
                  <c:v>4.9626336881416266</c:v>
                </c:pt>
                <c:pt idx="7">
                  <c:v>4.6460309756062745</c:v>
                </c:pt>
                <c:pt idx="8">
                  <c:v>2.541968727925048</c:v>
                </c:pt>
                <c:pt idx="9">
                  <c:v>1.9598557708295106</c:v>
                </c:pt>
                <c:pt idx="10">
                  <c:v>0.42941245914254189</c:v>
                </c:pt>
                <c:pt idx="11">
                  <c:v>-1.3863344632544572</c:v>
                </c:pt>
                <c:pt idx="12">
                  <c:v>-0.44172941820980194</c:v>
                </c:pt>
                <c:pt idx="13">
                  <c:v>6.4051841781671337</c:v>
                </c:pt>
                <c:pt idx="14">
                  <c:v>2.8886782713538395</c:v>
                </c:pt>
                <c:pt idx="15">
                  <c:v>4.9404979134066052</c:v>
                </c:pt>
                <c:pt idx="16">
                  <c:v>8.8970040071393974</c:v>
                </c:pt>
                <c:pt idx="17">
                  <c:v>2.8666923424552015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III.3.7'!$C$2</c:f>
              <c:strCache>
                <c:ptCount val="1"/>
                <c:pt idx="0">
                  <c:v>Stavebnictví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III.3.7'!$A$3:$A$20</c:f>
              <c:strCache>
                <c:ptCount val="1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</c:strCache>
            </c:strRef>
          </c:cat>
          <c:val>
            <c:numRef>
              <c:f>'Graf III.3.7'!$C$3:$C$20</c:f>
              <c:numCache>
                <c:formatCode>0.0</c:formatCode>
                <c:ptCount val="18"/>
                <c:pt idx="0">
                  <c:v>0.4810822837484352</c:v>
                </c:pt>
                <c:pt idx="1">
                  <c:v>5.799124140322176</c:v>
                </c:pt>
                <c:pt idx="2">
                  <c:v>5.1546748850519686</c:v>
                </c:pt>
                <c:pt idx="3">
                  <c:v>2.1694952218636265</c:v>
                </c:pt>
                <c:pt idx="4">
                  <c:v>9.9873904771383692</c:v>
                </c:pt>
                <c:pt idx="5">
                  <c:v>6.3087415209670983</c:v>
                </c:pt>
                <c:pt idx="6">
                  <c:v>5.972887519567327</c:v>
                </c:pt>
                <c:pt idx="7">
                  <c:v>6.5151835822635729</c:v>
                </c:pt>
                <c:pt idx="8">
                  <c:v>0.76843609912948807</c:v>
                </c:pt>
                <c:pt idx="9">
                  <c:v>4.0434690847758192</c:v>
                </c:pt>
                <c:pt idx="10">
                  <c:v>7.2765697853804046</c:v>
                </c:pt>
                <c:pt idx="11">
                  <c:v>4.0716626285051349</c:v>
                </c:pt>
                <c:pt idx="12">
                  <c:v>2.6916387057307034</c:v>
                </c:pt>
                <c:pt idx="13">
                  <c:v>0.36735291837368678</c:v>
                </c:pt>
                <c:pt idx="14">
                  <c:v>-4.190708372168805</c:v>
                </c:pt>
                <c:pt idx="15">
                  <c:v>-4.363415205148069</c:v>
                </c:pt>
                <c:pt idx="16">
                  <c:v>0.98850297702566259</c:v>
                </c:pt>
                <c:pt idx="17">
                  <c:v>0.92941678400815242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'Graf III.3.7'!$D$2</c:f>
              <c:strCache>
                <c:ptCount val="1"/>
                <c:pt idx="0">
                  <c:v>Tržní služby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III.3.7'!$A$3:$A$20</c:f>
              <c:strCache>
                <c:ptCount val="1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</c:strCache>
            </c:strRef>
          </c:cat>
          <c:val>
            <c:numRef>
              <c:f>'Graf III.3.7'!$D$3:$D$20</c:f>
              <c:numCache>
                <c:formatCode>0.0</c:formatCode>
                <c:ptCount val="18"/>
                <c:pt idx="0">
                  <c:v>-0.53269221221055041</c:v>
                </c:pt>
                <c:pt idx="1">
                  <c:v>0.51394189320697059</c:v>
                </c:pt>
                <c:pt idx="2">
                  <c:v>1.8824508088588932</c:v>
                </c:pt>
                <c:pt idx="3">
                  <c:v>2.5921975291066435</c:v>
                </c:pt>
                <c:pt idx="4">
                  <c:v>1.1918405819466571</c:v>
                </c:pt>
                <c:pt idx="5">
                  <c:v>2.552995329359109</c:v>
                </c:pt>
                <c:pt idx="6">
                  <c:v>3.1180830791449843</c:v>
                </c:pt>
                <c:pt idx="7">
                  <c:v>2.7286836774195189</c:v>
                </c:pt>
                <c:pt idx="8">
                  <c:v>4.5649588813806652</c:v>
                </c:pt>
                <c:pt idx="9">
                  <c:v>4.7743587715486369</c:v>
                </c:pt>
                <c:pt idx="10">
                  <c:v>5.5990086114185544</c:v>
                </c:pt>
                <c:pt idx="11">
                  <c:v>6.4944966972279694</c:v>
                </c:pt>
                <c:pt idx="12">
                  <c:v>2.9828439069902402</c:v>
                </c:pt>
                <c:pt idx="13">
                  <c:v>0.80126272464073889</c:v>
                </c:pt>
                <c:pt idx="14">
                  <c:v>-1.3979800167302603</c:v>
                </c:pt>
                <c:pt idx="15">
                  <c:v>-2.5812622435183341</c:v>
                </c:pt>
                <c:pt idx="16">
                  <c:v>-1.1265790004276632</c:v>
                </c:pt>
                <c:pt idx="17">
                  <c:v>1.9840806042969783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'Graf III.3.7'!$E$2</c:f>
              <c:strCache>
                <c:ptCount val="1"/>
                <c:pt idx="0">
                  <c:v>Netržní služby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'Graf III.3.7'!$A$3:$A$20</c:f>
              <c:strCache>
                <c:ptCount val="1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</c:strCache>
            </c:strRef>
          </c:cat>
          <c:val>
            <c:numRef>
              <c:f>'Graf III.3.7'!$E$3:$E$20</c:f>
              <c:numCache>
                <c:formatCode>0.0</c:formatCode>
                <c:ptCount val="18"/>
                <c:pt idx="0">
                  <c:v>-0.99723731768198709</c:v>
                </c:pt>
                <c:pt idx="1">
                  <c:v>-1.7899046155766318</c:v>
                </c:pt>
                <c:pt idx="2">
                  <c:v>-9.5732085743527318E-2</c:v>
                </c:pt>
                <c:pt idx="3">
                  <c:v>-0.24942203203544011</c:v>
                </c:pt>
                <c:pt idx="4">
                  <c:v>-1.0244594103814175</c:v>
                </c:pt>
                <c:pt idx="5">
                  <c:v>0.66854716102355827</c:v>
                </c:pt>
                <c:pt idx="6">
                  <c:v>-1.2858565480401651</c:v>
                </c:pt>
                <c:pt idx="7">
                  <c:v>-1.2139760981000114</c:v>
                </c:pt>
                <c:pt idx="8">
                  <c:v>-0.89672706084795717</c:v>
                </c:pt>
                <c:pt idx="9">
                  <c:v>0.46060911322449716</c:v>
                </c:pt>
                <c:pt idx="10">
                  <c:v>1.1492420371975509</c:v>
                </c:pt>
                <c:pt idx="11">
                  <c:v>1.8358366934963843</c:v>
                </c:pt>
                <c:pt idx="12">
                  <c:v>0.86483169850906094</c:v>
                </c:pt>
                <c:pt idx="13">
                  <c:v>0.68120610161981343</c:v>
                </c:pt>
                <c:pt idx="14">
                  <c:v>-0.51228438941510746</c:v>
                </c:pt>
                <c:pt idx="15">
                  <c:v>-1.1086344518131397</c:v>
                </c:pt>
                <c:pt idx="16">
                  <c:v>0.57937596525297064</c:v>
                </c:pt>
                <c:pt idx="17">
                  <c:v>0.57444201250991256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22784"/>
        <c:axId val="45624320"/>
      </c:lineChart>
      <c:catAx>
        <c:axId val="456227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5624320"/>
        <c:crosses val="autoZero"/>
        <c:auto val="1"/>
        <c:lblAlgn val="ctr"/>
        <c:lblOffset val="100"/>
        <c:tickLblSkip val="4"/>
        <c:noMultiLvlLbl val="0"/>
      </c:catAx>
      <c:valAx>
        <c:axId val="45624320"/>
        <c:scaling>
          <c:orientation val="minMax"/>
          <c:max val="10"/>
          <c:min val="-8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5622784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9525"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5.0221952121756591E-3"/>
          <c:y val="1.9242196834643469E-2"/>
          <c:w val="0.94966442953020136"/>
          <c:h val="0.8633546167554088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III.3.8'!$C$2</c:f>
              <c:strCache>
                <c:ptCount val="1"/>
                <c:pt idx="0">
                  <c:v>Objem mezd a platů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III.3.8'!$A$3:$A$20</c:f>
              <c:strCache>
                <c:ptCount val="18"/>
                <c:pt idx="0">
                  <c:v> 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</c:strCache>
            </c:strRef>
          </c:cat>
          <c:val>
            <c:numRef>
              <c:f>'Graf III.3.8'!$C$3:$C$20</c:f>
              <c:numCache>
                <c:formatCode>0.0</c:formatCode>
                <c:ptCount val="18"/>
                <c:pt idx="0">
                  <c:v>0.16650945252030749</c:v>
                </c:pt>
                <c:pt idx="1">
                  <c:v>1.20528279312654</c:v>
                </c:pt>
                <c:pt idx="2">
                  <c:v>1.7215075962059276</c:v>
                </c:pt>
                <c:pt idx="3">
                  <c:v>-1.0863799717478433</c:v>
                </c:pt>
                <c:pt idx="4">
                  <c:v>3.8018515525054086</c:v>
                </c:pt>
                <c:pt idx="5">
                  <c:v>3.4082673005999848</c:v>
                </c:pt>
                <c:pt idx="6">
                  <c:v>2.892256182594005</c:v>
                </c:pt>
                <c:pt idx="7">
                  <c:v>4.1711020495682316</c:v>
                </c:pt>
                <c:pt idx="8">
                  <c:v>3.9358151210901231</c:v>
                </c:pt>
                <c:pt idx="9">
                  <c:v>4.706240464596414</c:v>
                </c:pt>
                <c:pt idx="10">
                  <c:v>5.0334766369570314</c:v>
                </c:pt>
                <c:pt idx="11">
                  <c:v>5.0619668383038583</c:v>
                </c:pt>
                <c:pt idx="12">
                  <c:v>5.9177726544093527</c:v>
                </c:pt>
                <c:pt idx="13">
                  <c:v>5.4668662242841117</c:v>
                </c:pt>
                <c:pt idx="14">
                  <c:v>5.7245756658932194</c:v>
                </c:pt>
                <c:pt idx="15">
                  <c:v>5.6767059189759967</c:v>
                </c:pt>
                <c:pt idx="16">
                  <c:v>6.6942815096591346</c:v>
                </c:pt>
                <c:pt idx="17">
                  <c:v>8.1075872862148586</c:v>
                </c:pt>
              </c:numCache>
            </c:numRef>
          </c:val>
        </c:ser>
        <c:ser>
          <c:idx val="0"/>
          <c:order val="1"/>
          <c:tx>
            <c:strRef>
              <c:f>'Graf III.3.8'!$B$2</c:f>
              <c:strCache>
                <c:ptCount val="1"/>
                <c:pt idx="0">
                  <c:v>HDP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III.3.8'!$A$3:$A$20</c:f>
              <c:strCache>
                <c:ptCount val="18"/>
                <c:pt idx="0">
                  <c:v> 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</c:strCache>
            </c:strRef>
          </c:cat>
          <c:val>
            <c:numRef>
              <c:f>'Graf III.3.8'!$B$3:$B$20</c:f>
              <c:numCache>
                <c:formatCode>0.0</c:formatCode>
                <c:ptCount val="18"/>
                <c:pt idx="0">
                  <c:v>2.4688911618293941</c:v>
                </c:pt>
                <c:pt idx="1">
                  <c:v>1.1814054003085879</c:v>
                </c:pt>
                <c:pt idx="2">
                  <c:v>-0.4880788588650164</c:v>
                </c:pt>
                <c:pt idx="3">
                  <c:v>-0.98706667849399021</c:v>
                </c:pt>
                <c:pt idx="4">
                  <c:v>-2.3833789329512394</c:v>
                </c:pt>
                <c:pt idx="5">
                  <c:v>-2.7319082500046297</c:v>
                </c:pt>
                <c:pt idx="6">
                  <c:v>-3.5635593575763527</c:v>
                </c:pt>
                <c:pt idx="7">
                  <c:v>-2.0621919015325867</c:v>
                </c:pt>
                <c:pt idx="8">
                  <c:v>-4.9839784679298127</c:v>
                </c:pt>
                <c:pt idx="9">
                  <c:v>-5.6907647408121695</c:v>
                </c:pt>
                <c:pt idx="10">
                  <c:v>-5.0068033473322231</c:v>
                </c:pt>
                <c:pt idx="11">
                  <c:v>-4.9593944111478985</c:v>
                </c:pt>
                <c:pt idx="12">
                  <c:v>-3.1863884702657548</c:v>
                </c:pt>
                <c:pt idx="13">
                  <c:v>-3.9407092625779661</c:v>
                </c:pt>
                <c:pt idx="14">
                  <c:v>-1.6007751688073482</c:v>
                </c:pt>
                <c:pt idx="15">
                  <c:v>-1.7231471081751324</c:v>
                </c:pt>
                <c:pt idx="16">
                  <c:v>-3.9621749381365445</c:v>
                </c:pt>
                <c:pt idx="17">
                  <c:v>-3.3930235780951898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5712512"/>
        <c:axId val="45714048"/>
      </c:barChart>
      <c:lineChart>
        <c:grouping val="standard"/>
        <c:varyColors val="0"/>
        <c:ser>
          <c:idx val="2"/>
          <c:order val="2"/>
          <c:tx>
            <c:strRef>
              <c:f>'Graf III.3.8'!$D$2</c:f>
              <c:strCache>
                <c:ptCount val="1"/>
                <c:pt idx="0">
                  <c:v>NJMN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III.3.8'!$A$3:$A$20</c:f>
              <c:strCache>
                <c:ptCount val="18"/>
                <c:pt idx="0">
                  <c:v> 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</c:strCache>
            </c:strRef>
          </c:cat>
          <c:val>
            <c:numRef>
              <c:f>'Graf III.3.8'!$D$3:$D$20</c:f>
              <c:numCache>
                <c:formatCode>0.0</c:formatCode>
                <c:ptCount val="18"/>
                <c:pt idx="0">
                  <c:v>2.6354006143496811</c:v>
                </c:pt>
                <c:pt idx="1">
                  <c:v>2.3866881934351047</c:v>
                </c:pt>
                <c:pt idx="2">
                  <c:v>1.2334287373409136</c:v>
                </c:pt>
                <c:pt idx="3">
                  <c:v>-2.0734466502418392</c:v>
                </c:pt>
                <c:pt idx="4">
                  <c:v>1.4184726195541675</c:v>
                </c:pt>
                <c:pt idx="5">
                  <c:v>0.67635905059535428</c:v>
                </c:pt>
                <c:pt idx="6">
                  <c:v>-0.6713031749823406</c:v>
                </c:pt>
                <c:pt idx="7">
                  <c:v>2.1089101480356254</c:v>
                </c:pt>
                <c:pt idx="8">
                  <c:v>-1.0481633468397034</c:v>
                </c:pt>
                <c:pt idx="9">
                  <c:v>-0.98452427621574801</c:v>
                </c:pt>
                <c:pt idx="10">
                  <c:v>2.6673289624823404E-2</c:v>
                </c:pt>
                <c:pt idx="11">
                  <c:v>0.10257242715594472</c:v>
                </c:pt>
                <c:pt idx="12">
                  <c:v>2.7313841841436037</c:v>
                </c:pt>
                <c:pt idx="13">
                  <c:v>1.5261569617061266</c:v>
                </c:pt>
                <c:pt idx="14">
                  <c:v>4.1238004970858722</c:v>
                </c:pt>
                <c:pt idx="15">
                  <c:v>3.9535588108008612</c:v>
                </c:pt>
                <c:pt idx="16">
                  <c:v>2.7321065715225856</c:v>
                </c:pt>
                <c:pt idx="17">
                  <c:v>4.7145637081196901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512"/>
        <c:axId val="45714048"/>
      </c:lineChart>
      <c:catAx>
        <c:axId val="45712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7140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5714048"/>
        <c:scaling>
          <c:orientation val="minMax"/>
          <c:max val="10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7125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III.3.8'!$C$1</c:f>
              <c:strCache>
                <c:ptCount val="1"/>
                <c:pt idx="0">
                  <c:v>Wage bill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III.3.8'!$A$3:$A$20</c:f>
              <c:strCache>
                <c:ptCount val="18"/>
                <c:pt idx="0">
                  <c:v> 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</c:strCache>
            </c:strRef>
          </c:cat>
          <c:val>
            <c:numRef>
              <c:f>'Graf III.3.8'!$C$3:$C$20</c:f>
              <c:numCache>
                <c:formatCode>0.0</c:formatCode>
                <c:ptCount val="18"/>
                <c:pt idx="0">
                  <c:v>0.16650945252030749</c:v>
                </c:pt>
                <c:pt idx="1">
                  <c:v>1.20528279312654</c:v>
                </c:pt>
                <c:pt idx="2">
                  <c:v>1.7215075962059276</c:v>
                </c:pt>
                <c:pt idx="3">
                  <c:v>-1.0863799717478433</c:v>
                </c:pt>
                <c:pt idx="4">
                  <c:v>3.8018515525054086</c:v>
                </c:pt>
                <c:pt idx="5">
                  <c:v>3.4082673005999848</c:v>
                </c:pt>
                <c:pt idx="6">
                  <c:v>2.892256182594005</c:v>
                </c:pt>
                <c:pt idx="7">
                  <c:v>4.1711020495682316</c:v>
                </c:pt>
                <c:pt idx="8">
                  <c:v>3.9358151210901231</c:v>
                </c:pt>
                <c:pt idx="9">
                  <c:v>4.706240464596414</c:v>
                </c:pt>
                <c:pt idx="10">
                  <c:v>5.0334766369570314</c:v>
                </c:pt>
                <c:pt idx="11">
                  <c:v>5.0619668383038583</c:v>
                </c:pt>
                <c:pt idx="12">
                  <c:v>5.9177726544093527</c:v>
                </c:pt>
                <c:pt idx="13">
                  <c:v>5.4668662242841117</c:v>
                </c:pt>
                <c:pt idx="14">
                  <c:v>5.7245756658932194</c:v>
                </c:pt>
                <c:pt idx="15">
                  <c:v>5.6767059189759967</c:v>
                </c:pt>
                <c:pt idx="16">
                  <c:v>6.6942815096591346</c:v>
                </c:pt>
                <c:pt idx="17">
                  <c:v>8.1075872862148586</c:v>
                </c:pt>
              </c:numCache>
            </c:numRef>
          </c:val>
        </c:ser>
        <c:ser>
          <c:idx val="0"/>
          <c:order val="1"/>
          <c:tx>
            <c:strRef>
              <c:f>'Graf III.3.8'!$B$1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III.3.8'!$A$3:$A$20</c:f>
              <c:strCache>
                <c:ptCount val="18"/>
                <c:pt idx="0">
                  <c:v> 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</c:strCache>
            </c:strRef>
          </c:cat>
          <c:val>
            <c:numRef>
              <c:f>'Graf III.3.8'!$B$3:$B$20</c:f>
              <c:numCache>
                <c:formatCode>0.0</c:formatCode>
                <c:ptCount val="18"/>
                <c:pt idx="0">
                  <c:v>2.4688911618293941</c:v>
                </c:pt>
                <c:pt idx="1">
                  <c:v>1.1814054003085879</c:v>
                </c:pt>
                <c:pt idx="2">
                  <c:v>-0.4880788588650164</c:v>
                </c:pt>
                <c:pt idx="3">
                  <c:v>-0.98706667849399021</c:v>
                </c:pt>
                <c:pt idx="4">
                  <c:v>-2.3833789329512394</c:v>
                </c:pt>
                <c:pt idx="5">
                  <c:v>-2.7319082500046297</c:v>
                </c:pt>
                <c:pt idx="6">
                  <c:v>-3.5635593575763527</c:v>
                </c:pt>
                <c:pt idx="7">
                  <c:v>-2.0621919015325867</c:v>
                </c:pt>
                <c:pt idx="8">
                  <c:v>-4.9839784679298127</c:v>
                </c:pt>
                <c:pt idx="9">
                  <c:v>-5.6907647408121695</c:v>
                </c:pt>
                <c:pt idx="10">
                  <c:v>-5.0068033473322231</c:v>
                </c:pt>
                <c:pt idx="11">
                  <c:v>-4.9593944111478985</c:v>
                </c:pt>
                <c:pt idx="12">
                  <c:v>-3.1863884702657548</c:v>
                </c:pt>
                <c:pt idx="13">
                  <c:v>-3.9407092625779661</c:v>
                </c:pt>
                <c:pt idx="14">
                  <c:v>-1.6007751688073482</c:v>
                </c:pt>
                <c:pt idx="15">
                  <c:v>-1.7231471081751324</c:v>
                </c:pt>
                <c:pt idx="16">
                  <c:v>-3.9621749381365445</c:v>
                </c:pt>
                <c:pt idx="17">
                  <c:v>-3.3930235780951898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5736320"/>
        <c:axId val="45737856"/>
      </c:barChart>
      <c:lineChart>
        <c:grouping val="standard"/>
        <c:varyColors val="0"/>
        <c:ser>
          <c:idx val="2"/>
          <c:order val="2"/>
          <c:tx>
            <c:strRef>
              <c:f>'Graf III.3.8'!$D$1</c:f>
              <c:strCache>
                <c:ptCount val="1"/>
                <c:pt idx="0">
                  <c:v>Nominal unit labour costs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III.3.8'!$A$3:$A$20</c:f>
              <c:strCache>
                <c:ptCount val="18"/>
                <c:pt idx="0">
                  <c:v> 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</c:strCache>
            </c:strRef>
          </c:cat>
          <c:val>
            <c:numRef>
              <c:f>'Graf III.3.8'!$D$3:$D$20</c:f>
              <c:numCache>
                <c:formatCode>0.0</c:formatCode>
                <c:ptCount val="18"/>
                <c:pt idx="0">
                  <c:v>2.6354006143496811</c:v>
                </c:pt>
                <c:pt idx="1">
                  <c:v>2.3866881934351047</c:v>
                </c:pt>
                <c:pt idx="2">
                  <c:v>1.2334287373409136</c:v>
                </c:pt>
                <c:pt idx="3">
                  <c:v>-2.0734466502418392</c:v>
                </c:pt>
                <c:pt idx="4">
                  <c:v>1.4184726195541675</c:v>
                </c:pt>
                <c:pt idx="5">
                  <c:v>0.67635905059535428</c:v>
                </c:pt>
                <c:pt idx="6">
                  <c:v>-0.6713031749823406</c:v>
                </c:pt>
                <c:pt idx="7">
                  <c:v>2.1089101480356254</c:v>
                </c:pt>
                <c:pt idx="8">
                  <c:v>-1.0481633468397034</c:v>
                </c:pt>
                <c:pt idx="9">
                  <c:v>-0.98452427621574801</c:v>
                </c:pt>
                <c:pt idx="10">
                  <c:v>2.6673289624823404E-2</c:v>
                </c:pt>
                <c:pt idx="11">
                  <c:v>0.10257242715594472</c:v>
                </c:pt>
                <c:pt idx="12">
                  <c:v>2.7313841841436037</c:v>
                </c:pt>
                <c:pt idx="13">
                  <c:v>1.5261569617061266</c:v>
                </c:pt>
                <c:pt idx="14">
                  <c:v>4.1238004970858722</c:v>
                </c:pt>
                <c:pt idx="15">
                  <c:v>3.9535588108008612</c:v>
                </c:pt>
                <c:pt idx="16">
                  <c:v>2.7321065715225856</c:v>
                </c:pt>
                <c:pt idx="17">
                  <c:v>4.7145637081196901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36320"/>
        <c:axId val="45737856"/>
      </c:lineChart>
      <c:catAx>
        <c:axId val="4573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7378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5737856"/>
        <c:scaling>
          <c:orientation val="minMax"/>
          <c:max val="10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736320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508059312547216E-2"/>
          <c:w val="0.94966442953020136"/>
          <c:h val="0.67662752527386605"/>
        </c:manualLayout>
      </c:layout>
      <c:lineChart>
        <c:grouping val="standard"/>
        <c:varyColors val="0"/>
        <c:ser>
          <c:idx val="1"/>
          <c:order val="0"/>
          <c:tx>
            <c:strRef>
              <c:f>'Graf III.3.1'!$B$1</c:f>
              <c:strCache>
                <c:ptCount val="1"/>
                <c:pt idx="0">
                  <c:v>Average nominal wage in market sectors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III.3.1'!$A$3:$A$20</c:f>
              <c:strCache>
                <c:ptCount val="1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</c:strCache>
            </c:strRef>
          </c:cat>
          <c:val>
            <c:numRef>
              <c:f>'Graf III.3.1'!$B$3:$B$20</c:f>
              <c:numCache>
                <c:formatCode>0.0</c:formatCode>
                <c:ptCount val="18"/>
                <c:pt idx="0">
                  <c:v>-0.73344458163299997</c:v>
                </c:pt>
                <c:pt idx="1">
                  <c:v>0.81121391536300003</c:v>
                </c:pt>
                <c:pt idx="2">
                  <c:v>1.2661615102999999</c:v>
                </c:pt>
                <c:pt idx="3">
                  <c:v>-2.4619284857400001</c:v>
                </c:pt>
                <c:pt idx="4">
                  <c:v>4.2422420788499995</c:v>
                </c:pt>
                <c:pt idx="5">
                  <c:v>3.00979790429</c:v>
                </c:pt>
                <c:pt idx="6">
                  <c:v>2.2584909764000001</c:v>
                </c:pt>
                <c:pt idx="7">
                  <c:v>2.5415064813599999</c:v>
                </c:pt>
                <c:pt idx="8">
                  <c:v>2.1524453067599998</c:v>
                </c:pt>
                <c:pt idx="9">
                  <c:v>3.1418915890800001</c:v>
                </c:pt>
                <c:pt idx="10">
                  <c:v>3.5678678213099997</c:v>
                </c:pt>
                <c:pt idx="11">
                  <c:v>3.7210850961699999</c:v>
                </c:pt>
                <c:pt idx="12">
                  <c:v>3.8094195958800001</c:v>
                </c:pt>
                <c:pt idx="13">
                  <c:v>3.17292925408</c:v>
                </c:pt>
                <c:pt idx="14">
                  <c:v>3.8709883088199999</c:v>
                </c:pt>
                <c:pt idx="15">
                  <c:v>3.1264118063500002</c:v>
                </c:pt>
                <c:pt idx="16">
                  <c:v>5.3827386155700001</c:v>
                </c:pt>
                <c:pt idx="17">
                  <c:v>7.7359222990900003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III.3.1'!$C$1</c:f>
              <c:strCache>
                <c:ptCount val="1"/>
                <c:pt idx="0">
                  <c:v>Number of employees (full-time equivalent)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III.3.1'!$A$3:$A$20</c:f>
              <c:strCache>
                <c:ptCount val="1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</c:strCache>
            </c:strRef>
          </c:cat>
          <c:val>
            <c:numRef>
              <c:f>'Graf III.3.1'!$C$3:$C$20</c:f>
              <c:numCache>
                <c:formatCode>0.0</c:formatCode>
                <c:ptCount val="18"/>
                <c:pt idx="0">
                  <c:v>-0.86705202312138852</c:v>
                </c:pt>
                <c:pt idx="1">
                  <c:v>-1.2449119839297964</c:v>
                </c:pt>
                <c:pt idx="2">
                  <c:v>-1.0427941603526989</c:v>
                </c:pt>
                <c:pt idx="3">
                  <c:v>-0.83326741027873652</c:v>
                </c:pt>
                <c:pt idx="4">
                  <c:v>0.42651981427491137</c:v>
                </c:pt>
                <c:pt idx="5">
                  <c:v>0.98760806145115509</c:v>
                </c:pt>
                <c:pt idx="6">
                  <c:v>1.2378614875680398</c:v>
                </c:pt>
                <c:pt idx="7">
                  <c:v>1.7310607067833246</c:v>
                </c:pt>
                <c:pt idx="8">
                  <c:v>1.9703241761195756</c:v>
                </c:pt>
                <c:pt idx="9">
                  <c:v>2.0831124774727101</c:v>
                </c:pt>
                <c:pt idx="10">
                  <c:v>2.055444292189307</c:v>
                </c:pt>
                <c:pt idx="11">
                  <c:v>2.1903915520936579</c:v>
                </c:pt>
                <c:pt idx="12">
                  <c:v>2.2854883353103901</c:v>
                </c:pt>
                <c:pt idx="13">
                  <c:v>2.0302196375720456</c:v>
                </c:pt>
                <c:pt idx="14">
                  <c:v>1.6189836810576139</c:v>
                </c:pt>
                <c:pt idx="15">
                  <c:v>1.6063024350317221</c:v>
                </c:pt>
                <c:pt idx="16">
                  <c:v>1.865883201896807</c:v>
                </c:pt>
                <c:pt idx="17">
                  <c:v>1.5419847328244316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III.3.1'!$D$1</c:f>
              <c:strCache>
                <c:ptCount val="1"/>
                <c:pt idx="0">
                  <c:v>Number of people employed in economy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III.3.1'!$A$3:$A$20</c:f>
              <c:strCache>
                <c:ptCount val="1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</c:strCache>
            </c:strRef>
          </c:cat>
          <c:val>
            <c:numRef>
              <c:f>'Graf III.3.1'!$D$3:$D$20</c:f>
              <c:numCache>
                <c:formatCode>0.0</c:formatCode>
                <c:ptCount val="18"/>
                <c:pt idx="0">
                  <c:v>1.0161902384613564</c:v>
                </c:pt>
                <c:pt idx="1">
                  <c:v>1.3268168031967953</c:v>
                </c:pt>
                <c:pt idx="2">
                  <c:v>0.67179162512918111</c:v>
                </c:pt>
                <c:pt idx="3">
                  <c:v>0.83548402712196879</c:v>
                </c:pt>
                <c:pt idx="4">
                  <c:v>0.79725462174198292</c:v>
                </c:pt>
                <c:pt idx="5">
                  <c:v>0.18631476928367974</c:v>
                </c:pt>
                <c:pt idx="6">
                  <c:v>0.83455729909744925</c:v>
                </c:pt>
                <c:pt idx="7">
                  <c:v>1.1968760755550312</c:v>
                </c:pt>
                <c:pt idx="8">
                  <c:v>1.3036557907536217</c:v>
                </c:pt>
                <c:pt idx="9">
                  <c:v>1.6538108501691351</c:v>
                </c:pt>
                <c:pt idx="10">
                  <c:v>1.3083791474522322</c:v>
                </c:pt>
                <c:pt idx="11">
                  <c:v>1.1726731431964454</c:v>
                </c:pt>
                <c:pt idx="12">
                  <c:v>1.995722047330295</c:v>
                </c:pt>
                <c:pt idx="13">
                  <c:v>1.6693815521608535</c:v>
                </c:pt>
                <c:pt idx="14">
                  <c:v>1.8064572100648268</c:v>
                </c:pt>
                <c:pt idx="15">
                  <c:v>2.1976732256858034</c:v>
                </c:pt>
                <c:pt idx="16">
                  <c:v>1.6225167605715685</c:v>
                </c:pt>
                <c:pt idx="17">
                  <c:v>1.3409728989472569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'Graf III.3.1'!$E$1</c:f>
              <c:strCache>
                <c:ptCount val="1"/>
                <c:pt idx="0">
                  <c:v>Nominal unit labour costs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'Graf III.3.1'!$A$3:$A$20</c:f>
              <c:strCache>
                <c:ptCount val="1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</c:strCache>
            </c:strRef>
          </c:cat>
          <c:val>
            <c:numRef>
              <c:f>'Graf III.3.1'!$E$3:$E$20</c:f>
              <c:numCache>
                <c:formatCode>0.0</c:formatCode>
                <c:ptCount val="18"/>
                <c:pt idx="0">
                  <c:v>2.6354006143496811</c:v>
                </c:pt>
                <c:pt idx="1">
                  <c:v>2.3866881934351047</c:v>
                </c:pt>
                <c:pt idx="2">
                  <c:v>1.2334287373409136</c:v>
                </c:pt>
                <c:pt idx="3">
                  <c:v>-2.0734466502418392</c:v>
                </c:pt>
                <c:pt idx="4">
                  <c:v>1.4184726195541675</c:v>
                </c:pt>
                <c:pt idx="5">
                  <c:v>0.67635905059535428</c:v>
                </c:pt>
                <c:pt idx="6">
                  <c:v>-0.6713031749823406</c:v>
                </c:pt>
                <c:pt idx="7">
                  <c:v>2.1089101480356254</c:v>
                </c:pt>
                <c:pt idx="8">
                  <c:v>-1.0481633468397034</c:v>
                </c:pt>
                <c:pt idx="9">
                  <c:v>-0.98452427621574801</c:v>
                </c:pt>
                <c:pt idx="10">
                  <c:v>2.6673289624823404E-2</c:v>
                </c:pt>
                <c:pt idx="11">
                  <c:v>0.10257242715594472</c:v>
                </c:pt>
                <c:pt idx="12">
                  <c:v>2.7313841841436037</c:v>
                </c:pt>
                <c:pt idx="13">
                  <c:v>1.5261569617061266</c:v>
                </c:pt>
                <c:pt idx="14">
                  <c:v>4.1238004970858722</c:v>
                </c:pt>
                <c:pt idx="15">
                  <c:v>3.9535588108008612</c:v>
                </c:pt>
                <c:pt idx="16">
                  <c:v>2.7321065715225856</c:v>
                </c:pt>
                <c:pt idx="17">
                  <c:v>4.7145637081196901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96288"/>
        <c:axId val="44000000"/>
      </c:lineChart>
      <c:catAx>
        <c:axId val="4399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0000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4000000"/>
        <c:scaling>
          <c:orientation val="minMax"/>
          <c:max val="8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996288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0929230235605267"/>
          <c:w val="0.97315436241610742"/>
          <c:h val="0.290707697643947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95129180130211E-2"/>
          <c:w val="0.94966442953020136"/>
          <c:h val="0.863354616755408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III.3.2'!$A$3</c:f>
              <c:strCache>
                <c:ptCount val="1"/>
                <c:pt idx="0">
                  <c:v>II/16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Ref>
              <c:f>'Graf III.3.2'!$B$1:$G$1</c:f>
              <c:strCache>
                <c:ptCount val="6"/>
                <c:pt idx="0">
                  <c:v>Total </c:v>
                </c:pt>
                <c:pt idx="1">
                  <c:v>Agriculture</c:v>
                </c:pt>
                <c:pt idx="2">
                  <c:v>Industry </c:v>
                </c:pt>
                <c:pt idx="3">
                  <c:v>Construction</c:v>
                </c:pt>
                <c:pt idx="4">
                  <c:v>Market services</c:v>
                </c:pt>
                <c:pt idx="5">
                  <c:v>Non-market services </c:v>
                </c:pt>
              </c:strCache>
            </c:strRef>
          </c:cat>
          <c:val>
            <c:numRef>
              <c:f>'Graf III.3.2'!$B$3:$G$3</c:f>
              <c:numCache>
                <c:formatCode>0.0</c:formatCode>
                <c:ptCount val="6"/>
                <c:pt idx="0">
                  <c:v>1.6693815521578781</c:v>
                </c:pt>
                <c:pt idx="1">
                  <c:v>-3.3312000767161939E-2</c:v>
                </c:pt>
                <c:pt idx="2">
                  <c:v>0.73038323003090633</c:v>
                </c:pt>
                <c:pt idx="3">
                  <c:v>-0.46164261226015624</c:v>
                </c:pt>
                <c:pt idx="4">
                  <c:v>0.11285391169245274</c:v>
                </c:pt>
                <c:pt idx="5">
                  <c:v>1.3210990234618334</c:v>
                </c:pt>
              </c:numCache>
            </c:numRef>
          </c:val>
        </c:ser>
        <c:ser>
          <c:idx val="2"/>
          <c:order val="1"/>
          <c:tx>
            <c:strRef>
              <c:f>'Graf III.3.2'!$A$4</c:f>
              <c:strCache>
                <c:ptCount val="1"/>
                <c:pt idx="0">
                  <c:v>III/16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'Graf III.3.2'!$B$1:$G$1</c:f>
              <c:strCache>
                <c:ptCount val="6"/>
                <c:pt idx="0">
                  <c:v>Total </c:v>
                </c:pt>
                <c:pt idx="1">
                  <c:v>Agriculture</c:v>
                </c:pt>
                <c:pt idx="2">
                  <c:v>Industry </c:v>
                </c:pt>
                <c:pt idx="3">
                  <c:v>Construction</c:v>
                </c:pt>
                <c:pt idx="4">
                  <c:v>Market services</c:v>
                </c:pt>
                <c:pt idx="5">
                  <c:v>Non-market services </c:v>
                </c:pt>
              </c:strCache>
            </c:strRef>
          </c:cat>
          <c:val>
            <c:numRef>
              <c:f>'Graf III.3.2'!$B$4:$G$4</c:f>
              <c:numCache>
                <c:formatCode>0.0</c:formatCode>
                <c:ptCount val="6"/>
                <c:pt idx="0">
                  <c:v>1.8064572100654486</c:v>
                </c:pt>
                <c:pt idx="1">
                  <c:v>6.7135698798177518E-2</c:v>
                </c:pt>
                <c:pt idx="2">
                  <c:v>1.1900458742934912</c:v>
                </c:pt>
                <c:pt idx="3">
                  <c:v>-6.3970990592053592E-2</c:v>
                </c:pt>
                <c:pt idx="4">
                  <c:v>-0.36829081229886595</c:v>
                </c:pt>
                <c:pt idx="5">
                  <c:v>0.98153743986470499</c:v>
                </c:pt>
              </c:numCache>
            </c:numRef>
          </c:val>
        </c:ser>
        <c:ser>
          <c:idx val="3"/>
          <c:order val="2"/>
          <c:tx>
            <c:strRef>
              <c:f>'Graf III.3.2'!$A$5</c:f>
              <c:strCache>
                <c:ptCount val="1"/>
                <c:pt idx="0">
                  <c:v>IV/16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strRef>
              <c:f>'Graf III.3.2'!$B$1:$G$1</c:f>
              <c:strCache>
                <c:ptCount val="6"/>
                <c:pt idx="0">
                  <c:v>Total </c:v>
                </c:pt>
                <c:pt idx="1">
                  <c:v>Agriculture</c:v>
                </c:pt>
                <c:pt idx="2">
                  <c:v>Industry </c:v>
                </c:pt>
                <c:pt idx="3">
                  <c:v>Construction</c:v>
                </c:pt>
                <c:pt idx="4">
                  <c:v>Market services</c:v>
                </c:pt>
                <c:pt idx="5">
                  <c:v>Non-market services </c:v>
                </c:pt>
              </c:strCache>
            </c:strRef>
          </c:cat>
          <c:val>
            <c:numRef>
              <c:f>'Graf III.3.2'!$B$5:$G$5</c:f>
              <c:numCache>
                <c:formatCode>0.0</c:formatCode>
                <c:ptCount val="6"/>
                <c:pt idx="0">
                  <c:v>2.1976732256817622</c:v>
                </c:pt>
                <c:pt idx="1">
                  <c:v>8.4193768554508969E-2</c:v>
                </c:pt>
                <c:pt idx="2">
                  <c:v>0.63964498676694537</c:v>
                </c:pt>
                <c:pt idx="3">
                  <c:v>0.18686892103826139</c:v>
                </c:pt>
                <c:pt idx="4">
                  <c:v>0.30309906907630169</c:v>
                </c:pt>
                <c:pt idx="5">
                  <c:v>0.98386648024576373</c:v>
                </c:pt>
              </c:numCache>
            </c:numRef>
          </c:val>
        </c:ser>
        <c:ser>
          <c:idx val="4"/>
          <c:order val="3"/>
          <c:tx>
            <c:strRef>
              <c:f>'Graf III.3.2'!$A$6</c:f>
              <c:strCache>
                <c:ptCount val="1"/>
                <c:pt idx="0">
                  <c:v>I/17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'Graf III.3.2'!$B$1:$G$1</c:f>
              <c:strCache>
                <c:ptCount val="6"/>
                <c:pt idx="0">
                  <c:v>Total </c:v>
                </c:pt>
                <c:pt idx="1">
                  <c:v>Agriculture</c:v>
                </c:pt>
                <c:pt idx="2">
                  <c:v>Industry </c:v>
                </c:pt>
                <c:pt idx="3">
                  <c:v>Construction</c:v>
                </c:pt>
                <c:pt idx="4">
                  <c:v>Market services</c:v>
                </c:pt>
                <c:pt idx="5">
                  <c:v>Non-market services </c:v>
                </c:pt>
              </c:strCache>
            </c:strRef>
          </c:cat>
          <c:val>
            <c:numRef>
              <c:f>'Graf III.3.2'!$B$6:$G$6</c:f>
              <c:numCache>
                <c:formatCode>0.0</c:formatCode>
                <c:ptCount val="6"/>
                <c:pt idx="0">
                  <c:v>1.6225167693615372</c:v>
                </c:pt>
                <c:pt idx="1">
                  <c:v>-3.6291524977551094E-2</c:v>
                </c:pt>
                <c:pt idx="2">
                  <c:v>0.43440991381938243</c:v>
                </c:pt>
                <c:pt idx="3">
                  <c:v>0.11021520027699463</c:v>
                </c:pt>
                <c:pt idx="4">
                  <c:v>6.0524664707118842E-2</c:v>
                </c:pt>
                <c:pt idx="5">
                  <c:v>1.0536585155355909</c:v>
                </c:pt>
              </c:numCache>
            </c:numRef>
          </c:val>
        </c:ser>
        <c:ser>
          <c:idx val="0"/>
          <c:order val="4"/>
          <c:tx>
            <c:strRef>
              <c:f>'Graf III.3.2'!$A$7</c:f>
              <c:strCache>
                <c:ptCount val="1"/>
                <c:pt idx="0">
                  <c:v>II/17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'Graf III.3.2'!$B$1:$G$1</c:f>
              <c:strCache>
                <c:ptCount val="6"/>
                <c:pt idx="0">
                  <c:v>Total </c:v>
                </c:pt>
                <c:pt idx="1">
                  <c:v>Agriculture</c:v>
                </c:pt>
                <c:pt idx="2">
                  <c:v>Industry </c:v>
                </c:pt>
                <c:pt idx="3">
                  <c:v>Construction</c:v>
                </c:pt>
                <c:pt idx="4">
                  <c:v>Market services</c:v>
                </c:pt>
                <c:pt idx="5">
                  <c:v>Non-market services </c:v>
                </c:pt>
              </c:strCache>
            </c:strRef>
          </c:cat>
          <c:val>
            <c:numRef>
              <c:f>'Graf III.3.2'!$B$7:$G$7</c:f>
              <c:numCache>
                <c:formatCode>0.0</c:formatCode>
                <c:ptCount val="6"/>
                <c:pt idx="0">
                  <c:v>1.3409728989472569</c:v>
                </c:pt>
                <c:pt idx="1">
                  <c:v>3.4646224511216281E-2</c:v>
                </c:pt>
                <c:pt idx="2">
                  <c:v>0.58649867670793709</c:v>
                </c:pt>
                <c:pt idx="3">
                  <c:v>0.16308295818001811</c:v>
                </c:pt>
                <c:pt idx="4">
                  <c:v>0.13902603543132649</c:v>
                </c:pt>
                <c:pt idx="5">
                  <c:v>0.41771900411675716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308224"/>
        <c:axId val="48310144"/>
      </c:barChart>
      <c:catAx>
        <c:axId val="4830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310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310144"/>
        <c:scaling>
          <c:orientation val="minMax"/>
          <c:max val="2.5"/>
          <c:min val="-1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308224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95129180130211E-2"/>
          <c:w val="0.94966442953020136"/>
          <c:h val="0.863354616755408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III.3.2'!$A$3</c:f>
              <c:strCache>
                <c:ptCount val="1"/>
                <c:pt idx="0">
                  <c:v>II/16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Ref>
              <c:f>'Graf III.3.2'!$B$2:$G$2</c:f>
              <c:strCache>
                <c:ptCount val="6"/>
                <c:pt idx="0">
                  <c:v>Celkem </c:v>
                </c:pt>
                <c:pt idx="1">
                  <c:v>Zemědělství </c:v>
                </c:pt>
                <c:pt idx="2">
                  <c:v>Průmysl</c:v>
                </c:pt>
                <c:pt idx="3">
                  <c:v>Stavebnictví</c:v>
                </c:pt>
                <c:pt idx="4">
                  <c:v>Tržní služby </c:v>
                </c:pt>
                <c:pt idx="5">
                  <c:v>Netržní služby </c:v>
                </c:pt>
              </c:strCache>
            </c:strRef>
          </c:cat>
          <c:val>
            <c:numRef>
              <c:f>'Graf III.3.2'!$B$3:$G$3</c:f>
              <c:numCache>
                <c:formatCode>0.0</c:formatCode>
                <c:ptCount val="6"/>
                <c:pt idx="0">
                  <c:v>1.6693815521578781</c:v>
                </c:pt>
                <c:pt idx="1">
                  <c:v>-3.3312000767161939E-2</c:v>
                </c:pt>
                <c:pt idx="2">
                  <c:v>0.73038323003090633</c:v>
                </c:pt>
                <c:pt idx="3">
                  <c:v>-0.46164261226015624</c:v>
                </c:pt>
                <c:pt idx="4">
                  <c:v>0.11285391169245274</c:v>
                </c:pt>
                <c:pt idx="5">
                  <c:v>1.3210990234618334</c:v>
                </c:pt>
              </c:numCache>
            </c:numRef>
          </c:val>
        </c:ser>
        <c:ser>
          <c:idx val="2"/>
          <c:order val="1"/>
          <c:tx>
            <c:strRef>
              <c:f>'Graf III.3.2'!$A$4</c:f>
              <c:strCache>
                <c:ptCount val="1"/>
                <c:pt idx="0">
                  <c:v>III/16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'Graf III.3.2'!$B$2:$G$2</c:f>
              <c:strCache>
                <c:ptCount val="6"/>
                <c:pt idx="0">
                  <c:v>Celkem </c:v>
                </c:pt>
                <c:pt idx="1">
                  <c:v>Zemědělství </c:v>
                </c:pt>
                <c:pt idx="2">
                  <c:v>Průmysl</c:v>
                </c:pt>
                <c:pt idx="3">
                  <c:v>Stavebnictví</c:v>
                </c:pt>
                <c:pt idx="4">
                  <c:v>Tržní služby </c:v>
                </c:pt>
                <c:pt idx="5">
                  <c:v>Netržní služby </c:v>
                </c:pt>
              </c:strCache>
            </c:strRef>
          </c:cat>
          <c:val>
            <c:numRef>
              <c:f>'Graf III.3.2'!$B$4:$G$4</c:f>
              <c:numCache>
                <c:formatCode>0.0</c:formatCode>
                <c:ptCount val="6"/>
                <c:pt idx="0">
                  <c:v>1.8064572100654486</c:v>
                </c:pt>
                <c:pt idx="1">
                  <c:v>6.7135698798177518E-2</c:v>
                </c:pt>
                <c:pt idx="2">
                  <c:v>1.1900458742934912</c:v>
                </c:pt>
                <c:pt idx="3">
                  <c:v>-6.3970990592053592E-2</c:v>
                </c:pt>
                <c:pt idx="4">
                  <c:v>-0.36829081229886595</c:v>
                </c:pt>
                <c:pt idx="5">
                  <c:v>0.98153743986470499</c:v>
                </c:pt>
              </c:numCache>
            </c:numRef>
          </c:val>
        </c:ser>
        <c:ser>
          <c:idx val="3"/>
          <c:order val="2"/>
          <c:tx>
            <c:strRef>
              <c:f>'Graf III.3.2'!$A$5</c:f>
              <c:strCache>
                <c:ptCount val="1"/>
                <c:pt idx="0">
                  <c:v>IV/16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strRef>
              <c:f>'Graf III.3.2'!$B$2:$G$2</c:f>
              <c:strCache>
                <c:ptCount val="6"/>
                <c:pt idx="0">
                  <c:v>Celkem </c:v>
                </c:pt>
                <c:pt idx="1">
                  <c:v>Zemědělství </c:v>
                </c:pt>
                <c:pt idx="2">
                  <c:v>Průmysl</c:v>
                </c:pt>
                <c:pt idx="3">
                  <c:v>Stavebnictví</c:v>
                </c:pt>
                <c:pt idx="4">
                  <c:v>Tržní služby </c:v>
                </c:pt>
                <c:pt idx="5">
                  <c:v>Netržní služby </c:v>
                </c:pt>
              </c:strCache>
            </c:strRef>
          </c:cat>
          <c:val>
            <c:numRef>
              <c:f>'Graf III.3.2'!$B$5:$G$5</c:f>
              <c:numCache>
                <c:formatCode>0.0</c:formatCode>
                <c:ptCount val="6"/>
                <c:pt idx="0">
                  <c:v>2.1976732256817622</c:v>
                </c:pt>
                <c:pt idx="1">
                  <c:v>8.4193768554508969E-2</c:v>
                </c:pt>
                <c:pt idx="2">
                  <c:v>0.63964498676694537</c:v>
                </c:pt>
                <c:pt idx="3">
                  <c:v>0.18686892103826139</c:v>
                </c:pt>
                <c:pt idx="4">
                  <c:v>0.30309906907630169</c:v>
                </c:pt>
                <c:pt idx="5">
                  <c:v>0.98386648024576373</c:v>
                </c:pt>
              </c:numCache>
            </c:numRef>
          </c:val>
        </c:ser>
        <c:ser>
          <c:idx val="4"/>
          <c:order val="3"/>
          <c:tx>
            <c:strRef>
              <c:f>'Graf III.3.2'!$A$6</c:f>
              <c:strCache>
                <c:ptCount val="1"/>
                <c:pt idx="0">
                  <c:v>I/17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'Graf III.3.2'!$B$2:$G$2</c:f>
              <c:strCache>
                <c:ptCount val="6"/>
                <c:pt idx="0">
                  <c:v>Celkem </c:v>
                </c:pt>
                <c:pt idx="1">
                  <c:v>Zemědělství </c:v>
                </c:pt>
                <c:pt idx="2">
                  <c:v>Průmysl</c:v>
                </c:pt>
                <c:pt idx="3">
                  <c:v>Stavebnictví</c:v>
                </c:pt>
                <c:pt idx="4">
                  <c:v>Tržní služby </c:v>
                </c:pt>
                <c:pt idx="5">
                  <c:v>Netržní služby </c:v>
                </c:pt>
              </c:strCache>
            </c:strRef>
          </c:cat>
          <c:val>
            <c:numRef>
              <c:f>'Graf III.3.2'!$B$6:$G$6</c:f>
              <c:numCache>
                <c:formatCode>0.0</c:formatCode>
                <c:ptCount val="6"/>
                <c:pt idx="0">
                  <c:v>1.6225167693615372</c:v>
                </c:pt>
                <c:pt idx="1">
                  <c:v>-3.6291524977551094E-2</c:v>
                </c:pt>
                <c:pt idx="2">
                  <c:v>0.43440991381938243</c:v>
                </c:pt>
                <c:pt idx="3">
                  <c:v>0.11021520027699463</c:v>
                </c:pt>
                <c:pt idx="4">
                  <c:v>6.0524664707118842E-2</c:v>
                </c:pt>
                <c:pt idx="5">
                  <c:v>1.0536585155355909</c:v>
                </c:pt>
              </c:numCache>
            </c:numRef>
          </c:val>
        </c:ser>
        <c:ser>
          <c:idx val="0"/>
          <c:order val="4"/>
          <c:tx>
            <c:strRef>
              <c:f>'Graf III.3.2'!$A$7</c:f>
              <c:strCache>
                <c:ptCount val="1"/>
                <c:pt idx="0">
                  <c:v>II/17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'Graf III.3.2'!$B$2:$G$2</c:f>
              <c:strCache>
                <c:ptCount val="6"/>
                <c:pt idx="0">
                  <c:v>Celkem </c:v>
                </c:pt>
                <c:pt idx="1">
                  <c:v>Zemědělství </c:v>
                </c:pt>
                <c:pt idx="2">
                  <c:v>Průmysl</c:v>
                </c:pt>
                <c:pt idx="3">
                  <c:v>Stavebnictví</c:v>
                </c:pt>
                <c:pt idx="4">
                  <c:v>Tržní služby </c:v>
                </c:pt>
                <c:pt idx="5">
                  <c:v>Netržní služby </c:v>
                </c:pt>
              </c:strCache>
            </c:strRef>
          </c:cat>
          <c:val>
            <c:numRef>
              <c:f>'Graf III.3.2'!$B$7:$G$7</c:f>
              <c:numCache>
                <c:formatCode>0.0</c:formatCode>
                <c:ptCount val="6"/>
                <c:pt idx="0">
                  <c:v>1.3409728989472569</c:v>
                </c:pt>
                <c:pt idx="1">
                  <c:v>3.4646224511216281E-2</c:v>
                </c:pt>
                <c:pt idx="2">
                  <c:v>0.58649867670793709</c:v>
                </c:pt>
                <c:pt idx="3">
                  <c:v>0.16308295818001811</c:v>
                </c:pt>
                <c:pt idx="4">
                  <c:v>0.13902603543132649</c:v>
                </c:pt>
                <c:pt idx="5">
                  <c:v>0.41771900411675716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7476480"/>
        <c:axId val="107562112"/>
      </c:barChart>
      <c:catAx>
        <c:axId val="10747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562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562112"/>
        <c:scaling>
          <c:orientation val="minMax"/>
          <c:max val="2.5"/>
          <c:min val="-1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476480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5.5620144797336579E-3"/>
          <c:y val="1.8302201336896546E-2"/>
          <c:w val="0.94966442953020136"/>
          <c:h val="0.79496025846245233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'Graf III.3.3'!$C$2</c:f>
              <c:strCache>
                <c:ptCount val="1"/>
                <c:pt idx="0">
                  <c:v>Počet zaměstnanců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'Graf III.3.3'!$A$3:$A$20</c:f>
              <c:strCache>
                <c:ptCount val="18"/>
                <c:pt idx="0">
                  <c:v> 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</c:strCache>
            </c:strRef>
          </c:cat>
          <c:val>
            <c:numRef>
              <c:f>'Graf III.3.3'!$C$3:$C$20</c:f>
              <c:numCache>
                <c:formatCode>0.0</c:formatCode>
                <c:ptCount val="18"/>
                <c:pt idx="0">
                  <c:v>1.9845557357840216</c:v>
                </c:pt>
                <c:pt idx="1">
                  <c:v>2.3584140880369198</c:v>
                </c:pt>
                <c:pt idx="2">
                  <c:v>0.93241298121162774</c:v>
                </c:pt>
                <c:pt idx="3">
                  <c:v>1.3222090145078802</c:v>
                </c:pt>
                <c:pt idx="4">
                  <c:v>0.36999453988677544</c:v>
                </c:pt>
                <c:pt idx="5">
                  <c:v>-0.24397499047700277</c:v>
                </c:pt>
                <c:pt idx="6">
                  <c:v>1.0007385270540903</c:v>
                </c:pt>
                <c:pt idx="7">
                  <c:v>1.2476169785771374</c:v>
                </c:pt>
                <c:pt idx="8">
                  <c:v>2.1330483688868584</c:v>
                </c:pt>
                <c:pt idx="9">
                  <c:v>2.3915761592352647</c:v>
                </c:pt>
                <c:pt idx="10">
                  <c:v>2.040212594847346</c:v>
                </c:pt>
                <c:pt idx="11">
                  <c:v>2.1096224897442672</c:v>
                </c:pt>
                <c:pt idx="12">
                  <c:v>2.802247707043537</c:v>
                </c:pt>
                <c:pt idx="13">
                  <c:v>1.9873525152898308</c:v>
                </c:pt>
                <c:pt idx="14">
                  <c:v>1.9005374810841413</c:v>
                </c:pt>
                <c:pt idx="15">
                  <c:v>1.8677122175273508</c:v>
                </c:pt>
                <c:pt idx="16">
                  <c:v>1.0647517648850746</c:v>
                </c:pt>
                <c:pt idx="17">
                  <c:v>1.2846794589488786</c:v>
                </c:pt>
              </c:numCache>
            </c:numRef>
          </c:val>
        </c:ser>
        <c:ser>
          <c:idx val="1"/>
          <c:order val="2"/>
          <c:tx>
            <c:strRef>
              <c:f>'Graf III.3.3'!$D$2</c:f>
              <c:strCache>
                <c:ptCount val="1"/>
                <c:pt idx="0">
                  <c:v>Úvazek na zaměstnance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'Graf III.3.3'!$A$3:$A$20</c:f>
              <c:strCache>
                <c:ptCount val="18"/>
                <c:pt idx="0">
                  <c:v> 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</c:strCache>
            </c:strRef>
          </c:cat>
          <c:val>
            <c:numRef>
              <c:f>'Graf III.3.3'!$D$3:$D$20</c:f>
              <c:numCache>
                <c:formatCode>0.0</c:formatCode>
                <c:ptCount val="18"/>
                <c:pt idx="0">
                  <c:v>-2.7961172535704293</c:v>
                </c:pt>
                <c:pt idx="1">
                  <c:v>-3.520302755831628</c:v>
                </c:pt>
                <c:pt idx="2">
                  <c:v>-1.9569601907090117</c:v>
                </c:pt>
                <c:pt idx="3">
                  <c:v>-2.1273484320480929</c:v>
                </c:pt>
                <c:pt idx="4">
                  <c:v>5.6316904914921473E-2</c:v>
                </c:pt>
                <c:pt idx="5">
                  <c:v>1.2345951553408341</c:v>
                </c:pt>
                <c:pt idx="6">
                  <c:v>0.23477349173088857</c:v>
                </c:pt>
                <c:pt idx="7">
                  <c:v>0.47748652524679525</c:v>
                </c:pt>
                <c:pt idx="8">
                  <c:v>-0.1593256985530922</c:v>
                </c:pt>
                <c:pt idx="9">
                  <c:v>-0.30125884700010763</c:v>
                </c:pt>
                <c:pt idx="10">
                  <c:v>1.4927151712651465E-2</c:v>
                </c:pt>
                <c:pt idx="11">
                  <c:v>7.9100343709059828E-2</c:v>
                </c:pt>
                <c:pt idx="12">
                  <c:v>-0.50267322287130822</c:v>
                </c:pt>
                <c:pt idx="13">
                  <c:v>4.2031802203879032E-2</c:v>
                </c:pt>
                <c:pt idx="14">
                  <c:v>-0.27630256619477489</c:v>
                </c:pt>
                <c:pt idx="15">
                  <c:v>-0.25661691698484201</c:v>
                </c:pt>
                <c:pt idx="16">
                  <c:v>0.79269124301166727</c:v>
                </c:pt>
                <c:pt idx="17">
                  <c:v>0.25404165294302672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399424"/>
        <c:axId val="43409408"/>
      </c:barChart>
      <c:lineChart>
        <c:grouping val="standard"/>
        <c:varyColors val="0"/>
        <c:ser>
          <c:idx val="0"/>
          <c:order val="0"/>
          <c:tx>
            <c:strRef>
              <c:f>'Graf III.3.3'!$B$2</c:f>
              <c:strCache>
                <c:ptCount val="1"/>
                <c:pt idx="0">
                  <c:v>Přepočtený počet zaměstnanců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III.3.3'!$A$3:$A$20</c:f>
              <c:strCache>
                <c:ptCount val="18"/>
                <c:pt idx="0">
                  <c:v> 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</c:strCache>
            </c:strRef>
          </c:cat>
          <c:val>
            <c:numRef>
              <c:f>'Graf III.3.3'!$B$3:$B$20</c:f>
              <c:numCache>
                <c:formatCode>0.0</c:formatCode>
                <c:ptCount val="18"/>
                <c:pt idx="0">
                  <c:v>-0.86705202312138852</c:v>
                </c:pt>
                <c:pt idx="1">
                  <c:v>-1.2449119839297964</c:v>
                </c:pt>
                <c:pt idx="2">
                  <c:v>-1.0427941603526989</c:v>
                </c:pt>
                <c:pt idx="3">
                  <c:v>-0.83326741027873652</c:v>
                </c:pt>
                <c:pt idx="4">
                  <c:v>0.42651981427491137</c:v>
                </c:pt>
                <c:pt idx="5">
                  <c:v>0.98760806145115509</c:v>
                </c:pt>
                <c:pt idx="6">
                  <c:v>1.2378614875680398</c:v>
                </c:pt>
                <c:pt idx="7">
                  <c:v>1.7310607067833246</c:v>
                </c:pt>
                <c:pt idx="8">
                  <c:v>1.9703241761195756</c:v>
                </c:pt>
                <c:pt idx="9">
                  <c:v>2.0831124774727101</c:v>
                </c:pt>
                <c:pt idx="10">
                  <c:v>2.055444292189307</c:v>
                </c:pt>
                <c:pt idx="11">
                  <c:v>2.1903915520936579</c:v>
                </c:pt>
                <c:pt idx="12">
                  <c:v>2.2854883353103901</c:v>
                </c:pt>
                <c:pt idx="13">
                  <c:v>2.0302196375720456</c:v>
                </c:pt>
                <c:pt idx="14">
                  <c:v>1.6189836810576139</c:v>
                </c:pt>
                <c:pt idx="15">
                  <c:v>1.6063024350317221</c:v>
                </c:pt>
                <c:pt idx="16">
                  <c:v>1.865883201896807</c:v>
                </c:pt>
                <c:pt idx="17">
                  <c:v>1.5419847328244316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99424"/>
        <c:axId val="43409408"/>
      </c:lineChart>
      <c:catAx>
        <c:axId val="43399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3409408"/>
        <c:crosses val="autoZero"/>
        <c:auto val="1"/>
        <c:lblAlgn val="ctr"/>
        <c:lblOffset val="100"/>
        <c:tickLblSkip val="4"/>
        <c:noMultiLvlLbl val="0"/>
      </c:catAx>
      <c:valAx>
        <c:axId val="4340940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3399424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85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15547260267706E-2"/>
          <c:w val="0.94966442953020136"/>
          <c:h val="0.79496025846245233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'Graf III.3.3'!$C$1</c:f>
              <c:strCache>
                <c:ptCount val="1"/>
                <c:pt idx="0">
                  <c:v>Number of employees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'Graf III.3.3'!$A$3:$A$20</c:f>
              <c:strCache>
                <c:ptCount val="18"/>
                <c:pt idx="0">
                  <c:v> 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</c:strCache>
            </c:strRef>
          </c:cat>
          <c:val>
            <c:numRef>
              <c:f>'Graf III.3.3'!$C$3:$C$20</c:f>
              <c:numCache>
                <c:formatCode>0.0</c:formatCode>
                <c:ptCount val="18"/>
                <c:pt idx="0">
                  <c:v>1.9845557357840216</c:v>
                </c:pt>
                <c:pt idx="1">
                  <c:v>2.3584140880369198</c:v>
                </c:pt>
                <c:pt idx="2">
                  <c:v>0.93241298121162774</c:v>
                </c:pt>
                <c:pt idx="3">
                  <c:v>1.3222090145078802</c:v>
                </c:pt>
                <c:pt idx="4">
                  <c:v>0.36999453988677544</c:v>
                </c:pt>
                <c:pt idx="5">
                  <c:v>-0.24397499047700277</c:v>
                </c:pt>
                <c:pt idx="6">
                  <c:v>1.0007385270540903</c:v>
                </c:pt>
                <c:pt idx="7">
                  <c:v>1.2476169785771374</c:v>
                </c:pt>
                <c:pt idx="8">
                  <c:v>2.1330483688868584</c:v>
                </c:pt>
                <c:pt idx="9">
                  <c:v>2.3915761592352647</c:v>
                </c:pt>
                <c:pt idx="10">
                  <c:v>2.040212594847346</c:v>
                </c:pt>
                <c:pt idx="11">
                  <c:v>2.1096224897442672</c:v>
                </c:pt>
                <c:pt idx="12">
                  <c:v>2.802247707043537</c:v>
                </c:pt>
                <c:pt idx="13">
                  <c:v>1.9873525152898308</c:v>
                </c:pt>
                <c:pt idx="14">
                  <c:v>1.9005374810841413</c:v>
                </c:pt>
                <c:pt idx="15">
                  <c:v>1.8677122175273508</c:v>
                </c:pt>
                <c:pt idx="16">
                  <c:v>1.0647517648850746</c:v>
                </c:pt>
                <c:pt idx="17">
                  <c:v>1.2846794589488786</c:v>
                </c:pt>
              </c:numCache>
            </c:numRef>
          </c:val>
        </c:ser>
        <c:ser>
          <c:idx val="1"/>
          <c:order val="2"/>
          <c:tx>
            <c:strRef>
              <c:f>'Graf III.3.3'!$D$1</c:f>
              <c:strCache>
                <c:ptCount val="1"/>
                <c:pt idx="0">
                  <c:v>Hours worked per employee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'Graf III.3.3'!$A$3:$A$20</c:f>
              <c:strCache>
                <c:ptCount val="18"/>
                <c:pt idx="0">
                  <c:v> 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</c:strCache>
            </c:strRef>
          </c:cat>
          <c:val>
            <c:numRef>
              <c:f>'Graf III.3.3'!$D$3:$D$20</c:f>
              <c:numCache>
                <c:formatCode>0.0</c:formatCode>
                <c:ptCount val="18"/>
                <c:pt idx="0">
                  <c:v>-2.7961172535704293</c:v>
                </c:pt>
                <c:pt idx="1">
                  <c:v>-3.520302755831628</c:v>
                </c:pt>
                <c:pt idx="2">
                  <c:v>-1.9569601907090117</c:v>
                </c:pt>
                <c:pt idx="3">
                  <c:v>-2.1273484320480929</c:v>
                </c:pt>
                <c:pt idx="4">
                  <c:v>5.6316904914921473E-2</c:v>
                </c:pt>
                <c:pt idx="5">
                  <c:v>1.2345951553408341</c:v>
                </c:pt>
                <c:pt idx="6">
                  <c:v>0.23477349173088857</c:v>
                </c:pt>
                <c:pt idx="7">
                  <c:v>0.47748652524679525</c:v>
                </c:pt>
                <c:pt idx="8">
                  <c:v>-0.1593256985530922</c:v>
                </c:pt>
                <c:pt idx="9">
                  <c:v>-0.30125884700010763</c:v>
                </c:pt>
                <c:pt idx="10">
                  <c:v>1.4927151712651465E-2</c:v>
                </c:pt>
                <c:pt idx="11">
                  <c:v>7.9100343709059828E-2</c:v>
                </c:pt>
                <c:pt idx="12">
                  <c:v>-0.50267322287130822</c:v>
                </c:pt>
                <c:pt idx="13">
                  <c:v>4.2031802203879032E-2</c:v>
                </c:pt>
                <c:pt idx="14">
                  <c:v>-0.27630256619477489</c:v>
                </c:pt>
                <c:pt idx="15">
                  <c:v>-0.25661691698484201</c:v>
                </c:pt>
                <c:pt idx="16">
                  <c:v>0.79269124301166727</c:v>
                </c:pt>
                <c:pt idx="17">
                  <c:v>0.25404165294302672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496960"/>
        <c:axId val="43498496"/>
      </c:barChart>
      <c:lineChart>
        <c:grouping val="standard"/>
        <c:varyColors val="0"/>
        <c:ser>
          <c:idx val="0"/>
          <c:order val="0"/>
          <c:tx>
            <c:strRef>
              <c:f>'Graf III.3.3'!$B$1</c:f>
              <c:strCache>
                <c:ptCount val="1"/>
                <c:pt idx="0">
                  <c:v>Number of employees (FTE)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III.3.3'!$A$3:$A$20</c:f>
              <c:strCache>
                <c:ptCount val="18"/>
                <c:pt idx="0">
                  <c:v> 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</c:strCache>
            </c:strRef>
          </c:cat>
          <c:val>
            <c:numRef>
              <c:f>'Graf III.3.3'!$B$3:$B$20</c:f>
              <c:numCache>
                <c:formatCode>0.0</c:formatCode>
                <c:ptCount val="18"/>
                <c:pt idx="0">
                  <c:v>-0.86705202312138852</c:v>
                </c:pt>
                <c:pt idx="1">
                  <c:v>-1.2449119839297964</c:v>
                </c:pt>
                <c:pt idx="2">
                  <c:v>-1.0427941603526989</c:v>
                </c:pt>
                <c:pt idx="3">
                  <c:v>-0.83326741027873652</c:v>
                </c:pt>
                <c:pt idx="4">
                  <c:v>0.42651981427491137</c:v>
                </c:pt>
                <c:pt idx="5">
                  <c:v>0.98760806145115509</c:v>
                </c:pt>
                <c:pt idx="6">
                  <c:v>1.2378614875680398</c:v>
                </c:pt>
                <c:pt idx="7">
                  <c:v>1.7310607067833246</c:v>
                </c:pt>
                <c:pt idx="8">
                  <c:v>1.9703241761195756</c:v>
                </c:pt>
                <c:pt idx="9">
                  <c:v>2.0831124774727101</c:v>
                </c:pt>
                <c:pt idx="10">
                  <c:v>2.055444292189307</c:v>
                </c:pt>
                <c:pt idx="11">
                  <c:v>2.1903915520936579</c:v>
                </c:pt>
                <c:pt idx="12">
                  <c:v>2.2854883353103901</c:v>
                </c:pt>
                <c:pt idx="13">
                  <c:v>2.0302196375720456</c:v>
                </c:pt>
                <c:pt idx="14">
                  <c:v>1.6189836810576139</c:v>
                </c:pt>
                <c:pt idx="15">
                  <c:v>1.6063024350317221</c:v>
                </c:pt>
                <c:pt idx="16">
                  <c:v>1.865883201896807</c:v>
                </c:pt>
                <c:pt idx="17">
                  <c:v>1.5419847328244316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96960"/>
        <c:axId val="43498496"/>
      </c:lineChart>
      <c:catAx>
        <c:axId val="43496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3498496"/>
        <c:crosses val="autoZero"/>
        <c:auto val="1"/>
        <c:lblAlgn val="ctr"/>
        <c:lblOffset val="100"/>
        <c:tickLblSkip val="4"/>
        <c:noMultiLvlLbl val="0"/>
      </c:catAx>
      <c:valAx>
        <c:axId val="4349849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3496960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15547260267706E-2"/>
          <c:w val="0.94966442953020136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III.3.4'!$B$2</c:f>
              <c:strCache>
                <c:ptCount val="1"/>
                <c:pt idx="0">
                  <c:v>Obecná míra nezaměstnanosti 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III.3.4'!$A$3:$A$21</c:f>
              <c:strCache>
                <c:ptCount val="19"/>
                <c:pt idx="0">
                  <c:v> I/13</c:v>
                </c:pt>
                <c:pt idx="1">
                  <c:v> II</c:v>
                </c:pt>
                <c:pt idx="2">
                  <c:v>III</c:v>
                </c:pt>
                <c:pt idx="3">
                  <c:v>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III.3.4'!$B$3:$B$21</c:f>
              <c:numCache>
                <c:formatCode>0.0</c:formatCode>
                <c:ptCount val="19"/>
                <c:pt idx="0">
                  <c:v>7.1887618780704514</c:v>
                </c:pt>
                <c:pt idx="1">
                  <c:v>7.0537525531914556</c:v>
                </c:pt>
                <c:pt idx="2">
                  <c:v>7.0959058691938539</c:v>
                </c:pt>
                <c:pt idx="3">
                  <c:v>6.8334065286770231</c:v>
                </c:pt>
                <c:pt idx="4">
                  <c:v>6.5362027401520102</c:v>
                </c:pt>
                <c:pt idx="5">
                  <c:v>6.3265516595334894</c:v>
                </c:pt>
                <c:pt idx="6">
                  <c:v>6.024016607641812</c:v>
                </c:pt>
                <c:pt idx="7">
                  <c:v>5.857227411520129</c:v>
                </c:pt>
                <c:pt idx="8">
                  <c:v>5.7588122889136564</c:v>
                </c:pt>
                <c:pt idx="9">
                  <c:v>5.1842597747731682</c:v>
                </c:pt>
                <c:pt idx="10">
                  <c:v>4.9726817330676569</c:v>
                </c:pt>
                <c:pt idx="11">
                  <c:v>4.5709322699028432</c:v>
                </c:pt>
                <c:pt idx="12">
                  <c:v>4.2655426381516319</c:v>
                </c:pt>
                <c:pt idx="13">
                  <c:v>4.1161906205085517</c:v>
                </c:pt>
                <c:pt idx="14">
                  <c:v>4.0484274425591185</c:v>
                </c:pt>
                <c:pt idx="15">
                  <c:v>3.6543734830118999</c:v>
                </c:pt>
                <c:pt idx="16">
                  <c:v>3.389448535635784</c:v>
                </c:pt>
                <c:pt idx="17">
                  <c:v>3.1032621949472077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III.3.4'!$C$2</c:f>
              <c:strCache>
                <c:ptCount val="1"/>
                <c:pt idx="0">
                  <c:v>Podíl nezaměstnaných osob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III.3.4'!$A$3:$A$21</c:f>
              <c:strCache>
                <c:ptCount val="19"/>
                <c:pt idx="0">
                  <c:v> I/13</c:v>
                </c:pt>
                <c:pt idx="1">
                  <c:v> II</c:v>
                </c:pt>
                <c:pt idx="2">
                  <c:v>III</c:v>
                </c:pt>
                <c:pt idx="3">
                  <c:v>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III.3.4'!$C$3:$C$21</c:f>
              <c:numCache>
                <c:formatCode>0.0</c:formatCode>
                <c:ptCount val="19"/>
                <c:pt idx="0">
                  <c:v>7.4261461062417897</c:v>
                </c:pt>
                <c:pt idx="1">
                  <c:v>7.7132429912449396</c:v>
                </c:pt>
                <c:pt idx="2">
                  <c:v>7.81691691823392</c:v>
                </c:pt>
                <c:pt idx="3">
                  <c:v>7.9276273414519798</c:v>
                </c:pt>
                <c:pt idx="4">
                  <c:v>7.9076564175523796</c:v>
                </c:pt>
                <c:pt idx="5">
                  <c:v>7.8289424905258</c:v>
                </c:pt>
                <c:pt idx="6">
                  <c:v>7.6034139814915003</c:v>
                </c:pt>
                <c:pt idx="7">
                  <c:v>7.3117452366578704</c:v>
                </c:pt>
                <c:pt idx="8">
                  <c:v>6.9463521729249296</c:v>
                </c:pt>
                <c:pt idx="9">
                  <c:v>6.6397342497882699</c:v>
                </c:pt>
                <c:pt idx="10">
                  <c:v>6.3577914029078402</c:v>
                </c:pt>
                <c:pt idx="11">
                  <c:v>6.0874095874227203</c:v>
                </c:pt>
                <c:pt idx="12">
                  <c:v>5.8584017575302001</c:v>
                </c:pt>
                <c:pt idx="13">
                  <c:v>5.6339464232657299</c:v>
                </c:pt>
                <c:pt idx="14">
                  <c:v>5.4213189992338302</c:v>
                </c:pt>
                <c:pt idx="15">
                  <c:v>5.0851543648822597</c:v>
                </c:pt>
                <c:pt idx="16">
                  <c:v>4.7307845861164202</c:v>
                </c:pt>
                <c:pt idx="17">
                  <c:v>4.3141822165273496</c:v>
                </c:pt>
                <c:pt idx="18">
                  <c:v>4.0479422361540776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74944"/>
        <c:axId val="43876736"/>
      </c:lineChart>
      <c:catAx>
        <c:axId val="4387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8767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3876736"/>
        <c:scaling>
          <c:orientation val="minMax"/>
          <c:max val="8"/>
          <c:min val="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874944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III.3.4'!$B$1</c:f>
              <c:strCache>
                <c:ptCount val="1"/>
                <c:pt idx="0">
                  <c:v>General unemployment rate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III.3.4'!$A$3:$A$21</c:f>
              <c:strCache>
                <c:ptCount val="19"/>
                <c:pt idx="0">
                  <c:v> I/13</c:v>
                </c:pt>
                <c:pt idx="1">
                  <c:v> II</c:v>
                </c:pt>
                <c:pt idx="2">
                  <c:v>III</c:v>
                </c:pt>
                <c:pt idx="3">
                  <c:v>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III.3.4'!$B$3:$B$21</c:f>
              <c:numCache>
                <c:formatCode>0.0</c:formatCode>
                <c:ptCount val="19"/>
                <c:pt idx="0">
                  <c:v>7.1887618780704514</c:v>
                </c:pt>
                <c:pt idx="1">
                  <c:v>7.0537525531914556</c:v>
                </c:pt>
                <c:pt idx="2">
                  <c:v>7.0959058691938539</c:v>
                </c:pt>
                <c:pt idx="3">
                  <c:v>6.8334065286770231</c:v>
                </c:pt>
                <c:pt idx="4">
                  <c:v>6.5362027401520102</c:v>
                </c:pt>
                <c:pt idx="5">
                  <c:v>6.3265516595334894</c:v>
                </c:pt>
                <c:pt idx="6">
                  <c:v>6.024016607641812</c:v>
                </c:pt>
                <c:pt idx="7">
                  <c:v>5.857227411520129</c:v>
                </c:pt>
                <c:pt idx="8">
                  <c:v>5.7588122889136564</c:v>
                </c:pt>
                <c:pt idx="9">
                  <c:v>5.1842597747731682</c:v>
                </c:pt>
                <c:pt idx="10">
                  <c:v>4.9726817330676569</c:v>
                </c:pt>
                <c:pt idx="11">
                  <c:v>4.5709322699028432</c:v>
                </c:pt>
                <c:pt idx="12">
                  <c:v>4.2655426381516319</c:v>
                </c:pt>
                <c:pt idx="13">
                  <c:v>4.1161906205085517</c:v>
                </c:pt>
                <c:pt idx="14">
                  <c:v>4.0484274425591185</c:v>
                </c:pt>
                <c:pt idx="15">
                  <c:v>3.6543734830118999</c:v>
                </c:pt>
                <c:pt idx="16">
                  <c:v>3.389448535635784</c:v>
                </c:pt>
                <c:pt idx="17">
                  <c:v>3.1032621949472077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III.3.4'!$C$1</c:f>
              <c:strCache>
                <c:ptCount val="1"/>
                <c:pt idx="0">
                  <c:v>Share of unemployed persons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III.3.4'!$A$3:$A$21</c:f>
              <c:strCache>
                <c:ptCount val="19"/>
                <c:pt idx="0">
                  <c:v> I/13</c:v>
                </c:pt>
                <c:pt idx="1">
                  <c:v> II</c:v>
                </c:pt>
                <c:pt idx="2">
                  <c:v>III</c:v>
                </c:pt>
                <c:pt idx="3">
                  <c:v>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III.3.4'!$C$3:$C$21</c:f>
              <c:numCache>
                <c:formatCode>0.0</c:formatCode>
                <c:ptCount val="19"/>
                <c:pt idx="0">
                  <c:v>7.4261461062417897</c:v>
                </c:pt>
                <c:pt idx="1">
                  <c:v>7.7132429912449396</c:v>
                </c:pt>
                <c:pt idx="2">
                  <c:v>7.81691691823392</c:v>
                </c:pt>
                <c:pt idx="3">
                  <c:v>7.9276273414519798</c:v>
                </c:pt>
                <c:pt idx="4">
                  <c:v>7.9076564175523796</c:v>
                </c:pt>
                <c:pt idx="5">
                  <c:v>7.8289424905258</c:v>
                </c:pt>
                <c:pt idx="6">
                  <c:v>7.6034139814915003</c:v>
                </c:pt>
                <c:pt idx="7">
                  <c:v>7.3117452366578704</c:v>
                </c:pt>
                <c:pt idx="8">
                  <c:v>6.9463521729249296</c:v>
                </c:pt>
                <c:pt idx="9">
                  <c:v>6.6397342497882699</c:v>
                </c:pt>
                <c:pt idx="10">
                  <c:v>6.3577914029078402</c:v>
                </c:pt>
                <c:pt idx="11">
                  <c:v>6.0874095874227203</c:v>
                </c:pt>
                <c:pt idx="12">
                  <c:v>5.8584017575302001</c:v>
                </c:pt>
                <c:pt idx="13">
                  <c:v>5.6339464232657299</c:v>
                </c:pt>
                <c:pt idx="14">
                  <c:v>5.4213189992338302</c:v>
                </c:pt>
                <c:pt idx="15">
                  <c:v>5.0851543648822597</c:v>
                </c:pt>
                <c:pt idx="16">
                  <c:v>4.7307845861164202</c:v>
                </c:pt>
                <c:pt idx="17">
                  <c:v>4.3141822165273496</c:v>
                </c:pt>
                <c:pt idx="18">
                  <c:v>4.0479422361540776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97312"/>
        <c:axId val="44398848"/>
      </c:lineChart>
      <c:catAx>
        <c:axId val="4439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3988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4398848"/>
        <c:scaling>
          <c:orientation val="minMax"/>
          <c:max val="8"/>
          <c:min val="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397312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5841568461660415E-3"/>
          <c:y val="1.8302201336896546E-2"/>
          <c:w val="0.94966442953020136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III.3.6'!$B$2</c:f>
              <c:strCache>
                <c:ptCount val="1"/>
                <c:pt idx="0">
                  <c:v>Průměrná nominální mzda 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III.3.6'!$A$3:$A$20</c:f>
              <c:strCache>
                <c:ptCount val="1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</c:strCache>
            </c:strRef>
          </c:cat>
          <c:val>
            <c:numRef>
              <c:f>'Graf III.3.6'!$B$3:$B$20</c:f>
              <c:numCache>
                <c:formatCode>0.0</c:formatCode>
                <c:ptCount val="18"/>
                <c:pt idx="0">
                  <c:v>-0.59999999999999432</c:v>
                </c:pt>
                <c:pt idx="1">
                  <c:v>1</c:v>
                </c:pt>
                <c:pt idx="2">
                  <c:v>1.2000000000000028</c:v>
                </c:pt>
                <c:pt idx="3">
                  <c:v>-2</c:v>
                </c:pt>
                <c:pt idx="4">
                  <c:v>3.9000000000000057</c:v>
                </c:pt>
                <c:pt idx="5">
                  <c:v>2.7999999999999972</c:v>
                </c:pt>
                <c:pt idx="6">
                  <c:v>2.2000000000000028</c:v>
                </c:pt>
                <c:pt idx="7">
                  <c:v>2.7999999999999972</c:v>
                </c:pt>
                <c:pt idx="8">
                  <c:v>2.2999999999999972</c:v>
                </c:pt>
                <c:pt idx="9">
                  <c:v>3.2999999999999972</c:v>
                </c:pt>
                <c:pt idx="10">
                  <c:v>3.5</c:v>
                </c:pt>
                <c:pt idx="11">
                  <c:v>3.7000000000000028</c:v>
                </c:pt>
                <c:pt idx="12">
                  <c:v>3.7999999999999972</c:v>
                </c:pt>
                <c:pt idx="13">
                  <c:v>3.2999999999999972</c:v>
                </c:pt>
                <c:pt idx="14">
                  <c:v>4</c:v>
                </c:pt>
                <c:pt idx="15">
                  <c:v>3.7000000000000028</c:v>
                </c:pt>
                <c:pt idx="16">
                  <c:v>5.4000000000000057</c:v>
                </c:pt>
                <c:pt idx="17">
                  <c:v>7.5999999999999943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III.3.6'!$C$2</c:f>
              <c:strCache>
                <c:ptCount val="1"/>
                <c:pt idx="0">
                  <c:v>Průměrná reálná mzda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III.3.6'!$A$3:$A$20</c:f>
              <c:strCache>
                <c:ptCount val="1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</c:strCache>
            </c:strRef>
          </c:cat>
          <c:val>
            <c:numRef>
              <c:f>'Graf III.3.6'!$C$3:$C$20</c:f>
              <c:numCache>
                <c:formatCode>0.0</c:formatCode>
                <c:ptCount val="18"/>
                <c:pt idx="0">
                  <c:v>-2.4000000000000057</c:v>
                </c:pt>
                <c:pt idx="1">
                  <c:v>-0.5</c:v>
                </c:pt>
                <c:pt idx="2">
                  <c:v>0</c:v>
                </c:pt>
                <c:pt idx="3">
                  <c:v>-3.0999999999999943</c:v>
                </c:pt>
                <c:pt idx="4">
                  <c:v>3.7000000000000028</c:v>
                </c:pt>
                <c:pt idx="5">
                  <c:v>2.5999999999999943</c:v>
                </c:pt>
                <c:pt idx="6">
                  <c:v>1.5999999999999943</c:v>
                </c:pt>
                <c:pt idx="7">
                  <c:v>2.2999999999999972</c:v>
                </c:pt>
                <c:pt idx="8">
                  <c:v>2.2000000000000028</c:v>
                </c:pt>
                <c:pt idx="9">
                  <c:v>2.5999999999999943</c:v>
                </c:pt>
                <c:pt idx="10">
                  <c:v>3.0999999999999943</c:v>
                </c:pt>
                <c:pt idx="11">
                  <c:v>3.5999999999999943</c:v>
                </c:pt>
                <c:pt idx="12">
                  <c:v>3.2999999999999972</c:v>
                </c:pt>
                <c:pt idx="13">
                  <c:v>3.0999999999999943</c:v>
                </c:pt>
                <c:pt idx="14">
                  <c:v>3.5</c:v>
                </c:pt>
                <c:pt idx="15">
                  <c:v>2.2999999999999972</c:v>
                </c:pt>
                <c:pt idx="16">
                  <c:v>2.9000000000000057</c:v>
                </c:pt>
                <c:pt idx="17">
                  <c:v>5.2999999999999972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III.3.6'!$D$2</c:f>
              <c:strCache>
                <c:ptCount val="1"/>
                <c:pt idx="0">
                  <c:v>NH produktivita 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III.3.6'!$A$3:$A$20</c:f>
              <c:strCache>
                <c:ptCount val="1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</c:strCache>
            </c:strRef>
          </c:cat>
          <c:val>
            <c:numRef>
              <c:f>'Graf III.3.6'!$D$3:$D$20</c:f>
              <c:numCache>
                <c:formatCode>0.0</c:formatCode>
                <c:ptCount val="18"/>
                <c:pt idx="0">
                  <c:v>-2.8802810421720171</c:v>
                </c:pt>
                <c:pt idx="1">
                  <c:v>-1.8279480046633712</c:v>
                </c:pt>
                <c:pt idx="2">
                  <c:v>0.40461936993754222</c:v>
                </c:pt>
                <c:pt idx="3">
                  <c:v>0.95515229453815298</c:v>
                </c:pt>
                <c:pt idx="4">
                  <c:v>1.7448585072077805</c:v>
                </c:pt>
                <c:pt idx="5">
                  <c:v>2.7515963261383058</c:v>
                </c:pt>
                <c:pt idx="6">
                  <c:v>3.0294730201186448</c:v>
                </c:pt>
                <c:pt idx="7">
                  <c:v>1.0840279704352751</c:v>
                </c:pt>
                <c:pt idx="8">
                  <c:v>3.75184103369679</c:v>
                </c:pt>
                <c:pt idx="9">
                  <c:v>4.1202609165826853</c:v>
                </c:pt>
                <c:pt idx="10">
                  <c:v>3.7602869899571845</c:v>
                </c:pt>
                <c:pt idx="11">
                  <c:v>3.6745015563024896</c:v>
                </c:pt>
                <c:pt idx="12">
                  <c:v>1.8399838919702205</c:v>
                </c:pt>
                <c:pt idx="13">
                  <c:v>2.8834334980329501</c:v>
                </c:pt>
                <c:pt idx="14">
                  <c:v>0.36633315668370692</c:v>
                </c:pt>
                <c:pt idx="15">
                  <c:v>0.17270104557236543</c:v>
                </c:pt>
                <c:pt idx="16">
                  <c:v>2.4660114822129042</c:v>
                </c:pt>
                <c:pt idx="17">
                  <c:v>2.0683964855145121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30880"/>
        <c:axId val="45132416"/>
      </c:lineChart>
      <c:catAx>
        <c:axId val="451308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5132416"/>
        <c:crosses val="autoZero"/>
        <c:auto val="1"/>
        <c:lblAlgn val="ctr"/>
        <c:lblOffset val="100"/>
        <c:tickLblSkip val="4"/>
        <c:noMultiLvlLbl val="0"/>
      </c:catAx>
      <c:valAx>
        <c:axId val="45132416"/>
        <c:scaling>
          <c:orientation val="minMax"/>
          <c:max val="8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5130880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5</xdr:row>
      <xdr:rowOff>9524</xdr:rowOff>
    </xdr:from>
    <xdr:to>
      <xdr:col>12</xdr:col>
      <xdr:colOff>146050</xdr:colOff>
      <xdr:row>21</xdr:row>
      <xdr:rowOff>140310</xdr:rowOff>
    </xdr:to>
    <xdr:graphicFrame macro="">
      <xdr:nvGraphicFramePr>
        <xdr:cNvPr id="5" name="Chart 2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26</xdr:row>
      <xdr:rowOff>161924</xdr:rowOff>
    </xdr:from>
    <xdr:to>
      <xdr:col>12</xdr:col>
      <xdr:colOff>127000</xdr:colOff>
      <xdr:row>43</xdr:row>
      <xdr:rowOff>130785</xdr:rowOff>
    </xdr:to>
    <xdr:graphicFrame macro="">
      <xdr:nvGraphicFramePr>
        <xdr:cNvPr id="6" name="Chart 2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30</xdr:row>
      <xdr:rowOff>1</xdr:rowOff>
    </xdr:from>
    <xdr:to>
      <xdr:col>14</xdr:col>
      <xdr:colOff>127000</xdr:colOff>
      <xdr:row>46</xdr:row>
      <xdr:rowOff>19050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7</xdr:row>
      <xdr:rowOff>0</xdr:rowOff>
    </xdr:from>
    <xdr:to>
      <xdr:col>14</xdr:col>
      <xdr:colOff>127000</xdr:colOff>
      <xdr:row>22</xdr:row>
      <xdr:rowOff>142875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12699</xdr:colOff>
      <xdr:row>6</xdr:row>
      <xdr:rowOff>12700</xdr:rowOff>
    </xdr:from>
    <xdr:to>
      <xdr:col>11</xdr:col>
      <xdr:colOff>139699</xdr:colOff>
      <xdr:row>20</xdr:row>
      <xdr:rowOff>62218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12699</xdr:colOff>
      <xdr:row>27</xdr:row>
      <xdr:rowOff>12700</xdr:rowOff>
    </xdr:from>
    <xdr:to>
      <xdr:col>11</xdr:col>
      <xdr:colOff>139699</xdr:colOff>
      <xdr:row>41</xdr:row>
      <xdr:rowOff>62218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6</xdr:row>
      <xdr:rowOff>19050</xdr:rowOff>
    </xdr:from>
    <xdr:to>
      <xdr:col>10</xdr:col>
      <xdr:colOff>146050</xdr:colOff>
      <xdr:row>20</xdr:row>
      <xdr:rowOff>68568</xdr:rowOff>
    </xdr:to>
    <xdr:graphicFrame macro="">
      <xdr:nvGraphicFramePr>
        <xdr:cNvPr id="11542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26</xdr:row>
      <xdr:rowOff>19050</xdr:rowOff>
    </xdr:from>
    <xdr:to>
      <xdr:col>10</xdr:col>
      <xdr:colOff>146050</xdr:colOff>
      <xdr:row>40</xdr:row>
      <xdr:rowOff>68568</xdr:rowOff>
    </xdr:to>
    <xdr:graphicFrame macro="">
      <xdr:nvGraphicFramePr>
        <xdr:cNvPr id="11542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31370</xdr:colOff>
      <xdr:row>7</xdr:row>
      <xdr:rowOff>62256</xdr:rowOff>
    </xdr:from>
    <xdr:to>
      <xdr:col>10</xdr:col>
      <xdr:colOff>548759</xdr:colOff>
      <xdr:row>23</xdr:row>
      <xdr:rowOff>17753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6745" y="1605306"/>
          <a:ext cx="3593964" cy="2546297"/>
        </a:xfrm>
        <a:prstGeom prst="rect">
          <a:avLst/>
        </a:prstGeom>
      </xdr:spPr>
    </xdr:pic>
    <xdr:clientData/>
  </xdr:twoCellAnchor>
  <xdr:twoCellAnchor editAs="oneCell">
    <xdr:from>
      <xdr:col>5</xdr:col>
      <xdr:colOff>37534</xdr:colOff>
      <xdr:row>30</xdr:row>
      <xdr:rowOff>69956</xdr:rowOff>
    </xdr:from>
    <xdr:to>
      <xdr:col>10</xdr:col>
      <xdr:colOff>555860</xdr:colOff>
      <xdr:row>46</xdr:row>
      <xdr:rowOff>26367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2909" y="5337281"/>
          <a:ext cx="3594901" cy="254721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6</xdr:row>
      <xdr:rowOff>19050</xdr:rowOff>
    </xdr:from>
    <xdr:to>
      <xdr:col>11</xdr:col>
      <xdr:colOff>146050</xdr:colOff>
      <xdr:row>20</xdr:row>
      <xdr:rowOff>68568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38101</xdr:colOff>
      <xdr:row>28</xdr:row>
      <xdr:rowOff>9524</xdr:rowOff>
    </xdr:from>
    <xdr:to>
      <xdr:col>11</xdr:col>
      <xdr:colOff>165101</xdr:colOff>
      <xdr:row>43</xdr:row>
      <xdr:rowOff>99676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26</xdr:row>
      <xdr:rowOff>28576</xdr:rowOff>
    </xdr:from>
    <xdr:to>
      <xdr:col>12</xdr:col>
      <xdr:colOff>146050</xdr:colOff>
      <xdr:row>40</xdr:row>
      <xdr:rowOff>78094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</xdr:colOff>
      <xdr:row>6</xdr:row>
      <xdr:rowOff>19050</xdr:rowOff>
    </xdr:from>
    <xdr:to>
      <xdr:col>12</xdr:col>
      <xdr:colOff>146050</xdr:colOff>
      <xdr:row>20</xdr:row>
      <xdr:rowOff>68568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6</xdr:row>
      <xdr:rowOff>9525</xdr:rowOff>
    </xdr:from>
    <xdr:to>
      <xdr:col>11</xdr:col>
      <xdr:colOff>146049</xdr:colOff>
      <xdr:row>19</xdr:row>
      <xdr:rowOff>37459</xdr:rowOff>
    </xdr:to>
    <xdr:graphicFrame macro="">
      <xdr:nvGraphicFramePr>
        <xdr:cNvPr id="1152196" name="Chart 8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19049</xdr:colOff>
      <xdr:row>26</xdr:row>
      <xdr:rowOff>28575</xdr:rowOff>
    </xdr:from>
    <xdr:to>
      <xdr:col>11</xdr:col>
      <xdr:colOff>146049</xdr:colOff>
      <xdr:row>39</xdr:row>
      <xdr:rowOff>56509</xdr:rowOff>
    </xdr:to>
    <xdr:graphicFrame macro="">
      <xdr:nvGraphicFramePr>
        <xdr:cNvPr id="1152197" name="Chart 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ziv/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my2/excel/3bilanc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emy2/excel/3bilanc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Vyrocka%202000/Grafy%20-%20sazb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ziv/NEZA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Ruzne/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ziv/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Ruzne/HWW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my2/excel/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Situacni/SZ9809/Poptavka/NABPO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aa\lds410$\_odbor413\Trh%20pr&#225;ce\3MZD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_odbor413/Trh%20pr&#225;ce/3MZD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Situacni/SZ9809/Inflace/CENYVYR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my2/excel/3PRUMYSL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/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</row>
        <row r="3">
          <cell r="B3">
            <v>5.25</v>
          </cell>
          <cell r="C3">
            <v>5</v>
          </cell>
        </row>
        <row r="4">
          <cell r="B4">
            <v>5.25</v>
          </cell>
          <cell r="C4">
            <v>5</v>
          </cell>
        </row>
        <row r="5">
          <cell r="B5">
            <v>5.25</v>
          </cell>
          <cell r="C5">
            <v>5</v>
          </cell>
        </row>
        <row r="6">
          <cell r="B6">
            <v>5.25</v>
          </cell>
          <cell r="C6">
            <v>5</v>
          </cell>
        </row>
        <row r="7">
          <cell r="B7">
            <v>5.25</v>
          </cell>
          <cell r="C7">
            <v>5</v>
          </cell>
        </row>
        <row r="8">
          <cell r="B8">
            <v>5.25</v>
          </cell>
          <cell r="C8">
            <v>5</v>
          </cell>
        </row>
        <row r="9">
          <cell r="B9">
            <v>5.25</v>
          </cell>
          <cell r="C9">
            <v>5</v>
          </cell>
        </row>
        <row r="10">
          <cell r="B10">
            <v>5.25</v>
          </cell>
          <cell r="C10">
            <v>5</v>
          </cell>
        </row>
        <row r="11">
          <cell r="B11">
            <v>5.25</v>
          </cell>
          <cell r="C11">
            <v>5</v>
          </cell>
        </row>
        <row r="12">
          <cell r="B12">
            <v>5.25</v>
          </cell>
          <cell r="C12">
            <v>5</v>
          </cell>
        </row>
        <row r="13">
          <cell r="B13">
            <v>5.25</v>
          </cell>
          <cell r="C13">
            <v>5</v>
          </cell>
        </row>
        <row r="14">
          <cell r="B14">
            <v>5.25</v>
          </cell>
          <cell r="C14">
            <v>5</v>
          </cell>
        </row>
        <row r="15">
          <cell r="B15">
            <v>5.25</v>
          </cell>
          <cell r="C15">
            <v>5</v>
          </cell>
        </row>
        <row r="16">
          <cell r="B16">
            <v>5.25</v>
          </cell>
          <cell r="C16">
            <v>5</v>
          </cell>
        </row>
        <row r="17">
          <cell r="B17">
            <v>5.25</v>
          </cell>
          <cell r="C17">
            <v>5</v>
          </cell>
        </row>
        <row r="18">
          <cell r="B18">
            <v>5.25</v>
          </cell>
          <cell r="C18">
            <v>5</v>
          </cell>
        </row>
        <row r="19">
          <cell r="B19">
            <v>5.25</v>
          </cell>
          <cell r="C19">
            <v>5</v>
          </cell>
        </row>
        <row r="20">
          <cell r="B20">
            <v>5.25</v>
          </cell>
          <cell r="C20">
            <v>5</v>
          </cell>
        </row>
        <row r="21">
          <cell r="B21">
            <v>5.25</v>
          </cell>
          <cell r="C21">
            <v>5</v>
          </cell>
        </row>
        <row r="22">
          <cell r="B22">
            <v>5.25</v>
          </cell>
          <cell r="C22">
            <v>5</v>
          </cell>
        </row>
        <row r="23">
          <cell r="B23">
            <v>5.25</v>
          </cell>
          <cell r="C23">
            <v>5</v>
          </cell>
        </row>
        <row r="24">
          <cell r="B24">
            <v>5.25</v>
          </cell>
          <cell r="C24">
            <v>5</v>
          </cell>
        </row>
        <row r="25">
          <cell r="B25">
            <v>5.25</v>
          </cell>
          <cell r="C25">
            <v>5</v>
          </cell>
        </row>
        <row r="26">
          <cell r="B26">
            <v>5.25</v>
          </cell>
          <cell r="C26">
            <v>5</v>
          </cell>
        </row>
        <row r="27">
          <cell r="B27">
            <v>5.25</v>
          </cell>
          <cell r="C27">
            <v>5</v>
          </cell>
        </row>
        <row r="28">
          <cell r="B28">
            <v>5.25</v>
          </cell>
          <cell r="C28">
            <v>5</v>
          </cell>
        </row>
        <row r="29">
          <cell r="B29">
            <v>5.25</v>
          </cell>
          <cell r="C29">
            <v>5</v>
          </cell>
        </row>
        <row r="30">
          <cell r="B30">
            <v>5.25</v>
          </cell>
          <cell r="C30">
            <v>5</v>
          </cell>
        </row>
        <row r="31">
          <cell r="B31">
            <v>5.25</v>
          </cell>
          <cell r="C31">
            <v>5</v>
          </cell>
        </row>
        <row r="32">
          <cell r="B32">
            <v>5.25</v>
          </cell>
          <cell r="C32">
            <v>5</v>
          </cell>
        </row>
        <row r="33">
          <cell r="B33">
            <v>5.25</v>
          </cell>
          <cell r="C33">
            <v>5</v>
          </cell>
        </row>
        <row r="34">
          <cell r="B34">
            <v>5.25</v>
          </cell>
          <cell r="C34">
            <v>5</v>
          </cell>
        </row>
        <row r="35">
          <cell r="B35">
            <v>5.25</v>
          </cell>
          <cell r="C35">
            <v>5</v>
          </cell>
        </row>
        <row r="36">
          <cell r="B36">
            <v>5.25</v>
          </cell>
          <cell r="C36">
            <v>5</v>
          </cell>
        </row>
        <row r="37">
          <cell r="B37">
            <v>5.25</v>
          </cell>
          <cell r="C37">
            <v>5</v>
          </cell>
        </row>
        <row r="38">
          <cell r="B38">
            <v>5.25</v>
          </cell>
          <cell r="C38">
            <v>5</v>
          </cell>
        </row>
        <row r="39">
          <cell r="B39">
            <v>5.25</v>
          </cell>
          <cell r="C39">
            <v>5</v>
          </cell>
        </row>
        <row r="40">
          <cell r="B40">
            <v>5.25</v>
          </cell>
          <cell r="C40">
            <v>5</v>
          </cell>
        </row>
        <row r="41">
          <cell r="B41">
            <v>5.25</v>
          </cell>
          <cell r="C41">
            <v>5</v>
          </cell>
        </row>
        <row r="42">
          <cell r="B42">
            <v>5.25</v>
          </cell>
          <cell r="C42">
            <v>5</v>
          </cell>
        </row>
        <row r="43">
          <cell r="B43">
            <v>5.25</v>
          </cell>
          <cell r="C43">
            <v>5</v>
          </cell>
        </row>
        <row r="44">
          <cell r="B44">
            <v>5.25</v>
          </cell>
          <cell r="C44">
            <v>5</v>
          </cell>
        </row>
        <row r="45">
          <cell r="B45">
            <v>5.25</v>
          </cell>
          <cell r="C45">
            <v>5</v>
          </cell>
        </row>
        <row r="46">
          <cell r="B46">
            <v>5.25</v>
          </cell>
          <cell r="C46">
            <v>5</v>
          </cell>
        </row>
        <row r="47">
          <cell r="B47">
            <v>5.25</v>
          </cell>
          <cell r="C47">
            <v>5</v>
          </cell>
        </row>
        <row r="48">
          <cell r="B48">
            <v>5.25</v>
          </cell>
          <cell r="C48">
            <v>5</v>
          </cell>
        </row>
        <row r="49">
          <cell r="B49">
            <v>5.25</v>
          </cell>
          <cell r="C49">
            <v>5</v>
          </cell>
        </row>
        <row r="50">
          <cell r="B50">
            <v>5.25</v>
          </cell>
          <cell r="C50">
            <v>5</v>
          </cell>
        </row>
        <row r="51">
          <cell r="B51">
            <v>5.25</v>
          </cell>
          <cell r="C51">
            <v>5</v>
          </cell>
        </row>
        <row r="52">
          <cell r="B52">
            <v>5.25</v>
          </cell>
          <cell r="C52">
            <v>5</v>
          </cell>
        </row>
        <row r="53">
          <cell r="B53">
            <v>5.25</v>
          </cell>
          <cell r="C53">
            <v>5</v>
          </cell>
        </row>
        <row r="54">
          <cell r="B54">
            <v>5.25</v>
          </cell>
          <cell r="C54">
            <v>5</v>
          </cell>
        </row>
        <row r="55">
          <cell r="B55">
            <v>5.25</v>
          </cell>
          <cell r="C55">
            <v>5</v>
          </cell>
        </row>
        <row r="56">
          <cell r="B56">
            <v>5.25</v>
          </cell>
          <cell r="C56">
            <v>5</v>
          </cell>
        </row>
        <row r="57">
          <cell r="B57">
            <v>5.25</v>
          </cell>
          <cell r="C57">
            <v>5</v>
          </cell>
        </row>
        <row r="58">
          <cell r="B58">
            <v>5.25</v>
          </cell>
          <cell r="C58">
            <v>5</v>
          </cell>
        </row>
        <row r="59">
          <cell r="B59">
            <v>5.25</v>
          </cell>
          <cell r="C59">
            <v>5</v>
          </cell>
        </row>
        <row r="60">
          <cell r="B60">
            <v>5.25</v>
          </cell>
          <cell r="C60">
            <v>5</v>
          </cell>
        </row>
        <row r="61">
          <cell r="B61">
            <v>5.25</v>
          </cell>
          <cell r="C61">
            <v>5</v>
          </cell>
        </row>
        <row r="62">
          <cell r="B62">
            <v>5.25</v>
          </cell>
          <cell r="C62">
            <v>5</v>
          </cell>
        </row>
        <row r="63">
          <cell r="B63">
            <v>5.25</v>
          </cell>
          <cell r="C63">
            <v>5</v>
          </cell>
        </row>
        <row r="64">
          <cell r="B64">
            <v>5.25</v>
          </cell>
          <cell r="C64">
            <v>5</v>
          </cell>
        </row>
        <row r="65">
          <cell r="B65">
            <v>5.25</v>
          </cell>
          <cell r="C65">
            <v>5</v>
          </cell>
        </row>
        <row r="66">
          <cell r="B66">
            <v>5.25</v>
          </cell>
          <cell r="C66">
            <v>5</v>
          </cell>
        </row>
        <row r="67">
          <cell r="B67">
            <v>5.25</v>
          </cell>
          <cell r="C67">
            <v>5</v>
          </cell>
        </row>
        <row r="68">
          <cell r="B68">
            <v>5.25</v>
          </cell>
          <cell r="C68">
            <v>5</v>
          </cell>
        </row>
        <row r="69">
          <cell r="B69">
            <v>5.25</v>
          </cell>
          <cell r="C69">
            <v>5</v>
          </cell>
        </row>
        <row r="70">
          <cell r="B70">
            <v>5.25</v>
          </cell>
          <cell r="C70">
            <v>5</v>
          </cell>
        </row>
        <row r="71">
          <cell r="B71">
            <v>5.25</v>
          </cell>
          <cell r="C71">
            <v>5</v>
          </cell>
        </row>
        <row r="72">
          <cell r="B72">
            <v>5.25</v>
          </cell>
          <cell r="C72">
            <v>5</v>
          </cell>
        </row>
        <row r="73">
          <cell r="B73">
            <v>5.25</v>
          </cell>
          <cell r="C73">
            <v>5</v>
          </cell>
        </row>
        <row r="74">
          <cell r="B74">
            <v>5.25</v>
          </cell>
          <cell r="C74">
            <v>5</v>
          </cell>
        </row>
        <row r="75">
          <cell r="B75">
            <v>5.25</v>
          </cell>
          <cell r="C75">
            <v>5</v>
          </cell>
        </row>
        <row r="76">
          <cell r="B76">
            <v>5.25</v>
          </cell>
          <cell r="C76">
            <v>5</v>
          </cell>
        </row>
        <row r="77">
          <cell r="B77">
            <v>5.25</v>
          </cell>
          <cell r="C77">
            <v>5</v>
          </cell>
        </row>
        <row r="78">
          <cell r="B78">
            <v>5.25</v>
          </cell>
          <cell r="C78">
            <v>5</v>
          </cell>
        </row>
        <row r="79">
          <cell r="B79">
            <v>5.25</v>
          </cell>
          <cell r="C79">
            <v>5</v>
          </cell>
        </row>
        <row r="80">
          <cell r="B80">
            <v>5.25</v>
          </cell>
          <cell r="C80">
            <v>5</v>
          </cell>
        </row>
        <row r="81">
          <cell r="B81">
            <v>5.25</v>
          </cell>
          <cell r="C81">
            <v>5</v>
          </cell>
        </row>
        <row r="82">
          <cell r="B82">
            <v>5.25</v>
          </cell>
          <cell r="C82">
            <v>5</v>
          </cell>
        </row>
        <row r="83">
          <cell r="B83">
            <v>5.25</v>
          </cell>
          <cell r="C83">
            <v>5</v>
          </cell>
        </row>
        <row r="84">
          <cell r="B84">
            <v>5.25</v>
          </cell>
          <cell r="C84">
            <v>5</v>
          </cell>
        </row>
        <row r="85">
          <cell r="B85">
            <v>5.25</v>
          </cell>
          <cell r="C85">
            <v>5</v>
          </cell>
        </row>
        <row r="86">
          <cell r="B86">
            <v>5.25</v>
          </cell>
          <cell r="C86">
            <v>5</v>
          </cell>
        </row>
        <row r="87">
          <cell r="B87">
            <v>5.25</v>
          </cell>
          <cell r="C87">
            <v>5</v>
          </cell>
        </row>
        <row r="88">
          <cell r="B88">
            <v>5.25</v>
          </cell>
          <cell r="C88">
            <v>5</v>
          </cell>
        </row>
        <row r="89">
          <cell r="B89">
            <v>5.25</v>
          </cell>
          <cell r="C89">
            <v>5</v>
          </cell>
        </row>
        <row r="90">
          <cell r="B90">
            <v>5.25</v>
          </cell>
          <cell r="C90">
            <v>5</v>
          </cell>
        </row>
        <row r="91">
          <cell r="B91">
            <v>5.25</v>
          </cell>
          <cell r="C91">
            <v>5</v>
          </cell>
        </row>
        <row r="92">
          <cell r="B92">
            <v>5.25</v>
          </cell>
          <cell r="C92">
            <v>5</v>
          </cell>
        </row>
        <row r="93">
          <cell r="B93">
            <v>5.25</v>
          </cell>
          <cell r="C93">
            <v>5</v>
          </cell>
        </row>
        <row r="94">
          <cell r="B94">
            <v>5.25</v>
          </cell>
          <cell r="C94">
            <v>5</v>
          </cell>
        </row>
        <row r="95">
          <cell r="B95">
            <v>5.25</v>
          </cell>
          <cell r="C95">
            <v>5</v>
          </cell>
        </row>
        <row r="96">
          <cell r="B96">
            <v>5.25</v>
          </cell>
          <cell r="C96">
            <v>5</v>
          </cell>
        </row>
        <row r="97">
          <cell r="B97">
            <v>5.25</v>
          </cell>
          <cell r="C97">
            <v>5</v>
          </cell>
        </row>
        <row r="98">
          <cell r="B98">
            <v>5.25</v>
          </cell>
          <cell r="C98">
            <v>5</v>
          </cell>
        </row>
        <row r="99">
          <cell r="B99">
            <v>5.25</v>
          </cell>
          <cell r="C99">
            <v>5</v>
          </cell>
        </row>
        <row r="100">
          <cell r="B100">
            <v>5.25</v>
          </cell>
          <cell r="C100">
            <v>5</v>
          </cell>
        </row>
        <row r="101">
          <cell r="B101">
            <v>5.25</v>
          </cell>
          <cell r="C101">
            <v>5</v>
          </cell>
        </row>
        <row r="102">
          <cell r="B102">
            <v>5.25</v>
          </cell>
          <cell r="C102">
            <v>5</v>
          </cell>
        </row>
        <row r="103">
          <cell r="B103">
            <v>5.25</v>
          </cell>
          <cell r="C103">
            <v>5</v>
          </cell>
        </row>
        <row r="104">
          <cell r="B104">
            <v>5.25</v>
          </cell>
          <cell r="C104">
            <v>5</v>
          </cell>
        </row>
        <row r="105">
          <cell r="B105">
            <v>5.25</v>
          </cell>
          <cell r="C105">
            <v>5</v>
          </cell>
        </row>
        <row r="106">
          <cell r="B106">
            <v>5.25</v>
          </cell>
          <cell r="C106">
            <v>5</v>
          </cell>
        </row>
        <row r="107">
          <cell r="B107">
            <v>5.25</v>
          </cell>
          <cell r="C107">
            <v>5</v>
          </cell>
        </row>
        <row r="108">
          <cell r="B108">
            <v>5.25</v>
          </cell>
          <cell r="C108">
            <v>5</v>
          </cell>
        </row>
        <row r="109">
          <cell r="B109">
            <v>5.25</v>
          </cell>
          <cell r="C109">
            <v>5</v>
          </cell>
        </row>
        <row r="110">
          <cell r="B110">
            <v>5.25</v>
          </cell>
          <cell r="C110">
            <v>5</v>
          </cell>
        </row>
        <row r="111">
          <cell r="B111">
            <v>5.25</v>
          </cell>
          <cell r="C111">
            <v>5</v>
          </cell>
        </row>
        <row r="112">
          <cell r="B112">
            <v>5.25</v>
          </cell>
          <cell r="C112">
            <v>5</v>
          </cell>
        </row>
        <row r="113">
          <cell r="B113">
            <v>5.25</v>
          </cell>
          <cell r="C113">
            <v>5</v>
          </cell>
        </row>
        <row r="114">
          <cell r="B114">
            <v>5.25</v>
          </cell>
          <cell r="C114">
            <v>5</v>
          </cell>
        </row>
        <row r="115">
          <cell r="B115">
            <v>5.25</v>
          </cell>
          <cell r="C115">
            <v>5</v>
          </cell>
        </row>
        <row r="116">
          <cell r="B116">
            <v>5.25</v>
          </cell>
          <cell r="C116">
            <v>5</v>
          </cell>
        </row>
        <row r="117">
          <cell r="B117">
            <v>5.25</v>
          </cell>
          <cell r="C117">
            <v>5</v>
          </cell>
        </row>
        <row r="118">
          <cell r="B118">
            <v>5.25</v>
          </cell>
          <cell r="C118">
            <v>5</v>
          </cell>
        </row>
        <row r="119">
          <cell r="B119">
            <v>5.25</v>
          </cell>
          <cell r="C119">
            <v>5</v>
          </cell>
        </row>
        <row r="120">
          <cell r="B120">
            <v>5.25</v>
          </cell>
          <cell r="C120">
            <v>5</v>
          </cell>
        </row>
        <row r="121">
          <cell r="B121">
            <v>5.25</v>
          </cell>
          <cell r="C121">
            <v>5</v>
          </cell>
        </row>
        <row r="122">
          <cell r="B122">
            <v>5.25</v>
          </cell>
          <cell r="C122">
            <v>5</v>
          </cell>
        </row>
        <row r="123">
          <cell r="B123">
            <v>5.25</v>
          </cell>
          <cell r="C123">
            <v>5</v>
          </cell>
        </row>
        <row r="124">
          <cell r="B124">
            <v>5.25</v>
          </cell>
          <cell r="C124">
            <v>5</v>
          </cell>
        </row>
        <row r="125">
          <cell r="B125">
            <v>5.25</v>
          </cell>
          <cell r="C125">
            <v>5</v>
          </cell>
        </row>
        <row r="126">
          <cell r="B126">
            <v>5.25</v>
          </cell>
          <cell r="C126">
            <v>5</v>
          </cell>
        </row>
        <row r="127">
          <cell r="B127">
            <v>5.25</v>
          </cell>
          <cell r="C127">
            <v>5</v>
          </cell>
        </row>
        <row r="128">
          <cell r="B128">
            <v>5.25</v>
          </cell>
          <cell r="C128">
            <v>5</v>
          </cell>
        </row>
        <row r="129">
          <cell r="B129">
            <v>5.25</v>
          </cell>
          <cell r="C129">
            <v>5</v>
          </cell>
        </row>
        <row r="130">
          <cell r="B130">
            <v>5.25</v>
          </cell>
          <cell r="C130">
            <v>5</v>
          </cell>
        </row>
        <row r="131">
          <cell r="B131">
            <v>5.25</v>
          </cell>
          <cell r="C131">
            <v>5</v>
          </cell>
        </row>
        <row r="132">
          <cell r="B132">
            <v>5.25</v>
          </cell>
          <cell r="C132">
            <v>5</v>
          </cell>
        </row>
        <row r="133">
          <cell r="B133">
            <v>5.25</v>
          </cell>
          <cell r="C133">
            <v>5</v>
          </cell>
        </row>
        <row r="134">
          <cell r="B134">
            <v>5.25</v>
          </cell>
          <cell r="C134">
            <v>5</v>
          </cell>
        </row>
        <row r="135">
          <cell r="B135">
            <v>5.25</v>
          </cell>
          <cell r="C135">
            <v>5</v>
          </cell>
        </row>
        <row r="136">
          <cell r="B136">
            <v>5.25</v>
          </cell>
          <cell r="C136">
            <v>5</v>
          </cell>
        </row>
        <row r="137">
          <cell r="B137">
            <v>5.25</v>
          </cell>
          <cell r="C137">
            <v>5</v>
          </cell>
        </row>
        <row r="138">
          <cell r="B138">
            <v>5.25</v>
          </cell>
          <cell r="C138">
            <v>5</v>
          </cell>
        </row>
        <row r="139">
          <cell r="B139">
            <v>5.25</v>
          </cell>
          <cell r="C139">
            <v>5</v>
          </cell>
        </row>
        <row r="140">
          <cell r="B140">
            <v>5.25</v>
          </cell>
          <cell r="C140">
            <v>5</v>
          </cell>
        </row>
        <row r="141">
          <cell r="B141">
            <v>5.25</v>
          </cell>
          <cell r="C141">
            <v>5</v>
          </cell>
        </row>
        <row r="142">
          <cell r="B142">
            <v>5.25</v>
          </cell>
          <cell r="C142">
            <v>5</v>
          </cell>
        </row>
        <row r="143">
          <cell r="B143">
            <v>5.25</v>
          </cell>
          <cell r="C143">
            <v>5</v>
          </cell>
        </row>
        <row r="144">
          <cell r="B144">
            <v>5.25</v>
          </cell>
          <cell r="C144">
            <v>5</v>
          </cell>
        </row>
        <row r="145">
          <cell r="B145">
            <v>5.25</v>
          </cell>
          <cell r="C145">
            <v>5</v>
          </cell>
        </row>
        <row r="146">
          <cell r="B146">
            <v>5.25</v>
          </cell>
          <cell r="C146">
            <v>5</v>
          </cell>
        </row>
        <row r="147">
          <cell r="B147">
            <v>5.25</v>
          </cell>
          <cell r="C147">
            <v>5</v>
          </cell>
        </row>
        <row r="148">
          <cell r="B148">
            <v>5.25</v>
          </cell>
          <cell r="C148">
            <v>5</v>
          </cell>
        </row>
        <row r="149">
          <cell r="B149">
            <v>5.25</v>
          </cell>
          <cell r="C149">
            <v>5</v>
          </cell>
        </row>
        <row r="150">
          <cell r="B150">
            <v>5.25</v>
          </cell>
          <cell r="C150">
            <v>5</v>
          </cell>
        </row>
        <row r="151">
          <cell r="B151">
            <v>5.25</v>
          </cell>
          <cell r="C151">
            <v>5</v>
          </cell>
        </row>
        <row r="152">
          <cell r="B152">
            <v>5.25</v>
          </cell>
          <cell r="C152">
            <v>5</v>
          </cell>
        </row>
        <row r="153">
          <cell r="B153">
            <v>5.25</v>
          </cell>
          <cell r="C153">
            <v>5</v>
          </cell>
        </row>
        <row r="154">
          <cell r="B154">
            <v>5.25</v>
          </cell>
          <cell r="C154">
            <v>5</v>
          </cell>
        </row>
        <row r="155">
          <cell r="B155">
            <v>5.25</v>
          </cell>
          <cell r="C155">
            <v>5</v>
          </cell>
        </row>
        <row r="156">
          <cell r="B156">
            <v>5.25</v>
          </cell>
          <cell r="C156">
            <v>5</v>
          </cell>
        </row>
        <row r="157">
          <cell r="B157">
            <v>5.25</v>
          </cell>
          <cell r="C157">
            <v>5</v>
          </cell>
        </row>
        <row r="158">
          <cell r="B158">
            <v>5.25</v>
          </cell>
          <cell r="C158">
            <v>5</v>
          </cell>
        </row>
        <row r="159">
          <cell r="B159">
            <v>5.25</v>
          </cell>
          <cell r="C159">
            <v>5</v>
          </cell>
        </row>
        <row r="160">
          <cell r="B160">
            <v>5.25</v>
          </cell>
          <cell r="C160">
            <v>5</v>
          </cell>
        </row>
        <row r="161">
          <cell r="B161">
            <v>5.25</v>
          </cell>
          <cell r="C161">
            <v>5</v>
          </cell>
        </row>
        <row r="162">
          <cell r="B162">
            <v>5.25</v>
          </cell>
          <cell r="C162">
            <v>5</v>
          </cell>
        </row>
        <row r="163">
          <cell r="B163">
            <v>5.25</v>
          </cell>
          <cell r="C163">
            <v>5</v>
          </cell>
        </row>
        <row r="164">
          <cell r="B164">
            <v>5.25</v>
          </cell>
          <cell r="C164">
            <v>5</v>
          </cell>
        </row>
        <row r="165">
          <cell r="B165">
            <v>5.25</v>
          </cell>
          <cell r="C165">
            <v>5</v>
          </cell>
        </row>
        <row r="166">
          <cell r="B166">
            <v>5.25</v>
          </cell>
          <cell r="C166">
            <v>5</v>
          </cell>
        </row>
        <row r="167">
          <cell r="B167">
            <v>5.25</v>
          </cell>
          <cell r="C167">
            <v>5</v>
          </cell>
        </row>
        <row r="168">
          <cell r="B168">
            <v>5.25</v>
          </cell>
          <cell r="C168">
            <v>5</v>
          </cell>
        </row>
        <row r="169">
          <cell r="B169">
            <v>5.25</v>
          </cell>
          <cell r="C169">
            <v>5</v>
          </cell>
        </row>
        <row r="170">
          <cell r="B170">
            <v>5.25</v>
          </cell>
          <cell r="C170">
            <v>5</v>
          </cell>
        </row>
        <row r="171">
          <cell r="B171">
            <v>5.25</v>
          </cell>
          <cell r="C171">
            <v>5</v>
          </cell>
        </row>
        <row r="172">
          <cell r="B172">
            <v>5.25</v>
          </cell>
          <cell r="C172">
            <v>5</v>
          </cell>
        </row>
        <row r="173">
          <cell r="B173">
            <v>5.25</v>
          </cell>
          <cell r="C173">
            <v>5</v>
          </cell>
        </row>
        <row r="174">
          <cell r="B174">
            <v>5.25</v>
          </cell>
          <cell r="C174">
            <v>5</v>
          </cell>
        </row>
        <row r="175">
          <cell r="B175">
            <v>5.25</v>
          </cell>
          <cell r="C175">
            <v>5</v>
          </cell>
        </row>
        <row r="176">
          <cell r="B176">
            <v>5.25</v>
          </cell>
          <cell r="C176">
            <v>5</v>
          </cell>
        </row>
        <row r="177">
          <cell r="B177">
            <v>5.25</v>
          </cell>
          <cell r="C177">
            <v>5</v>
          </cell>
        </row>
        <row r="178">
          <cell r="B178">
            <v>5.25</v>
          </cell>
          <cell r="C178">
            <v>5</v>
          </cell>
        </row>
        <row r="179">
          <cell r="B179">
            <v>5.25</v>
          </cell>
          <cell r="C179">
            <v>5</v>
          </cell>
        </row>
        <row r="180">
          <cell r="B180">
            <v>5.25</v>
          </cell>
          <cell r="C180">
            <v>5</v>
          </cell>
        </row>
        <row r="181">
          <cell r="B181">
            <v>5.25</v>
          </cell>
          <cell r="C181">
            <v>5</v>
          </cell>
        </row>
        <row r="182">
          <cell r="B182">
            <v>5.25</v>
          </cell>
          <cell r="C182">
            <v>5</v>
          </cell>
        </row>
        <row r="183">
          <cell r="B183">
            <v>5.25</v>
          </cell>
          <cell r="C183">
            <v>5</v>
          </cell>
        </row>
        <row r="184">
          <cell r="B184">
            <v>5.25</v>
          </cell>
          <cell r="C184">
            <v>5</v>
          </cell>
        </row>
        <row r="185">
          <cell r="B185">
            <v>5.25</v>
          </cell>
          <cell r="C185">
            <v>5</v>
          </cell>
        </row>
        <row r="186">
          <cell r="B186">
            <v>5.25</v>
          </cell>
          <cell r="C186">
            <v>5</v>
          </cell>
        </row>
        <row r="187">
          <cell r="B187">
            <v>5.25</v>
          </cell>
          <cell r="C187">
            <v>5</v>
          </cell>
        </row>
        <row r="188">
          <cell r="B188">
            <v>5.25</v>
          </cell>
          <cell r="C188">
            <v>5</v>
          </cell>
        </row>
        <row r="189">
          <cell r="B189">
            <v>5.25</v>
          </cell>
          <cell r="C189">
            <v>5</v>
          </cell>
        </row>
        <row r="190">
          <cell r="B190">
            <v>5.25</v>
          </cell>
          <cell r="C190">
            <v>5</v>
          </cell>
        </row>
        <row r="191">
          <cell r="B191">
            <v>5.25</v>
          </cell>
          <cell r="C191">
            <v>5</v>
          </cell>
        </row>
        <row r="192">
          <cell r="B192">
            <v>5.25</v>
          </cell>
          <cell r="C192">
            <v>5</v>
          </cell>
        </row>
        <row r="193">
          <cell r="B193">
            <v>5.25</v>
          </cell>
          <cell r="C193">
            <v>5</v>
          </cell>
        </row>
        <row r="194">
          <cell r="B194">
            <v>5.25</v>
          </cell>
          <cell r="C194">
            <v>5</v>
          </cell>
        </row>
        <row r="195">
          <cell r="B195">
            <v>5.25</v>
          </cell>
          <cell r="C195">
            <v>5</v>
          </cell>
        </row>
        <row r="196">
          <cell r="B196">
            <v>5.25</v>
          </cell>
          <cell r="C196">
            <v>5</v>
          </cell>
        </row>
        <row r="197">
          <cell r="B197">
            <v>5.25</v>
          </cell>
          <cell r="C197">
            <v>5</v>
          </cell>
        </row>
        <row r="198">
          <cell r="B198">
            <v>5.25</v>
          </cell>
          <cell r="C198">
            <v>5</v>
          </cell>
        </row>
        <row r="199">
          <cell r="B199">
            <v>5.25</v>
          </cell>
          <cell r="C199">
            <v>5</v>
          </cell>
        </row>
        <row r="200">
          <cell r="B200">
            <v>5.25</v>
          </cell>
          <cell r="C200">
            <v>5</v>
          </cell>
        </row>
        <row r="201">
          <cell r="B201">
            <v>5.25</v>
          </cell>
          <cell r="C201">
            <v>5</v>
          </cell>
        </row>
        <row r="202">
          <cell r="B202">
            <v>5.25</v>
          </cell>
          <cell r="C202">
            <v>5</v>
          </cell>
        </row>
        <row r="203">
          <cell r="B203">
            <v>5.25</v>
          </cell>
          <cell r="C203">
            <v>5</v>
          </cell>
        </row>
        <row r="204">
          <cell r="B204">
            <v>5.25</v>
          </cell>
          <cell r="C204">
            <v>5</v>
          </cell>
        </row>
        <row r="205">
          <cell r="B205">
            <v>5.25</v>
          </cell>
          <cell r="C205">
            <v>5</v>
          </cell>
        </row>
        <row r="206">
          <cell r="B206">
            <v>5.25</v>
          </cell>
          <cell r="C206">
            <v>5</v>
          </cell>
        </row>
        <row r="207">
          <cell r="B207">
            <v>5.25</v>
          </cell>
          <cell r="C207">
            <v>5</v>
          </cell>
        </row>
        <row r="208">
          <cell r="B208">
            <v>5.25</v>
          </cell>
          <cell r="C208">
            <v>5</v>
          </cell>
        </row>
        <row r="209">
          <cell r="B209">
            <v>5.25</v>
          </cell>
          <cell r="C209">
            <v>5</v>
          </cell>
        </row>
        <row r="210">
          <cell r="B210">
            <v>5.25</v>
          </cell>
          <cell r="C210">
            <v>5</v>
          </cell>
        </row>
        <row r="211">
          <cell r="B211">
            <v>5.25</v>
          </cell>
          <cell r="C211">
            <v>5</v>
          </cell>
        </row>
        <row r="212">
          <cell r="B212">
            <v>5.25</v>
          </cell>
          <cell r="C212">
            <v>5</v>
          </cell>
        </row>
        <row r="213">
          <cell r="B213">
            <v>5.25</v>
          </cell>
          <cell r="C213">
            <v>5</v>
          </cell>
        </row>
        <row r="214">
          <cell r="B214">
            <v>5.25</v>
          </cell>
          <cell r="C214">
            <v>5</v>
          </cell>
        </row>
        <row r="215">
          <cell r="B215">
            <v>5.25</v>
          </cell>
          <cell r="C215">
            <v>5</v>
          </cell>
        </row>
        <row r="216">
          <cell r="B216">
            <v>5.25</v>
          </cell>
          <cell r="C216">
            <v>5</v>
          </cell>
        </row>
        <row r="217">
          <cell r="B217">
            <v>5.25</v>
          </cell>
          <cell r="C217">
            <v>5</v>
          </cell>
        </row>
        <row r="218">
          <cell r="B218">
            <v>5.25</v>
          </cell>
          <cell r="C218">
            <v>5</v>
          </cell>
        </row>
        <row r="219">
          <cell r="B219">
            <v>5.25</v>
          </cell>
          <cell r="C219">
            <v>5</v>
          </cell>
        </row>
        <row r="220">
          <cell r="B220">
            <v>5.25</v>
          </cell>
          <cell r="C220">
            <v>5</v>
          </cell>
        </row>
        <row r="221">
          <cell r="B221">
            <v>5.25</v>
          </cell>
          <cell r="C221">
            <v>5</v>
          </cell>
        </row>
        <row r="222">
          <cell r="B222">
            <v>5.25</v>
          </cell>
          <cell r="C222">
            <v>5</v>
          </cell>
        </row>
        <row r="223">
          <cell r="B223">
            <v>5.25</v>
          </cell>
          <cell r="C223">
            <v>5</v>
          </cell>
        </row>
        <row r="224">
          <cell r="B224">
            <v>5.25</v>
          </cell>
          <cell r="C224">
            <v>5</v>
          </cell>
        </row>
        <row r="225">
          <cell r="B225">
            <v>5.25</v>
          </cell>
          <cell r="C225">
            <v>5</v>
          </cell>
        </row>
        <row r="226">
          <cell r="B226">
            <v>5.25</v>
          </cell>
          <cell r="C226">
            <v>5</v>
          </cell>
        </row>
        <row r="227">
          <cell r="B227">
            <v>5.25</v>
          </cell>
          <cell r="C227">
            <v>5</v>
          </cell>
        </row>
        <row r="228">
          <cell r="B228">
            <v>5.25</v>
          </cell>
          <cell r="C228">
            <v>5</v>
          </cell>
        </row>
        <row r="229">
          <cell r="B229">
            <v>5.25</v>
          </cell>
          <cell r="C229">
            <v>5</v>
          </cell>
        </row>
        <row r="230">
          <cell r="B230">
            <v>5.25</v>
          </cell>
          <cell r="C230">
            <v>5</v>
          </cell>
        </row>
        <row r="231">
          <cell r="B231">
            <v>5.25</v>
          </cell>
          <cell r="C231">
            <v>5</v>
          </cell>
        </row>
        <row r="232">
          <cell r="B232">
            <v>5.25</v>
          </cell>
          <cell r="C232">
            <v>5</v>
          </cell>
        </row>
        <row r="233">
          <cell r="B233">
            <v>5.25</v>
          </cell>
          <cell r="C233">
            <v>5</v>
          </cell>
        </row>
        <row r="234">
          <cell r="B234">
            <v>5.25</v>
          </cell>
          <cell r="C234">
            <v>5</v>
          </cell>
        </row>
        <row r="235">
          <cell r="B235">
            <v>5.25</v>
          </cell>
          <cell r="C235">
            <v>5</v>
          </cell>
        </row>
        <row r="236">
          <cell r="B236">
            <v>5.25</v>
          </cell>
          <cell r="C236">
            <v>5</v>
          </cell>
        </row>
        <row r="237">
          <cell r="B237">
            <v>5.25</v>
          </cell>
          <cell r="C237">
            <v>5</v>
          </cell>
        </row>
        <row r="238">
          <cell r="B238">
            <v>5.25</v>
          </cell>
          <cell r="C238">
            <v>5</v>
          </cell>
        </row>
        <row r="239">
          <cell r="B239">
            <v>5.25</v>
          </cell>
          <cell r="C239">
            <v>5</v>
          </cell>
        </row>
        <row r="240">
          <cell r="B240">
            <v>5.25</v>
          </cell>
          <cell r="C240">
            <v>5</v>
          </cell>
        </row>
        <row r="241">
          <cell r="B241">
            <v>5.25</v>
          </cell>
          <cell r="C241">
            <v>5</v>
          </cell>
        </row>
        <row r="242">
          <cell r="B242">
            <v>5.25</v>
          </cell>
          <cell r="C242">
            <v>5</v>
          </cell>
        </row>
        <row r="243">
          <cell r="B243">
            <v>5.25</v>
          </cell>
          <cell r="C243">
            <v>5</v>
          </cell>
        </row>
        <row r="244">
          <cell r="B244">
            <v>5.25</v>
          </cell>
          <cell r="C244">
            <v>5</v>
          </cell>
        </row>
        <row r="245">
          <cell r="B245">
            <v>5.25</v>
          </cell>
          <cell r="C245">
            <v>5</v>
          </cell>
        </row>
        <row r="246">
          <cell r="B246">
            <v>5.25</v>
          </cell>
          <cell r="C246">
            <v>5</v>
          </cell>
        </row>
        <row r="247">
          <cell r="B247">
            <v>5.25</v>
          </cell>
          <cell r="C247">
            <v>5</v>
          </cell>
        </row>
        <row r="248">
          <cell r="B248">
            <v>5.25</v>
          </cell>
          <cell r="C248">
            <v>5</v>
          </cell>
        </row>
        <row r="249">
          <cell r="B249">
            <v>5.25</v>
          </cell>
          <cell r="C249">
            <v>5</v>
          </cell>
        </row>
        <row r="250">
          <cell r="B250">
            <v>5.25</v>
          </cell>
          <cell r="C250">
            <v>5</v>
          </cell>
        </row>
        <row r="251">
          <cell r="B251">
            <v>5.25</v>
          </cell>
          <cell r="C251">
            <v>5</v>
          </cell>
        </row>
        <row r="252">
          <cell r="B252">
            <v>5.25</v>
          </cell>
          <cell r="C252">
            <v>5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theme/theme1.xml><?xml version="1.0" encoding="utf-8"?>
<a:theme xmlns:a="http://schemas.openxmlformats.org/drawingml/2006/main" name="CNB">
  <a:themeElements>
    <a:clrScheme name="Cnb_barvy">
      <a:dk1>
        <a:sysClr val="windowText" lastClr="000000"/>
      </a:dk1>
      <a:lt1>
        <a:sysClr val="window" lastClr="FFFFFF"/>
      </a:lt1>
      <a:dk2>
        <a:srgbClr val="3F84C4"/>
      </a:dk2>
      <a:lt2>
        <a:srgbClr val="B2B2B2"/>
      </a:lt2>
      <a:accent1>
        <a:srgbClr val="3F84C4"/>
      </a:accent1>
      <a:accent2>
        <a:srgbClr val="EA5B3F"/>
      </a:accent2>
      <a:accent3>
        <a:srgbClr val="21A535"/>
      </a:accent3>
      <a:accent4>
        <a:srgbClr val="93338C"/>
      </a:accent4>
      <a:accent5>
        <a:srgbClr val="59C6F2"/>
      </a:accent5>
      <a:accent6>
        <a:srgbClr val="FFDD00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R27"/>
  <sheetViews>
    <sheetView tabSelected="1" workbookViewId="0"/>
  </sheetViews>
  <sheetFormatPr defaultRowHeight="12.75" x14ac:dyDescent="0.2"/>
  <cols>
    <col min="2" max="2" width="17" style="8" customWidth="1"/>
    <col min="3" max="3" width="17.85546875" style="8" customWidth="1"/>
    <col min="4" max="4" width="16.28515625" style="8" customWidth="1"/>
    <col min="5" max="5" width="14.42578125" style="8" customWidth="1"/>
    <col min="14" max="17" width="0" hidden="1" customWidth="1"/>
    <col min="18" max="18" width="5.7109375" hidden="1" customWidth="1"/>
    <col min="19" max="26" width="0" hidden="1" customWidth="1"/>
  </cols>
  <sheetData>
    <row r="1" spans="1:15" ht="42" customHeight="1" x14ac:dyDescent="0.2">
      <c r="A1" s="5"/>
      <c r="B1" s="61" t="s">
        <v>83</v>
      </c>
      <c r="C1" s="34" t="s">
        <v>44</v>
      </c>
      <c r="D1" s="34" t="s">
        <v>7</v>
      </c>
      <c r="E1" s="34" t="s">
        <v>41</v>
      </c>
      <c r="F1" s="34"/>
    </row>
    <row r="2" spans="1:15" ht="40.5" customHeight="1" x14ac:dyDescent="0.2">
      <c r="A2" s="5"/>
      <c r="B2" s="61" t="s">
        <v>84</v>
      </c>
      <c r="C2" s="34" t="s">
        <v>52</v>
      </c>
      <c r="D2" s="34" t="s">
        <v>6</v>
      </c>
      <c r="E2" s="34" t="s">
        <v>3</v>
      </c>
      <c r="F2" s="34"/>
    </row>
    <row r="3" spans="1:15" x14ac:dyDescent="0.2">
      <c r="A3" s="27" t="s">
        <v>53</v>
      </c>
      <c r="B3" s="8">
        <v>-0.73344458163299997</v>
      </c>
      <c r="C3" s="8">
        <v>-0.86705202312138852</v>
      </c>
      <c r="D3" s="28">
        <v>1.0161902384613564</v>
      </c>
      <c r="E3" s="8">
        <v>2.6354006143496811</v>
      </c>
      <c r="F3" s="29"/>
      <c r="G3" s="1" t="s">
        <v>81</v>
      </c>
      <c r="M3" s="41"/>
      <c r="O3" s="8"/>
    </row>
    <row r="4" spans="1:15" ht="12.75" customHeight="1" x14ac:dyDescent="0.2">
      <c r="A4" s="30" t="s">
        <v>0</v>
      </c>
      <c r="B4" s="8">
        <v>0.81121391536300003</v>
      </c>
      <c r="C4" s="8">
        <v>-1.2449119839297964</v>
      </c>
      <c r="D4" s="8">
        <v>1.3268168031967953</v>
      </c>
      <c r="E4" s="8">
        <v>2.3866881934351047</v>
      </c>
      <c r="F4" s="29"/>
      <c r="G4" s="65" t="s">
        <v>113</v>
      </c>
      <c r="H4" s="65"/>
      <c r="I4" s="65"/>
      <c r="J4" s="65"/>
      <c r="K4" s="65"/>
      <c r="L4" s="65"/>
      <c r="M4" s="41"/>
      <c r="O4" s="8"/>
    </row>
    <row r="5" spans="1:15" x14ac:dyDescent="0.2">
      <c r="A5" s="30" t="s">
        <v>1</v>
      </c>
      <c r="B5" s="8">
        <v>1.2661615102999999</v>
      </c>
      <c r="C5" s="8">
        <v>-1.0427941603526989</v>
      </c>
      <c r="D5" s="8">
        <v>0.67179162512918111</v>
      </c>
      <c r="E5" s="8">
        <v>1.2334287373409136</v>
      </c>
      <c r="F5" s="29"/>
      <c r="G5" s="63" t="s">
        <v>12</v>
      </c>
      <c r="H5" s="64"/>
      <c r="I5" s="64"/>
      <c r="J5" s="64"/>
      <c r="K5" s="64"/>
      <c r="L5" s="64"/>
      <c r="M5" s="41"/>
      <c r="O5" s="8"/>
    </row>
    <row r="6" spans="1:15" x14ac:dyDescent="0.2">
      <c r="A6" s="30" t="s">
        <v>2</v>
      </c>
      <c r="B6" s="8">
        <v>-2.4619284857400001</v>
      </c>
      <c r="C6" s="8">
        <v>-0.83326741027873652</v>
      </c>
      <c r="D6" s="8">
        <v>0.83548402712196879</v>
      </c>
      <c r="E6" s="8">
        <v>-2.0734466502418392</v>
      </c>
      <c r="F6" s="29"/>
      <c r="H6" s="4"/>
      <c r="I6" s="4"/>
      <c r="J6" s="4"/>
      <c r="K6" s="4"/>
      <c r="M6" s="41"/>
      <c r="O6" s="8"/>
    </row>
    <row r="7" spans="1:15" x14ac:dyDescent="0.2">
      <c r="A7" s="53" t="s">
        <v>62</v>
      </c>
      <c r="B7" s="8">
        <v>4.2422420788499995</v>
      </c>
      <c r="C7" s="8">
        <v>0.42651981427491137</v>
      </c>
      <c r="D7" s="8">
        <v>0.79725462174198292</v>
      </c>
      <c r="E7" s="8">
        <v>1.4184726195541675</v>
      </c>
      <c r="F7" s="31"/>
      <c r="M7" s="41"/>
      <c r="O7" s="8"/>
    </row>
    <row r="8" spans="1:15" x14ac:dyDescent="0.2">
      <c r="A8" s="55" t="s">
        <v>0</v>
      </c>
      <c r="B8" s="8">
        <v>3.00979790429</v>
      </c>
      <c r="C8" s="8">
        <v>0.98760806145115509</v>
      </c>
      <c r="D8" s="8">
        <v>0.18631476928367974</v>
      </c>
      <c r="E8" s="8">
        <v>0.67635905059535428</v>
      </c>
      <c r="F8" s="31"/>
      <c r="M8" s="41"/>
      <c r="O8" s="8"/>
    </row>
    <row r="9" spans="1:15" x14ac:dyDescent="0.2">
      <c r="A9" s="30" t="s">
        <v>1</v>
      </c>
      <c r="B9" s="8">
        <v>2.2584909764000001</v>
      </c>
      <c r="C9" s="8">
        <v>1.2378614875680398</v>
      </c>
      <c r="D9" s="8">
        <v>0.83455729909744925</v>
      </c>
      <c r="E9" s="8">
        <v>-0.6713031749823406</v>
      </c>
      <c r="F9" s="28"/>
      <c r="M9" s="41"/>
      <c r="O9" s="8"/>
    </row>
    <row r="10" spans="1:15" x14ac:dyDescent="0.2">
      <c r="A10" s="30" t="s">
        <v>2</v>
      </c>
      <c r="B10" s="8">
        <v>2.5415064813599999</v>
      </c>
      <c r="C10" s="8">
        <v>1.7310607067833246</v>
      </c>
      <c r="D10" s="8">
        <v>1.1968760755550312</v>
      </c>
      <c r="E10" s="8">
        <v>2.1089101480356254</v>
      </c>
      <c r="F10" s="28"/>
      <c r="M10" s="41"/>
      <c r="O10" s="8"/>
    </row>
    <row r="11" spans="1:15" x14ac:dyDescent="0.2">
      <c r="A11" s="55" t="s">
        <v>74</v>
      </c>
      <c r="B11" s="8">
        <v>2.1524453067599998</v>
      </c>
      <c r="C11" s="8">
        <v>1.9703241761195756</v>
      </c>
      <c r="D11" s="8">
        <v>1.3036557907536217</v>
      </c>
      <c r="E11" s="8">
        <v>-1.0481633468397034</v>
      </c>
      <c r="F11" s="28"/>
      <c r="M11" s="41"/>
      <c r="O11" s="8"/>
    </row>
    <row r="12" spans="1:15" x14ac:dyDescent="0.2">
      <c r="A12" s="55" t="s">
        <v>0</v>
      </c>
      <c r="B12" s="8">
        <v>3.1418915890800001</v>
      </c>
      <c r="C12" s="8">
        <v>2.0831124774727101</v>
      </c>
      <c r="D12" s="8">
        <v>1.6538108501691351</v>
      </c>
      <c r="E12" s="8">
        <v>-0.98452427621574801</v>
      </c>
      <c r="F12" s="28"/>
      <c r="M12" s="41"/>
    </row>
    <row r="13" spans="1:15" x14ac:dyDescent="0.2">
      <c r="A13" s="30" t="s">
        <v>1</v>
      </c>
      <c r="B13" s="8">
        <v>3.5678678213099997</v>
      </c>
      <c r="C13" s="8">
        <v>2.055444292189307</v>
      </c>
      <c r="D13" s="8">
        <v>1.3083791474522322</v>
      </c>
      <c r="E13" s="8">
        <v>2.6673289624823404E-2</v>
      </c>
      <c r="F13" s="28"/>
      <c r="M13" s="41"/>
    </row>
    <row r="14" spans="1:15" x14ac:dyDescent="0.2">
      <c r="A14" s="30" t="s">
        <v>2</v>
      </c>
      <c r="B14" s="8">
        <v>3.7210850961699999</v>
      </c>
      <c r="C14" s="8">
        <v>2.1903915520936579</v>
      </c>
      <c r="D14" s="8">
        <v>1.1726731431964454</v>
      </c>
      <c r="E14" s="8">
        <v>0.10257242715594472</v>
      </c>
      <c r="F14" s="28"/>
      <c r="M14" s="41"/>
    </row>
    <row r="15" spans="1:15" x14ac:dyDescent="0.2">
      <c r="A15" s="55" t="s">
        <v>78</v>
      </c>
      <c r="B15" s="8">
        <v>3.8094195958800001</v>
      </c>
      <c r="C15" s="8">
        <v>2.2854883353103901</v>
      </c>
      <c r="D15" s="8">
        <v>1.995722047330295</v>
      </c>
      <c r="E15" s="8">
        <v>2.7313841841436037</v>
      </c>
      <c r="F15" s="28"/>
      <c r="M15" s="41"/>
    </row>
    <row r="16" spans="1:15" x14ac:dyDescent="0.2">
      <c r="A16" s="55" t="s">
        <v>0</v>
      </c>
      <c r="B16" s="8">
        <v>3.17292925408</v>
      </c>
      <c r="C16" s="8">
        <v>2.0302196375720456</v>
      </c>
      <c r="D16" s="8">
        <v>1.6693815521608535</v>
      </c>
      <c r="E16" s="8">
        <v>1.5261569617061266</v>
      </c>
      <c r="F16" s="28"/>
      <c r="M16" s="41"/>
    </row>
    <row r="17" spans="1:13" x14ac:dyDescent="0.2">
      <c r="A17" s="55" t="s">
        <v>1</v>
      </c>
      <c r="B17" s="8">
        <v>3.8709883088199999</v>
      </c>
      <c r="C17" s="8">
        <v>1.6189836810576139</v>
      </c>
      <c r="D17" s="8">
        <v>1.8064572100648268</v>
      </c>
      <c r="E17" s="8">
        <v>4.1238004970858722</v>
      </c>
      <c r="M17" s="41"/>
    </row>
    <row r="18" spans="1:13" x14ac:dyDescent="0.2">
      <c r="A18" s="30" t="s">
        <v>2</v>
      </c>
      <c r="B18" s="8">
        <v>3.1264118063500002</v>
      </c>
      <c r="C18" s="8">
        <v>1.6063024350317221</v>
      </c>
      <c r="D18" s="8">
        <v>2.1976732256858034</v>
      </c>
      <c r="E18" s="8">
        <v>3.9535588108008612</v>
      </c>
      <c r="M18" s="41"/>
    </row>
    <row r="19" spans="1:13" x14ac:dyDescent="0.2">
      <c r="A19" s="55" t="s">
        <v>92</v>
      </c>
      <c r="B19" s="8">
        <v>5.3827386155700001</v>
      </c>
      <c r="C19" s="8">
        <v>1.865883201896807</v>
      </c>
      <c r="D19" s="8">
        <v>1.6225167605715685</v>
      </c>
      <c r="E19" s="8">
        <v>2.7321065715225856</v>
      </c>
      <c r="M19" s="41"/>
    </row>
    <row r="20" spans="1:13" x14ac:dyDescent="0.2">
      <c r="A20" s="55" t="s">
        <v>0</v>
      </c>
      <c r="B20" s="8">
        <v>7.7359222990900003</v>
      </c>
      <c r="C20" s="8">
        <v>1.5419847328244316</v>
      </c>
      <c r="D20" s="8">
        <v>1.3409728989472569</v>
      </c>
      <c r="E20" s="8">
        <v>4.7145637081196901</v>
      </c>
    </row>
    <row r="21" spans="1:13" x14ac:dyDescent="0.2">
      <c r="A21" s="55"/>
    </row>
    <row r="22" spans="1:13" x14ac:dyDescent="0.2">
      <c r="A22" s="30"/>
    </row>
    <row r="24" spans="1:13" ht="12.75" customHeight="1" x14ac:dyDescent="0.2"/>
    <row r="25" spans="1:13" x14ac:dyDescent="0.2">
      <c r="G25" s="1" t="s">
        <v>82</v>
      </c>
      <c r="H25" s="57"/>
      <c r="I25" s="57"/>
      <c r="J25" s="57"/>
      <c r="K25" s="57"/>
      <c r="L25" s="57"/>
      <c r="M25" s="37"/>
    </row>
    <row r="26" spans="1:13" x14ac:dyDescent="0.2">
      <c r="G26" s="65" t="s">
        <v>120</v>
      </c>
      <c r="H26" s="66"/>
      <c r="I26" s="66"/>
      <c r="J26" s="66"/>
      <c r="K26" s="66"/>
      <c r="L26" s="66"/>
    </row>
    <row r="27" spans="1:13" x14ac:dyDescent="0.2">
      <c r="G27" s="37" t="s">
        <v>4</v>
      </c>
    </row>
  </sheetData>
  <mergeCells count="3">
    <mergeCell ref="G5:L5"/>
    <mergeCell ref="G26:L26"/>
    <mergeCell ref="G4:L4"/>
  </mergeCells>
  <phoneticPr fontId="2" type="noConversion"/>
  <pageMargins left="0.75" right="0.75" top="1" bottom="1" header="0.4921259845" footer="0.4921259845"/>
  <pageSetup paperSize="9" scale="10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N30"/>
  <sheetViews>
    <sheetView zoomScaleNormal="100" workbookViewId="0"/>
  </sheetViews>
  <sheetFormatPr defaultRowHeight="12.75" x14ac:dyDescent="0.2"/>
  <cols>
    <col min="2" max="2" width="12.28515625" customWidth="1"/>
    <col min="3" max="3" width="13" customWidth="1"/>
    <col min="4" max="4" width="11.5703125" customWidth="1"/>
    <col min="5" max="5" width="11.42578125" customWidth="1"/>
    <col min="6" max="6" width="14.28515625" customWidth="1"/>
    <col min="7" max="7" width="18.42578125" customWidth="1"/>
    <col min="16" max="26" width="0" hidden="1" customWidth="1"/>
  </cols>
  <sheetData>
    <row r="1" spans="1:14" ht="12.75" customHeight="1" x14ac:dyDescent="0.2">
      <c r="B1" s="12" t="s">
        <v>22</v>
      </c>
      <c r="C1" s="12" t="s">
        <v>23</v>
      </c>
      <c r="D1" s="12" t="s">
        <v>24</v>
      </c>
      <c r="E1" s="12" t="s">
        <v>25</v>
      </c>
      <c r="F1" s="12" t="s">
        <v>26</v>
      </c>
      <c r="G1" s="12" t="s">
        <v>32</v>
      </c>
    </row>
    <row r="2" spans="1:14" ht="12.75" customHeight="1" x14ac:dyDescent="0.2">
      <c r="B2" s="12" t="s">
        <v>19</v>
      </c>
      <c r="C2" s="12" t="s">
        <v>20</v>
      </c>
      <c r="D2" s="12" t="s">
        <v>8</v>
      </c>
      <c r="E2" s="12" t="s">
        <v>5</v>
      </c>
      <c r="F2" s="12" t="s">
        <v>21</v>
      </c>
      <c r="G2" s="12" t="s">
        <v>31</v>
      </c>
    </row>
    <row r="3" spans="1:14" x14ac:dyDescent="0.2">
      <c r="A3" s="14" t="s">
        <v>79</v>
      </c>
      <c r="B3" s="8">
        <v>1.6693815521578781</v>
      </c>
      <c r="C3" s="8">
        <v>-3.3312000767161939E-2</v>
      </c>
      <c r="D3" s="8">
        <v>0.73038323003090633</v>
      </c>
      <c r="E3" s="8">
        <v>-0.46164261226015624</v>
      </c>
      <c r="F3" s="8">
        <v>0.11285391169245274</v>
      </c>
      <c r="G3" s="8">
        <v>1.3210990234618334</v>
      </c>
      <c r="I3" s="1" t="s">
        <v>107</v>
      </c>
    </row>
    <row r="4" spans="1:14" ht="12.75" customHeight="1" x14ac:dyDescent="0.2">
      <c r="A4" s="14" t="s">
        <v>80</v>
      </c>
      <c r="B4" s="8">
        <v>1.8064572100654486</v>
      </c>
      <c r="C4" s="8">
        <v>6.7135698798177518E-2</v>
      </c>
      <c r="D4" s="8">
        <v>1.1900458742934912</v>
      </c>
      <c r="E4" s="8">
        <v>-6.3970990592053592E-2</v>
      </c>
      <c r="F4" s="8">
        <v>-0.36829081229886595</v>
      </c>
      <c r="G4" s="8">
        <v>0.98153743986470499</v>
      </c>
      <c r="I4" s="66" t="s">
        <v>114</v>
      </c>
      <c r="J4" s="66"/>
      <c r="K4" s="66"/>
      <c r="L4" s="66"/>
      <c r="M4" s="66"/>
      <c r="N4" s="66"/>
    </row>
    <row r="5" spans="1:14" x14ac:dyDescent="0.2">
      <c r="A5" s="50" t="s">
        <v>85</v>
      </c>
      <c r="B5" s="8">
        <v>2.1976732256817622</v>
      </c>
      <c r="C5" s="8">
        <v>8.4193768554508969E-2</v>
      </c>
      <c r="D5" s="8">
        <v>0.63964498676694537</v>
      </c>
      <c r="E5" s="8">
        <v>0.18686892103826139</v>
      </c>
      <c r="F5" s="8">
        <v>0.30309906907630169</v>
      </c>
      <c r="G5" s="8">
        <v>0.98386648024576373</v>
      </c>
      <c r="I5" s="66"/>
      <c r="J5" s="66"/>
      <c r="K5" s="66"/>
      <c r="L5" s="66"/>
      <c r="M5" s="66"/>
      <c r="N5" s="66"/>
    </row>
    <row r="6" spans="1:14" x14ac:dyDescent="0.2">
      <c r="A6" s="50" t="s">
        <v>108</v>
      </c>
      <c r="B6" s="8">
        <v>1.6225167693615372</v>
      </c>
      <c r="C6" s="8">
        <v>-3.6291524977551094E-2</v>
      </c>
      <c r="D6" s="8">
        <v>0.43440991381938243</v>
      </c>
      <c r="E6" s="8">
        <v>0.11021520027699463</v>
      </c>
      <c r="F6" s="8">
        <v>6.0524664707118842E-2</v>
      </c>
      <c r="G6" s="8">
        <v>1.0536585155355909</v>
      </c>
      <c r="I6" s="67" t="s">
        <v>87</v>
      </c>
      <c r="J6" s="68"/>
      <c r="K6" s="68"/>
      <c r="L6" s="68"/>
      <c r="M6" s="68"/>
      <c r="N6" s="68"/>
    </row>
    <row r="7" spans="1:14" x14ac:dyDescent="0.2">
      <c r="A7" s="50" t="s">
        <v>112</v>
      </c>
      <c r="B7" s="8">
        <v>1.3409728989472569</v>
      </c>
      <c r="C7" s="8">
        <v>3.4646224511216281E-2</v>
      </c>
      <c r="D7" s="8">
        <v>0.58649867670793709</v>
      </c>
      <c r="E7" s="8">
        <v>0.16308295818001811</v>
      </c>
      <c r="F7" s="8">
        <v>0.13902603543132649</v>
      </c>
      <c r="G7" s="8">
        <v>0.41771900411675716</v>
      </c>
      <c r="I7" s="68"/>
      <c r="J7" s="68"/>
      <c r="K7" s="68"/>
      <c r="L7" s="68"/>
      <c r="M7" s="68"/>
      <c r="N7" s="68"/>
    </row>
    <row r="8" spans="1:14" x14ac:dyDescent="0.2">
      <c r="A8" s="14"/>
      <c r="I8" s="7"/>
      <c r="J8" s="10"/>
      <c r="K8" s="10"/>
    </row>
    <row r="9" spans="1:14" x14ac:dyDescent="0.2">
      <c r="B9" s="8"/>
      <c r="C9" s="8"/>
      <c r="D9" s="8"/>
      <c r="E9" s="8"/>
      <c r="F9" s="8"/>
      <c r="G9" s="8"/>
      <c r="I9" s="7"/>
      <c r="J9" s="10"/>
      <c r="K9" s="10"/>
    </row>
    <row r="10" spans="1:14" x14ac:dyDescent="0.2">
      <c r="B10" s="8"/>
      <c r="C10" s="8"/>
      <c r="D10" s="8"/>
      <c r="E10" s="8"/>
      <c r="F10" s="8"/>
      <c r="G10" s="8"/>
      <c r="I10" s="7"/>
      <c r="J10" s="7"/>
      <c r="K10" s="7"/>
    </row>
    <row r="11" spans="1:14" x14ac:dyDescent="0.2">
      <c r="B11" s="8"/>
      <c r="C11" s="8"/>
      <c r="D11" s="8"/>
      <c r="E11" s="8"/>
      <c r="F11" s="8"/>
      <c r="G11" s="8"/>
    </row>
    <row r="12" spans="1:14" x14ac:dyDescent="0.2">
      <c r="D12" s="8"/>
    </row>
    <row r="21" spans="9:14" ht="12.75" customHeight="1" x14ac:dyDescent="0.2"/>
    <row r="22" spans="9:14" ht="12.75" customHeight="1" x14ac:dyDescent="0.2">
      <c r="J22" s="51"/>
      <c r="K22" s="51"/>
      <c r="L22" s="51"/>
      <c r="M22" s="51"/>
      <c r="N22" s="51"/>
    </row>
    <row r="23" spans="9:14" ht="12.75" customHeight="1" x14ac:dyDescent="0.2">
      <c r="J23" s="62"/>
      <c r="K23" s="62"/>
      <c r="L23" s="62"/>
      <c r="M23" s="62"/>
      <c r="N23" s="62"/>
    </row>
    <row r="24" spans="9:14" ht="12.75" customHeight="1" x14ac:dyDescent="0.2">
      <c r="J24" s="62"/>
      <c r="K24" s="62"/>
      <c r="L24" s="62"/>
      <c r="M24" s="62"/>
      <c r="N24" s="62"/>
    </row>
    <row r="25" spans="9:14" ht="12.75" customHeight="1" x14ac:dyDescent="0.2">
      <c r="J25" s="9"/>
      <c r="K25" s="9"/>
      <c r="L25" s="9"/>
      <c r="M25" s="9"/>
      <c r="N25" s="9"/>
    </row>
    <row r="26" spans="9:14" ht="12.75" customHeight="1" x14ac:dyDescent="0.2">
      <c r="I26" s="1" t="s">
        <v>86</v>
      </c>
      <c r="J26" s="57"/>
      <c r="K26" s="57"/>
      <c r="L26" s="57"/>
      <c r="M26" s="57"/>
      <c r="N26" s="57"/>
    </row>
    <row r="27" spans="9:14" x14ac:dyDescent="0.2">
      <c r="I27" s="69" t="s">
        <v>121</v>
      </c>
      <c r="J27" s="66"/>
      <c r="K27" s="66"/>
      <c r="L27" s="66"/>
      <c r="M27" s="66"/>
      <c r="N27" s="66"/>
    </row>
    <row r="28" spans="9:14" x14ac:dyDescent="0.2">
      <c r="I28" s="66"/>
      <c r="J28" s="66"/>
      <c r="K28" s="66"/>
      <c r="L28" s="66"/>
      <c r="M28" s="66"/>
      <c r="N28" s="66"/>
    </row>
    <row r="29" spans="9:14" x14ac:dyDescent="0.2">
      <c r="I29" s="67" t="s">
        <v>46</v>
      </c>
      <c r="J29" s="68"/>
      <c r="K29" s="68"/>
      <c r="L29" s="68"/>
      <c r="M29" s="68"/>
      <c r="N29" s="68"/>
    </row>
    <row r="30" spans="9:14" x14ac:dyDescent="0.2">
      <c r="I30" s="68"/>
      <c r="J30" s="68"/>
      <c r="K30" s="68"/>
      <c r="L30" s="68"/>
      <c r="M30" s="68"/>
      <c r="N30" s="68"/>
    </row>
  </sheetData>
  <mergeCells count="4">
    <mergeCell ref="I6:N7"/>
    <mergeCell ref="I29:N30"/>
    <mergeCell ref="I27:N28"/>
    <mergeCell ref="I4:N5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O48"/>
  <sheetViews>
    <sheetView topLeftCell="A4" workbookViewId="0"/>
  </sheetViews>
  <sheetFormatPr defaultRowHeight="12.75" x14ac:dyDescent="0.2"/>
  <cols>
    <col min="2" max="2" width="17.28515625" style="8" customWidth="1"/>
    <col min="3" max="3" width="13.7109375" style="8" customWidth="1"/>
    <col min="4" max="4" width="12.85546875" style="8" customWidth="1"/>
    <col min="13" max="26" width="0" hidden="1" customWidth="1"/>
  </cols>
  <sheetData>
    <row r="1" spans="1:15" ht="27.75" customHeight="1" x14ac:dyDescent="0.2">
      <c r="B1" s="45" t="s">
        <v>110</v>
      </c>
      <c r="C1" s="11" t="s">
        <v>45</v>
      </c>
      <c r="D1" s="45" t="s">
        <v>47</v>
      </c>
    </row>
    <row r="2" spans="1:15" ht="27" customHeight="1" x14ac:dyDescent="0.2">
      <c r="B2" s="45" t="s">
        <v>52</v>
      </c>
      <c r="C2" s="11" t="s">
        <v>73</v>
      </c>
      <c r="D2" s="40" t="s">
        <v>42</v>
      </c>
    </row>
    <row r="3" spans="1:15" x14ac:dyDescent="0.2">
      <c r="A3" s="22" t="s">
        <v>50</v>
      </c>
      <c r="B3" s="8">
        <v>-0.86705202312138852</v>
      </c>
      <c r="C3" s="8">
        <v>1.9845557357840216</v>
      </c>
      <c r="D3" s="8">
        <v>-2.7961172535704293</v>
      </c>
      <c r="F3" s="1" t="s">
        <v>88</v>
      </c>
      <c r="M3" s="8"/>
      <c r="N3" s="8"/>
      <c r="O3" s="8"/>
    </row>
    <row r="4" spans="1:15" x14ac:dyDescent="0.2">
      <c r="A4" s="30" t="s">
        <v>0</v>
      </c>
      <c r="B4" s="8">
        <v>-1.2449119839297964</v>
      </c>
      <c r="C4" s="8">
        <v>2.3584140880369198</v>
      </c>
      <c r="D4" s="8">
        <v>-3.520302755831628</v>
      </c>
      <c r="F4" s="71" t="s">
        <v>115</v>
      </c>
      <c r="G4" s="68"/>
      <c r="H4" s="68"/>
      <c r="I4" s="68"/>
      <c r="J4" s="68"/>
      <c r="K4" s="68"/>
      <c r="M4" s="8"/>
      <c r="N4" s="8"/>
      <c r="O4" s="8"/>
    </row>
    <row r="5" spans="1:15" x14ac:dyDescent="0.2">
      <c r="A5" s="30" t="s">
        <v>1</v>
      </c>
      <c r="B5" s="8">
        <v>-1.0427941603526989</v>
      </c>
      <c r="C5" s="8">
        <v>0.93241298121162774</v>
      </c>
      <c r="D5" s="8">
        <v>-1.9569601907090117</v>
      </c>
      <c r="F5" s="68"/>
      <c r="G5" s="68"/>
      <c r="H5" s="68"/>
      <c r="I5" s="68"/>
      <c r="J5" s="68"/>
      <c r="K5" s="68"/>
      <c r="M5" s="8"/>
      <c r="N5" s="8"/>
      <c r="O5" s="8"/>
    </row>
    <row r="6" spans="1:15" x14ac:dyDescent="0.2">
      <c r="A6" s="30" t="s">
        <v>2</v>
      </c>
      <c r="B6" s="8">
        <v>-0.83326741027873652</v>
      </c>
      <c r="C6" s="8">
        <v>1.3222090145078802</v>
      </c>
      <c r="D6" s="8">
        <v>-2.1273484320480929</v>
      </c>
      <c r="F6" s="70" t="s">
        <v>43</v>
      </c>
      <c r="G6" s="70"/>
      <c r="H6" s="70"/>
      <c r="I6" s="70"/>
      <c r="J6" s="70"/>
      <c r="K6" s="70"/>
      <c r="M6" s="8"/>
      <c r="N6" s="8"/>
      <c r="O6" s="8"/>
    </row>
    <row r="7" spans="1:15" x14ac:dyDescent="0.2">
      <c r="A7" s="30" t="s">
        <v>62</v>
      </c>
      <c r="B7" s="8">
        <v>0.42651981427491137</v>
      </c>
      <c r="C7" s="8">
        <v>0.36999453988677544</v>
      </c>
      <c r="D7" s="8">
        <v>5.6316904914921473E-2</v>
      </c>
      <c r="M7" s="8"/>
      <c r="N7" s="8"/>
      <c r="O7" s="8"/>
    </row>
    <row r="8" spans="1:15" x14ac:dyDescent="0.2">
      <c r="A8" s="55" t="s">
        <v>0</v>
      </c>
      <c r="B8" s="8">
        <v>0.98760806145115509</v>
      </c>
      <c r="C8" s="8">
        <v>-0.24397499047700277</v>
      </c>
      <c r="D8" s="8">
        <v>1.2345951553408341</v>
      </c>
      <c r="M8" s="8"/>
      <c r="N8" s="8"/>
      <c r="O8" s="8"/>
    </row>
    <row r="9" spans="1:15" x14ac:dyDescent="0.2">
      <c r="A9" s="30" t="s">
        <v>1</v>
      </c>
      <c r="B9" s="8">
        <v>1.2378614875680398</v>
      </c>
      <c r="C9" s="8">
        <v>1.0007385270540903</v>
      </c>
      <c r="D9" s="8">
        <v>0.23477349173088857</v>
      </c>
      <c r="M9" s="8"/>
      <c r="N9" s="8"/>
      <c r="O9" s="8"/>
    </row>
    <row r="10" spans="1:15" x14ac:dyDescent="0.2">
      <c r="A10" s="55" t="s">
        <v>2</v>
      </c>
      <c r="B10" s="8">
        <v>1.7310607067833246</v>
      </c>
      <c r="C10" s="8">
        <v>1.2476169785771374</v>
      </c>
      <c r="D10" s="8">
        <v>0.47748652524679525</v>
      </c>
      <c r="M10" s="8"/>
      <c r="N10" s="8"/>
      <c r="O10" s="8"/>
    </row>
    <row r="11" spans="1:15" x14ac:dyDescent="0.2">
      <c r="A11" s="55" t="s">
        <v>74</v>
      </c>
      <c r="B11" s="8">
        <v>1.9703241761195756</v>
      </c>
      <c r="C11" s="8">
        <v>2.1330483688868584</v>
      </c>
      <c r="D11" s="8">
        <v>-0.1593256985530922</v>
      </c>
      <c r="M11" s="8"/>
      <c r="N11" s="8"/>
      <c r="O11" s="8"/>
    </row>
    <row r="12" spans="1:15" x14ac:dyDescent="0.2">
      <c r="A12" s="55" t="s">
        <v>0</v>
      </c>
      <c r="B12" s="8">
        <v>2.0831124774727101</v>
      </c>
      <c r="C12" s="8">
        <v>2.3915761592352647</v>
      </c>
      <c r="D12" s="8">
        <v>-0.30125884700010763</v>
      </c>
      <c r="M12" s="8"/>
      <c r="N12" s="8"/>
      <c r="O12" s="8"/>
    </row>
    <row r="13" spans="1:15" x14ac:dyDescent="0.2">
      <c r="A13" s="30" t="s">
        <v>1</v>
      </c>
      <c r="B13" s="8">
        <v>2.055444292189307</v>
      </c>
      <c r="C13" s="8">
        <v>2.040212594847346</v>
      </c>
      <c r="D13" s="8">
        <v>1.4927151712651465E-2</v>
      </c>
      <c r="M13" s="8"/>
      <c r="N13" s="8"/>
      <c r="O13" s="8"/>
    </row>
    <row r="14" spans="1:15" x14ac:dyDescent="0.2">
      <c r="A14" s="30" t="s">
        <v>2</v>
      </c>
      <c r="B14" s="8">
        <v>2.1903915520936579</v>
      </c>
      <c r="C14" s="8">
        <v>2.1096224897442672</v>
      </c>
      <c r="D14" s="8">
        <v>7.9100343709059828E-2</v>
      </c>
      <c r="M14" s="8"/>
      <c r="N14" s="8"/>
      <c r="O14" s="8"/>
    </row>
    <row r="15" spans="1:15" x14ac:dyDescent="0.2">
      <c r="A15" s="55" t="s">
        <v>78</v>
      </c>
      <c r="B15" s="8">
        <v>2.2854883353103901</v>
      </c>
      <c r="C15" s="8">
        <v>2.802247707043537</v>
      </c>
      <c r="D15" s="8">
        <v>-0.50267322287130822</v>
      </c>
      <c r="M15" s="8"/>
      <c r="N15" s="8"/>
      <c r="O15" s="8"/>
    </row>
    <row r="16" spans="1:15" x14ac:dyDescent="0.2">
      <c r="A16" s="55" t="s">
        <v>0</v>
      </c>
      <c r="B16" s="8">
        <v>2.0302196375720456</v>
      </c>
      <c r="C16" s="8">
        <v>1.9873525152898308</v>
      </c>
      <c r="D16" s="8">
        <v>4.2031802203879032E-2</v>
      </c>
      <c r="M16" s="8"/>
      <c r="N16" s="8"/>
      <c r="O16" s="8"/>
    </row>
    <row r="17" spans="1:15" x14ac:dyDescent="0.2">
      <c r="A17" s="55" t="s">
        <v>1</v>
      </c>
      <c r="B17" s="8">
        <v>1.6189836810576139</v>
      </c>
      <c r="C17" s="8">
        <v>1.9005374810841413</v>
      </c>
      <c r="D17" s="8">
        <v>-0.27630256619477489</v>
      </c>
      <c r="M17" s="8"/>
      <c r="N17" s="8"/>
      <c r="O17" s="8"/>
    </row>
    <row r="18" spans="1:15" x14ac:dyDescent="0.2">
      <c r="A18" s="30" t="s">
        <v>2</v>
      </c>
      <c r="B18" s="8">
        <v>1.6063024350317221</v>
      </c>
      <c r="C18" s="8">
        <v>1.8677122175273508</v>
      </c>
      <c r="D18" s="8">
        <v>-0.25661691698484201</v>
      </c>
      <c r="M18" s="8"/>
      <c r="N18" s="8"/>
      <c r="O18" s="8"/>
    </row>
    <row r="19" spans="1:15" x14ac:dyDescent="0.2">
      <c r="A19" s="55" t="s">
        <v>92</v>
      </c>
      <c r="B19" s="8">
        <v>1.865883201896807</v>
      </c>
      <c r="C19" s="8">
        <v>1.0647517648850746</v>
      </c>
      <c r="D19" s="8">
        <v>0.79269124301166727</v>
      </c>
      <c r="M19" s="8"/>
      <c r="N19" s="8"/>
      <c r="O19" s="8"/>
    </row>
    <row r="20" spans="1:15" x14ac:dyDescent="0.2">
      <c r="A20" s="55" t="s">
        <v>0</v>
      </c>
      <c r="B20" s="8">
        <v>1.5419847328244316</v>
      </c>
      <c r="C20" s="8">
        <v>1.2846794589488786</v>
      </c>
      <c r="D20" s="8">
        <v>0.25404165294302672</v>
      </c>
      <c r="M20" s="8"/>
      <c r="N20" s="8"/>
      <c r="O20" s="8"/>
    </row>
    <row r="21" spans="1:15" x14ac:dyDescent="0.2">
      <c r="A21" s="55"/>
      <c r="M21" s="8"/>
      <c r="N21" s="8"/>
      <c r="O21" s="8"/>
    </row>
    <row r="22" spans="1:15" x14ac:dyDescent="0.2">
      <c r="A22" s="30"/>
      <c r="M22" s="8"/>
      <c r="N22" s="8"/>
      <c r="O22" s="8"/>
    </row>
    <row r="23" spans="1:15" x14ac:dyDescent="0.2">
      <c r="M23" s="8"/>
      <c r="N23" s="8"/>
      <c r="O23" s="8"/>
    </row>
    <row r="24" spans="1:15" ht="12.75" customHeight="1" x14ac:dyDescent="0.2">
      <c r="F24" s="1" t="s">
        <v>89</v>
      </c>
      <c r="G24" s="9"/>
      <c r="H24" s="9"/>
      <c r="I24" s="9"/>
      <c r="J24" s="9"/>
      <c r="K24" s="9"/>
    </row>
    <row r="25" spans="1:15" ht="12.75" customHeight="1" x14ac:dyDescent="0.2">
      <c r="F25" s="71" t="s">
        <v>122</v>
      </c>
      <c r="G25" s="68"/>
      <c r="H25" s="68"/>
      <c r="I25" s="68"/>
      <c r="J25" s="68"/>
      <c r="K25" s="68"/>
    </row>
    <row r="26" spans="1:15" x14ac:dyDescent="0.2">
      <c r="F26" s="68"/>
      <c r="G26" s="68"/>
      <c r="H26" s="68"/>
      <c r="I26" s="68"/>
      <c r="J26" s="68"/>
      <c r="K26" s="68"/>
    </row>
    <row r="27" spans="1:15" x14ac:dyDescent="0.2">
      <c r="F27" s="46" t="s">
        <v>63</v>
      </c>
      <c r="G27" s="57"/>
      <c r="H27" s="57"/>
      <c r="I27" s="57"/>
      <c r="J27" s="57"/>
      <c r="K27" s="57"/>
    </row>
    <row r="28" spans="1:15" x14ac:dyDescent="0.2">
      <c r="G28" s="9"/>
      <c r="H28" s="9"/>
      <c r="I28" s="9"/>
      <c r="J28" s="9"/>
      <c r="K28" s="9"/>
    </row>
    <row r="29" spans="1:15" x14ac:dyDescent="0.2">
      <c r="G29" s="13"/>
      <c r="H29" s="13"/>
      <c r="I29" s="13"/>
      <c r="J29" s="13"/>
      <c r="K29" s="13"/>
    </row>
    <row r="48" spans="2:4" x14ac:dyDescent="0.2">
      <c r="B48" s="45"/>
      <c r="C48" s="11"/>
      <c r="D48" s="45"/>
    </row>
  </sheetData>
  <mergeCells count="3">
    <mergeCell ref="F6:K6"/>
    <mergeCell ref="F4:K5"/>
    <mergeCell ref="F25:K26"/>
  </mergeCells>
  <phoneticPr fontId="19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P68"/>
  <sheetViews>
    <sheetView workbookViewId="0"/>
  </sheetViews>
  <sheetFormatPr defaultRowHeight="12.75" x14ac:dyDescent="0.2"/>
  <cols>
    <col min="2" max="2" width="16.85546875" style="8" customWidth="1"/>
    <col min="3" max="3" width="20.5703125" style="8" customWidth="1"/>
    <col min="12" max="15" width="0" hidden="1" customWidth="1"/>
    <col min="16" max="16" width="7.42578125" hidden="1" customWidth="1"/>
    <col min="17" max="26" width="0" hidden="1" customWidth="1"/>
  </cols>
  <sheetData>
    <row r="1" spans="1:11" ht="26.25" customHeight="1" x14ac:dyDescent="0.2">
      <c r="B1" s="11" t="s">
        <v>29</v>
      </c>
      <c r="C1" s="11" t="s">
        <v>49</v>
      </c>
      <c r="F1" s="16"/>
    </row>
    <row r="2" spans="1:11" ht="26.25" customHeight="1" x14ac:dyDescent="0.2">
      <c r="B2" s="11" t="s">
        <v>30</v>
      </c>
      <c r="C2" s="11" t="s">
        <v>48</v>
      </c>
      <c r="F2" s="16"/>
    </row>
    <row r="3" spans="1:11" x14ac:dyDescent="0.2">
      <c r="A3" s="22" t="s">
        <v>50</v>
      </c>
      <c r="B3" s="43">
        <v>7.1887618780704514</v>
      </c>
      <c r="C3" s="8">
        <v>7.4261461062417897</v>
      </c>
      <c r="D3" s="8"/>
      <c r="E3" s="24" t="s">
        <v>90</v>
      </c>
      <c r="G3" s="23"/>
      <c r="H3" s="23"/>
      <c r="K3" s="8"/>
    </row>
    <row r="4" spans="1:11" x14ac:dyDescent="0.2">
      <c r="A4" s="22" t="s">
        <v>15</v>
      </c>
      <c r="B4" s="43">
        <v>7.0537525531914556</v>
      </c>
      <c r="C4" s="8">
        <v>7.7132429912449396</v>
      </c>
      <c r="D4" s="8"/>
      <c r="E4" s="72" t="s">
        <v>116</v>
      </c>
      <c r="F4" s="68"/>
      <c r="G4" s="68"/>
      <c r="H4" s="68"/>
      <c r="I4" s="68"/>
      <c r="J4" s="68"/>
      <c r="K4" s="8"/>
    </row>
    <row r="5" spans="1:11" x14ac:dyDescent="0.2">
      <c r="A5" s="22" t="s">
        <v>1</v>
      </c>
      <c r="B5" s="8">
        <v>7.0959058691938539</v>
      </c>
      <c r="C5" s="8">
        <v>7.81691691823392</v>
      </c>
      <c r="D5" s="8"/>
      <c r="E5" s="68"/>
      <c r="F5" s="68"/>
      <c r="G5" s="68"/>
      <c r="H5" s="68"/>
      <c r="I5" s="68"/>
      <c r="J5" s="68"/>
      <c r="K5" s="8"/>
    </row>
    <row r="6" spans="1:11" x14ac:dyDescent="0.2">
      <c r="A6" s="22" t="s">
        <v>2</v>
      </c>
      <c r="B6" s="8">
        <v>6.8334065286770231</v>
      </c>
      <c r="C6" s="8">
        <v>7.9276273414519798</v>
      </c>
      <c r="D6" s="8"/>
      <c r="E6" s="60" t="s">
        <v>93</v>
      </c>
      <c r="F6" s="9"/>
      <c r="G6" s="9"/>
      <c r="H6" s="9"/>
      <c r="I6" s="9"/>
      <c r="J6" s="9"/>
      <c r="K6" s="8"/>
    </row>
    <row r="7" spans="1:11" x14ac:dyDescent="0.2">
      <c r="A7" s="50" t="s">
        <v>59</v>
      </c>
      <c r="B7" s="8">
        <v>6.5362027401520102</v>
      </c>
      <c r="C7" s="8">
        <v>7.9076564175523796</v>
      </c>
      <c r="D7" s="8"/>
      <c r="F7" s="9"/>
      <c r="G7" s="9"/>
      <c r="H7" s="9"/>
      <c r="I7" s="9"/>
      <c r="J7" s="9"/>
      <c r="K7" s="8"/>
    </row>
    <row r="8" spans="1:11" x14ac:dyDescent="0.2">
      <c r="A8" s="50" t="s">
        <v>0</v>
      </c>
      <c r="B8" s="8">
        <v>6.3265516595334894</v>
      </c>
      <c r="C8" s="8">
        <v>7.8289424905258</v>
      </c>
      <c r="D8" s="8"/>
      <c r="K8" s="8"/>
    </row>
    <row r="9" spans="1:11" x14ac:dyDescent="0.2">
      <c r="A9" s="22" t="s">
        <v>1</v>
      </c>
      <c r="B9" s="8">
        <v>6.024016607641812</v>
      </c>
      <c r="C9" s="8">
        <v>7.6034139814915003</v>
      </c>
      <c r="D9" s="8"/>
      <c r="E9" s="8"/>
      <c r="K9" s="8"/>
    </row>
    <row r="10" spans="1:11" x14ac:dyDescent="0.2">
      <c r="A10" s="22" t="s">
        <v>2</v>
      </c>
      <c r="B10" s="8">
        <v>5.857227411520129</v>
      </c>
      <c r="C10" s="8">
        <v>7.3117452366578704</v>
      </c>
      <c r="D10" s="8"/>
      <c r="E10" s="8"/>
      <c r="K10" s="8"/>
    </row>
    <row r="11" spans="1:11" x14ac:dyDescent="0.2">
      <c r="A11" s="50" t="s">
        <v>74</v>
      </c>
      <c r="B11" s="8">
        <v>5.7588122889136564</v>
      </c>
      <c r="C11" s="8">
        <v>6.9463521729249296</v>
      </c>
      <c r="D11" s="8"/>
      <c r="E11" s="8"/>
      <c r="K11" s="8"/>
    </row>
    <row r="12" spans="1:11" x14ac:dyDescent="0.2">
      <c r="A12" s="50" t="s">
        <v>0</v>
      </c>
      <c r="B12" s="8">
        <v>5.1842597747731682</v>
      </c>
      <c r="C12" s="8">
        <v>6.6397342497882699</v>
      </c>
      <c r="D12" s="8"/>
      <c r="E12" s="8"/>
      <c r="K12" s="8"/>
    </row>
    <row r="13" spans="1:11" x14ac:dyDescent="0.2">
      <c r="A13" s="50" t="s">
        <v>1</v>
      </c>
      <c r="B13" s="8">
        <v>4.9726817330676569</v>
      </c>
      <c r="C13" s="8">
        <v>6.3577914029078402</v>
      </c>
      <c r="D13" s="8"/>
      <c r="E13" s="17"/>
      <c r="K13" s="8"/>
    </row>
    <row r="14" spans="1:11" x14ac:dyDescent="0.2">
      <c r="A14" s="22" t="s">
        <v>2</v>
      </c>
      <c r="B14" s="8">
        <v>4.5709322699028432</v>
      </c>
      <c r="C14" s="8">
        <v>6.0874095874227203</v>
      </c>
      <c r="D14" s="8"/>
      <c r="E14" s="17"/>
      <c r="G14" s="19"/>
      <c r="K14" s="8"/>
    </row>
    <row r="15" spans="1:11" x14ac:dyDescent="0.2">
      <c r="A15" s="50" t="s">
        <v>78</v>
      </c>
      <c r="B15" s="8">
        <v>4.2655426381516319</v>
      </c>
      <c r="C15" s="8">
        <v>5.8584017575302001</v>
      </c>
      <c r="D15" s="8"/>
      <c r="E15" s="20"/>
      <c r="G15" s="19"/>
      <c r="K15" s="8"/>
    </row>
    <row r="16" spans="1:11" x14ac:dyDescent="0.2">
      <c r="A16" s="50" t="s">
        <v>0</v>
      </c>
      <c r="B16" s="8">
        <v>4.1161906205085517</v>
      </c>
      <c r="C16" s="8">
        <v>5.6339464232657299</v>
      </c>
      <c r="D16" s="8"/>
      <c r="E16" s="20"/>
      <c r="G16" s="19"/>
      <c r="K16" s="8"/>
    </row>
    <row r="17" spans="1:11" x14ac:dyDescent="0.2">
      <c r="A17" s="50" t="s">
        <v>1</v>
      </c>
      <c r="B17" s="8">
        <v>4.0484274425591185</v>
      </c>
      <c r="C17" s="8">
        <v>5.4213189992338302</v>
      </c>
      <c r="D17" s="8"/>
      <c r="E17" s="20"/>
      <c r="G17" s="19"/>
      <c r="K17" s="8"/>
    </row>
    <row r="18" spans="1:11" x14ac:dyDescent="0.2">
      <c r="A18" s="22" t="s">
        <v>2</v>
      </c>
      <c r="B18" s="8">
        <v>3.6543734830118999</v>
      </c>
      <c r="C18" s="8">
        <v>5.0851543648822597</v>
      </c>
      <c r="D18" s="8"/>
      <c r="E18" s="20"/>
      <c r="G18" s="19"/>
      <c r="K18" s="8"/>
    </row>
    <row r="19" spans="1:11" ht="13.15" customHeight="1" x14ac:dyDescent="0.2">
      <c r="A19" s="50" t="s">
        <v>92</v>
      </c>
      <c r="B19" s="8">
        <v>3.389448535635784</v>
      </c>
      <c r="C19" s="8">
        <v>4.7307845861164202</v>
      </c>
      <c r="E19" s="20"/>
      <c r="K19" s="8"/>
    </row>
    <row r="20" spans="1:11" x14ac:dyDescent="0.2">
      <c r="A20" s="50" t="s">
        <v>0</v>
      </c>
      <c r="B20" s="8">
        <v>3.1032621949472077</v>
      </c>
      <c r="C20" s="8">
        <v>4.3141822165273496</v>
      </c>
      <c r="E20" s="20"/>
      <c r="K20" s="8"/>
    </row>
    <row r="21" spans="1:11" x14ac:dyDescent="0.2">
      <c r="A21" s="50" t="s">
        <v>1</v>
      </c>
      <c r="C21" s="8">
        <v>4.0479422361540776</v>
      </c>
      <c r="E21" s="20"/>
      <c r="K21" s="8"/>
    </row>
    <row r="22" spans="1:11" x14ac:dyDescent="0.2">
      <c r="A22" s="22"/>
      <c r="E22" s="20"/>
      <c r="K22" s="8"/>
    </row>
    <row r="23" spans="1:11" x14ac:dyDescent="0.2">
      <c r="A23" s="50"/>
      <c r="E23" s="25" t="s">
        <v>91</v>
      </c>
    </row>
    <row r="24" spans="1:11" ht="12.75" customHeight="1" x14ac:dyDescent="0.2">
      <c r="E24" s="72" t="s">
        <v>123</v>
      </c>
      <c r="F24" s="68"/>
      <c r="G24" s="68"/>
      <c r="H24" s="68"/>
      <c r="I24" s="68"/>
      <c r="J24" s="68"/>
    </row>
    <row r="25" spans="1:11" ht="12.75" customHeight="1" x14ac:dyDescent="0.2">
      <c r="E25" s="68"/>
      <c r="F25" s="68"/>
      <c r="G25" s="68"/>
      <c r="H25" s="68"/>
      <c r="I25" s="68"/>
      <c r="J25" s="68"/>
    </row>
    <row r="26" spans="1:11" ht="12.75" customHeight="1" x14ac:dyDescent="0.2">
      <c r="E26" s="39" t="s">
        <v>94</v>
      </c>
      <c r="F26" s="9"/>
      <c r="G26" s="9"/>
      <c r="H26" s="9"/>
      <c r="I26" s="9"/>
      <c r="J26" s="9"/>
    </row>
    <row r="27" spans="1:11" ht="12.75" customHeight="1" x14ac:dyDescent="0.2">
      <c r="A27" s="1"/>
    </row>
    <row r="28" spans="1:11" ht="12.75" customHeight="1" x14ac:dyDescent="0.25">
      <c r="A28" s="1"/>
      <c r="G28" s="18"/>
    </row>
    <row r="29" spans="1:11" ht="12.75" customHeight="1" x14ac:dyDescent="0.25">
      <c r="A29" s="1"/>
      <c r="G29" s="18"/>
    </row>
    <row r="30" spans="1:11" ht="12.75" customHeight="1" x14ac:dyDescent="0.2">
      <c r="A30" s="1"/>
    </row>
    <row r="31" spans="1:11" ht="12.75" customHeight="1" x14ac:dyDescent="0.2">
      <c r="A31" s="1"/>
    </row>
    <row r="32" spans="1:11" ht="12.75" customHeight="1" x14ac:dyDescent="0.2">
      <c r="A32" s="1"/>
    </row>
    <row r="33" spans="1:1" ht="12.75" customHeight="1" x14ac:dyDescent="0.2">
      <c r="A33" s="1"/>
    </row>
    <row r="34" spans="1:1" ht="12.75" customHeight="1" x14ac:dyDescent="0.2">
      <c r="A34" s="1"/>
    </row>
    <row r="35" spans="1:1" ht="12.75" customHeight="1" x14ac:dyDescent="0.2">
      <c r="A35" s="1"/>
    </row>
    <row r="36" spans="1:1" ht="12.75" customHeight="1" x14ac:dyDescent="0.2">
      <c r="A36" s="1"/>
    </row>
    <row r="37" spans="1:1" ht="12.75" customHeight="1" x14ac:dyDescent="0.2">
      <c r="A37" s="1"/>
    </row>
    <row r="38" spans="1:1" ht="12.75" customHeight="1" x14ac:dyDescent="0.2">
      <c r="A38" s="1"/>
    </row>
    <row r="39" spans="1:1" ht="12.75" customHeight="1" x14ac:dyDescent="0.2">
      <c r="A39" s="1"/>
    </row>
    <row r="40" spans="1:1" ht="12.75" customHeight="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x14ac:dyDescent="0.2">
      <c r="A45" s="1"/>
    </row>
    <row r="46" spans="1:1" x14ac:dyDescent="0.2">
      <c r="A46" s="1"/>
    </row>
    <row r="47" spans="1:1" x14ac:dyDescent="0.2">
      <c r="A47" s="1"/>
    </row>
    <row r="48" spans="1:1" ht="12.75" customHeight="1" x14ac:dyDescent="0.2">
      <c r="A48" s="1"/>
    </row>
    <row r="49" spans="1:1" ht="12.75" customHeight="1" x14ac:dyDescent="0.2">
      <c r="A49" s="1"/>
    </row>
    <row r="50" spans="1:1" ht="12.75" customHeight="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x14ac:dyDescent="0.2">
      <c r="A61" s="1"/>
    </row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</sheetData>
  <mergeCells count="2">
    <mergeCell ref="E4:J5"/>
    <mergeCell ref="E24:J25"/>
  </mergeCells>
  <phoneticPr fontId="12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M363"/>
  <sheetViews>
    <sheetView zoomScaleNormal="100" workbookViewId="0"/>
  </sheetViews>
  <sheetFormatPr defaultRowHeight="12.75" x14ac:dyDescent="0.2"/>
  <cols>
    <col min="2" max="2" width="19.5703125" style="8" customWidth="1"/>
    <col min="3" max="4" width="17.85546875" style="8" customWidth="1"/>
    <col min="7" max="7" width="9.5703125" customWidth="1"/>
  </cols>
  <sheetData>
    <row r="1" spans="1:13" ht="29.25" customHeight="1" x14ac:dyDescent="0.2">
      <c r="A1" s="35"/>
      <c r="B1" s="52" t="s">
        <v>61</v>
      </c>
      <c r="C1" s="52" t="s">
        <v>9</v>
      </c>
      <c r="D1" s="52" t="s">
        <v>96</v>
      </c>
    </row>
    <row r="2" spans="1:13" ht="28.5" customHeight="1" x14ac:dyDescent="0.2">
      <c r="A2" s="35"/>
      <c r="B2" s="33" t="s">
        <v>10</v>
      </c>
      <c r="C2" s="33" t="s">
        <v>11</v>
      </c>
      <c r="D2" s="52" t="s">
        <v>95</v>
      </c>
    </row>
    <row r="3" spans="1:13" x14ac:dyDescent="0.2">
      <c r="A3" s="14" t="s">
        <v>65</v>
      </c>
      <c r="B3" s="8">
        <v>476.78255780467003</v>
      </c>
      <c r="C3" s="8">
        <v>37.100770503680899</v>
      </c>
      <c r="D3" s="8">
        <v>1.8762402182352</v>
      </c>
      <c r="F3" s="1" t="s">
        <v>101</v>
      </c>
      <c r="G3" s="3"/>
      <c r="H3" s="3"/>
      <c r="I3" s="3"/>
      <c r="J3" s="2"/>
      <c r="K3" s="2"/>
    </row>
    <row r="4" spans="1:13" x14ac:dyDescent="0.2">
      <c r="A4" s="14">
        <v>2</v>
      </c>
      <c r="B4" s="8">
        <v>481.20742630115404</v>
      </c>
      <c r="C4" s="8">
        <v>38.923768276955599</v>
      </c>
      <c r="D4" s="8">
        <v>1.86849270541196</v>
      </c>
      <c r="F4" s="73" t="s">
        <v>111</v>
      </c>
      <c r="G4" s="68"/>
      <c r="H4" s="68"/>
      <c r="I4" s="68"/>
      <c r="J4" s="68"/>
      <c r="K4" s="68"/>
    </row>
    <row r="5" spans="1:13" x14ac:dyDescent="0.2">
      <c r="A5" s="14">
        <v>3</v>
      </c>
      <c r="B5" s="8">
        <v>482.14257281798996</v>
      </c>
      <c r="C5" s="8">
        <v>40.277211627188905</v>
      </c>
      <c r="D5" s="8">
        <v>1.6469540074284199</v>
      </c>
      <c r="F5" s="68"/>
      <c r="G5" s="68"/>
      <c r="H5" s="68"/>
      <c r="I5" s="68"/>
      <c r="J5" s="68"/>
      <c r="K5" s="68"/>
    </row>
    <row r="6" spans="1:13" x14ac:dyDescent="0.2">
      <c r="A6" s="14">
        <v>4</v>
      </c>
      <c r="B6" s="8">
        <v>481.63925321445799</v>
      </c>
      <c r="C6" s="8">
        <v>42.278563848165597</v>
      </c>
      <c r="D6" s="8">
        <v>1.95519745776888</v>
      </c>
      <c r="F6" s="65" t="s">
        <v>98</v>
      </c>
      <c r="G6" s="65"/>
      <c r="H6" s="65"/>
      <c r="I6" s="65"/>
      <c r="J6" s="65"/>
      <c r="K6" s="65"/>
    </row>
    <row r="7" spans="1:13" x14ac:dyDescent="0.2">
      <c r="A7" s="14">
        <v>5</v>
      </c>
      <c r="B7" s="8">
        <v>478.51983884557302</v>
      </c>
      <c r="C7" s="8">
        <v>44.416282216974004</v>
      </c>
      <c r="D7" s="8">
        <v>1.98823520165496</v>
      </c>
      <c r="F7" s="65"/>
      <c r="G7" s="65"/>
      <c r="H7" s="65"/>
      <c r="I7" s="65"/>
      <c r="J7" s="65"/>
      <c r="K7" s="65"/>
    </row>
    <row r="8" spans="1:13" x14ac:dyDescent="0.2">
      <c r="A8" s="14">
        <v>6</v>
      </c>
      <c r="B8" s="8">
        <v>474.03371455501002</v>
      </c>
      <c r="C8" s="8">
        <v>46.772108466378796</v>
      </c>
      <c r="D8" s="8">
        <v>1.88490719016316</v>
      </c>
      <c r="F8" s="58"/>
      <c r="G8" s="58"/>
      <c r="H8" s="58"/>
      <c r="I8" s="58"/>
      <c r="J8" s="58"/>
      <c r="K8" s="58"/>
    </row>
    <row r="9" spans="1:13" x14ac:dyDescent="0.2">
      <c r="A9" s="14">
        <v>7</v>
      </c>
      <c r="B9" s="8">
        <v>471.65506322070001</v>
      </c>
      <c r="C9" s="8">
        <v>47.305741706033501</v>
      </c>
      <c r="D9" s="8">
        <v>2.0079312533909999</v>
      </c>
      <c r="F9" s="58"/>
      <c r="G9" s="58"/>
      <c r="H9" s="58"/>
      <c r="I9" s="58"/>
      <c r="J9" s="58"/>
      <c r="K9" s="58"/>
    </row>
    <row r="10" spans="1:13" x14ac:dyDescent="0.2">
      <c r="A10" s="14">
        <v>8</v>
      </c>
      <c r="B10" s="8">
        <v>465.82456678144302</v>
      </c>
      <c r="C10" s="8">
        <v>49.768366212136598</v>
      </c>
      <c r="D10" s="8">
        <v>2.1847351667863601</v>
      </c>
      <c r="F10" s="58"/>
      <c r="G10" s="58"/>
      <c r="H10" s="58"/>
      <c r="I10" s="58"/>
      <c r="J10" s="58"/>
      <c r="K10" s="58"/>
      <c r="M10" s="47"/>
    </row>
    <row r="11" spans="1:13" x14ac:dyDescent="0.2">
      <c r="A11" s="14">
        <v>9</v>
      </c>
      <c r="B11" s="8">
        <v>458.87215793943</v>
      </c>
      <c r="C11" s="8">
        <v>50.746719059863999</v>
      </c>
      <c r="D11" s="8">
        <v>1.9368236603315201</v>
      </c>
      <c r="F11" s="58"/>
      <c r="G11" s="58"/>
      <c r="H11" s="58"/>
      <c r="I11" s="58"/>
      <c r="J11" s="58"/>
      <c r="K11" s="58"/>
    </row>
    <row r="12" spans="1:13" x14ac:dyDescent="0.2">
      <c r="A12" s="14">
        <v>10</v>
      </c>
      <c r="B12" s="8">
        <v>454.15058973743595</v>
      </c>
      <c r="C12" s="8">
        <v>52.191077637993097</v>
      </c>
      <c r="D12" s="8">
        <v>1.9809917901285301</v>
      </c>
      <c r="F12" s="58"/>
      <c r="G12" s="58"/>
      <c r="H12" s="58"/>
      <c r="I12" s="58"/>
      <c r="J12" s="58"/>
      <c r="K12" s="58"/>
    </row>
    <row r="13" spans="1:13" x14ac:dyDescent="0.2">
      <c r="A13" s="14">
        <v>11</v>
      </c>
      <c r="B13" s="8">
        <v>451.83771099677199</v>
      </c>
      <c r="C13" s="8">
        <v>53.395804850186806</v>
      </c>
      <c r="D13" s="8">
        <v>1.88224402420422</v>
      </c>
      <c r="F13" s="58"/>
      <c r="G13" s="58"/>
      <c r="H13" s="58"/>
      <c r="I13" s="58"/>
      <c r="J13" s="58"/>
      <c r="K13" s="58"/>
    </row>
    <row r="14" spans="1:13" x14ac:dyDescent="0.2">
      <c r="A14" s="14">
        <v>12</v>
      </c>
      <c r="B14" s="8">
        <v>449.05963541354299</v>
      </c>
      <c r="C14" s="8">
        <v>55.5348254131384</v>
      </c>
      <c r="D14" s="8">
        <v>1.8546729541809099</v>
      </c>
      <c r="F14" s="58"/>
      <c r="G14" s="58"/>
      <c r="H14" s="58"/>
      <c r="I14" s="58"/>
      <c r="J14" s="58"/>
      <c r="K14" s="58"/>
    </row>
    <row r="15" spans="1:13" x14ac:dyDescent="0.2">
      <c r="A15" s="14" t="s">
        <v>66</v>
      </c>
      <c r="B15" s="8">
        <v>445.18895026269701</v>
      </c>
      <c r="C15" s="8">
        <v>56.891615758582795</v>
      </c>
      <c r="D15" s="8">
        <v>2.66172918594678</v>
      </c>
      <c r="F15" s="58"/>
      <c r="G15" s="58"/>
      <c r="H15" s="58"/>
      <c r="I15" s="58"/>
      <c r="J15" s="58"/>
      <c r="K15" s="58"/>
    </row>
    <row r="16" spans="1:13" x14ac:dyDescent="0.2">
      <c r="A16" s="14">
        <v>2</v>
      </c>
      <c r="B16" s="8">
        <v>443.14853762046397</v>
      </c>
      <c r="C16" s="8">
        <v>57.685119536317899</v>
      </c>
      <c r="D16" s="8">
        <v>2.7463326544439499</v>
      </c>
      <c r="F16" s="58"/>
      <c r="G16" s="58"/>
      <c r="H16" s="58"/>
      <c r="I16" s="58"/>
      <c r="J16" s="58"/>
      <c r="K16" s="58"/>
    </row>
    <row r="17" spans="1:11" x14ac:dyDescent="0.2">
      <c r="A17" s="14">
        <v>3</v>
      </c>
      <c r="B17" s="8">
        <v>440.68625723869803</v>
      </c>
      <c r="C17" s="8">
        <v>58.5113321766799</v>
      </c>
      <c r="D17" s="8">
        <v>2.9481449778147701</v>
      </c>
      <c r="F17" s="58"/>
      <c r="G17" s="58"/>
      <c r="H17" s="58"/>
      <c r="I17" s="58"/>
      <c r="J17" s="58"/>
      <c r="K17" s="58"/>
    </row>
    <row r="18" spans="1:11" x14ac:dyDescent="0.2">
      <c r="A18" s="14">
        <v>4</v>
      </c>
      <c r="B18" s="8">
        <v>441.566570668091</v>
      </c>
      <c r="C18" s="8">
        <v>59.450648226938803</v>
      </c>
      <c r="D18" s="8">
        <v>2.65444135860883</v>
      </c>
      <c r="F18" s="58"/>
      <c r="G18" s="58"/>
      <c r="H18" s="58"/>
      <c r="I18" s="58"/>
      <c r="J18" s="58"/>
      <c r="K18" s="58"/>
    </row>
    <row r="19" spans="1:11" x14ac:dyDescent="0.2">
      <c r="A19" s="14">
        <v>5</v>
      </c>
      <c r="B19" s="8">
        <v>441.52929713889398</v>
      </c>
      <c r="C19" s="8">
        <v>59.401581944968399</v>
      </c>
      <c r="D19" s="8">
        <v>2.8951117764766301</v>
      </c>
      <c r="F19" s="58"/>
      <c r="G19" s="58"/>
      <c r="H19" s="58"/>
      <c r="I19" s="58"/>
      <c r="J19" s="58"/>
      <c r="K19" s="58"/>
    </row>
    <row r="20" spans="1:11" x14ac:dyDescent="0.2">
      <c r="A20" s="14">
        <v>6</v>
      </c>
      <c r="B20" s="8">
        <v>440.42098808181601</v>
      </c>
      <c r="C20" s="8">
        <v>58.543675262126996</v>
      </c>
      <c r="D20" s="8">
        <v>3.4809147864126802</v>
      </c>
      <c r="F20" s="58"/>
      <c r="G20" s="58"/>
      <c r="H20" s="58"/>
      <c r="I20" s="58"/>
      <c r="J20" s="58"/>
      <c r="K20" s="58"/>
    </row>
    <row r="21" spans="1:11" x14ac:dyDescent="0.2">
      <c r="A21" s="14">
        <v>7</v>
      </c>
      <c r="B21" s="8">
        <v>441.50879915915999</v>
      </c>
      <c r="C21" s="8">
        <v>58.225974730614801</v>
      </c>
      <c r="D21" s="8">
        <v>4.4695357900128103</v>
      </c>
      <c r="F21" s="58"/>
      <c r="G21" s="58"/>
      <c r="H21" s="58"/>
      <c r="I21" s="58"/>
      <c r="J21" s="58"/>
      <c r="K21" s="58"/>
    </row>
    <row r="22" spans="1:11" x14ac:dyDescent="0.2">
      <c r="A22" s="14">
        <v>8</v>
      </c>
      <c r="B22" s="8">
        <v>442.770404615188</v>
      </c>
      <c r="C22" s="8">
        <v>58.166284927549299</v>
      </c>
      <c r="D22" s="8">
        <v>4.5634955951659304</v>
      </c>
      <c r="F22" s="58"/>
      <c r="G22" s="58"/>
      <c r="H22" s="58"/>
      <c r="I22" s="58"/>
      <c r="J22" s="58"/>
      <c r="K22" s="58"/>
    </row>
    <row r="23" spans="1:11" x14ac:dyDescent="0.2">
      <c r="A23" s="14">
        <v>9</v>
      </c>
      <c r="B23" s="8">
        <v>441.837907913565</v>
      </c>
      <c r="C23" s="8">
        <v>59.987224035865999</v>
      </c>
      <c r="D23" s="8">
        <v>3.7968377072561799</v>
      </c>
      <c r="F23" s="58"/>
      <c r="G23" s="58"/>
      <c r="H23" s="58"/>
      <c r="I23" s="58"/>
      <c r="J23" s="58"/>
      <c r="K23" s="58"/>
    </row>
    <row r="24" spans="1:11" x14ac:dyDescent="0.2">
      <c r="A24" s="14">
        <v>10</v>
      </c>
      <c r="B24" s="8">
        <v>447.09952454953003</v>
      </c>
      <c r="C24" s="8">
        <v>58.293719999554803</v>
      </c>
      <c r="D24" s="8">
        <v>3.83907494895525</v>
      </c>
    </row>
    <row r="25" spans="1:11" x14ac:dyDescent="0.2">
      <c r="A25" s="14">
        <v>11</v>
      </c>
      <c r="B25" s="8">
        <v>449.77622254545997</v>
      </c>
      <c r="C25" s="8">
        <v>57.316918470187602</v>
      </c>
      <c r="D25" s="8">
        <v>3.8270972775343601</v>
      </c>
      <c r="G25" s="54"/>
      <c r="H25" s="54"/>
      <c r="I25" s="54"/>
      <c r="J25" s="54"/>
      <c r="K25" s="54"/>
    </row>
    <row r="26" spans="1:11" ht="12.75" customHeight="1" x14ac:dyDescent="0.2">
      <c r="A26" s="14">
        <v>12</v>
      </c>
      <c r="B26" s="8">
        <v>453.95245487768597</v>
      </c>
      <c r="C26" s="8">
        <v>55.604853507972095</v>
      </c>
      <c r="D26" s="8">
        <v>3.7176469965977699</v>
      </c>
      <c r="F26" s="1" t="s">
        <v>100</v>
      </c>
      <c r="G26" s="9"/>
      <c r="H26" s="9"/>
      <c r="I26" s="9"/>
      <c r="J26" s="9"/>
      <c r="K26" s="9"/>
    </row>
    <row r="27" spans="1:11" ht="12.75" customHeight="1" x14ac:dyDescent="0.2">
      <c r="A27" s="14" t="s">
        <v>67</v>
      </c>
      <c r="B27" s="8">
        <v>459.38735670786502</v>
      </c>
      <c r="C27" s="8">
        <v>54.703252700596302</v>
      </c>
      <c r="D27" s="8">
        <v>3.3054338789270998</v>
      </c>
      <c r="F27" s="74" t="s">
        <v>124</v>
      </c>
      <c r="G27" s="74"/>
      <c r="H27" s="74"/>
      <c r="I27" s="74"/>
      <c r="J27" s="74"/>
      <c r="K27" s="74"/>
    </row>
    <row r="28" spans="1:11" x14ac:dyDescent="0.2">
      <c r="A28" s="14">
        <v>2</v>
      </c>
      <c r="B28" s="8">
        <v>460.49246970278398</v>
      </c>
      <c r="C28" s="8">
        <v>51.851793922211002</v>
      </c>
      <c r="D28" s="8">
        <v>3.2978240096314102</v>
      </c>
      <c r="F28" s="74"/>
      <c r="G28" s="74"/>
      <c r="H28" s="74"/>
      <c r="I28" s="74"/>
      <c r="J28" s="74"/>
      <c r="K28" s="74"/>
    </row>
    <row r="29" spans="1:11" x14ac:dyDescent="0.2">
      <c r="A29" s="14">
        <v>3</v>
      </c>
      <c r="B29" s="8">
        <v>459.54207185379198</v>
      </c>
      <c r="C29" s="8">
        <v>51.308798278223804</v>
      </c>
      <c r="D29" s="8">
        <v>3.29464736066278</v>
      </c>
      <c r="F29" s="71" t="s">
        <v>99</v>
      </c>
      <c r="G29" s="70"/>
      <c r="H29" s="70"/>
      <c r="I29" s="70"/>
      <c r="J29" s="70"/>
      <c r="K29" s="70"/>
    </row>
    <row r="30" spans="1:11" x14ac:dyDescent="0.2">
      <c r="A30" s="14">
        <v>4</v>
      </c>
      <c r="B30" s="8">
        <v>464.34224107295796</v>
      </c>
      <c r="C30" s="8">
        <v>50.007834320028202</v>
      </c>
      <c r="D30" s="8">
        <v>3.17356856439301</v>
      </c>
      <c r="F30" s="70"/>
      <c r="G30" s="70"/>
      <c r="H30" s="70"/>
      <c r="I30" s="70"/>
      <c r="J30" s="70"/>
      <c r="K30" s="70"/>
    </row>
    <row r="31" spans="1:11" x14ac:dyDescent="0.2">
      <c r="A31" s="14">
        <v>5</v>
      </c>
      <c r="B31" s="8">
        <v>469.23529090780005</v>
      </c>
      <c r="C31" s="8">
        <v>48.958947036541801</v>
      </c>
      <c r="D31" s="8">
        <v>2.78453432820735</v>
      </c>
      <c r="F31" s="58"/>
      <c r="G31" s="58"/>
      <c r="H31" s="58"/>
      <c r="I31" s="58"/>
      <c r="J31" s="58"/>
      <c r="K31" s="58"/>
    </row>
    <row r="32" spans="1:11" x14ac:dyDescent="0.2">
      <c r="A32" s="14">
        <v>6</v>
      </c>
      <c r="B32" s="8">
        <v>475.46460738155298</v>
      </c>
      <c r="C32" s="8">
        <v>48.090007388073801</v>
      </c>
      <c r="D32" s="8">
        <v>2.2843537474085598</v>
      </c>
      <c r="F32" s="58"/>
      <c r="G32" s="58"/>
      <c r="H32" s="58"/>
      <c r="I32" s="58"/>
      <c r="J32" s="58"/>
      <c r="K32" s="58"/>
    </row>
    <row r="33" spans="1:11" x14ac:dyDescent="0.2">
      <c r="A33" s="14">
        <v>7</v>
      </c>
      <c r="B33" s="8">
        <v>482.15389743374999</v>
      </c>
      <c r="C33" s="8">
        <v>48.300890678381499</v>
      </c>
      <c r="D33" s="8">
        <v>1.9840631259555099</v>
      </c>
      <c r="F33" s="58"/>
      <c r="G33" s="58"/>
      <c r="H33" s="58"/>
      <c r="I33" s="58"/>
      <c r="J33" s="58"/>
      <c r="K33" s="58"/>
    </row>
    <row r="34" spans="1:11" x14ac:dyDescent="0.2">
      <c r="A34" s="14">
        <v>8</v>
      </c>
      <c r="B34" s="8">
        <v>488.28885963898796</v>
      </c>
      <c r="C34" s="8">
        <v>47.043883283952795</v>
      </c>
      <c r="D34" s="8">
        <v>1.85631745260828</v>
      </c>
      <c r="F34" s="58"/>
      <c r="G34" s="58"/>
      <c r="H34" s="58"/>
      <c r="I34" s="58"/>
      <c r="J34" s="58"/>
      <c r="K34" s="58"/>
    </row>
    <row r="35" spans="1:11" x14ac:dyDescent="0.2">
      <c r="A35" s="14">
        <v>9</v>
      </c>
      <c r="B35" s="8">
        <v>494.74839960172898</v>
      </c>
      <c r="C35" s="8">
        <v>46.059618683128399</v>
      </c>
      <c r="D35" s="8">
        <v>1.7125308111517901</v>
      </c>
      <c r="F35" s="58"/>
      <c r="G35" s="58"/>
      <c r="H35" s="58"/>
      <c r="I35" s="58"/>
      <c r="J35" s="58"/>
      <c r="K35" s="58"/>
    </row>
    <row r="36" spans="1:11" x14ac:dyDescent="0.2">
      <c r="A36" s="14">
        <v>10</v>
      </c>
      <c r="B36" s="8">
        <v>498.373392699102</v>
      </c>
      <c r="C36" s="8">
        <v>44.794365844721305</v>
      </c>
      <c r="D36" s="8">
        <v>1.75062371826466</v>
      </c>
      <c r="F36" s="58"/>
      <c r="G36" s="58"/>
      <c r="H36" s="58"/>
      <c r="I36" s="58"/>
      <c r="J36" s="58"/>
      <c r="K36" s="58"/>
    </row>
    <row r="37" spans="1:11" x14ac:dyDescent="0.2">
      <c r="A37" s="14">
        <v>11</v>
      </c>
      <c r="B37" s="8">
        <v>502.21204927249198</v>
      </c>
      <c r="C37" s="8">
        <v>44.065621868241003</v>
      </c>
      <c r="D37" s="8">
        <v>1.59168900881938</v>
      </c>
      <c r="F37" s="58"/>
      <c r="G37" s="58"/>
      <c r="H37" s="58"/>
      <c r="I37" s="58"/>
      <c r="J37" s="58"/>
      <c r="K37" s="58"/>
    </row>
    <row r="38" spans="1:11" x14ac:dyDescent="0.2">
      <c r="A38" s="14">
        <v>12</v>
      </c>
      <c r="B38" s="8">
        <v>505.69935145645297</v>
      </c>
      <c r="C38" s="8">
        <v>43.518610834778201</v>
      </c>
      <c r="D38" s="8">
        <v>1.5052806073835301</v>
      </c>
      <c r="F38" s="58"/>
      <c r="G38" s="58"/>
      <c r="H38" s="58"/>
      <c r="I38" s="58"/>
      <c r="J38" s="58"/>
      <c r="K38" s="58"/>
    </row>
    <row r="39" spans="1:11" x14ac:dyDescent="0.2">
      <c r="A39" s="14" t="s">
        <v>68</v>
      </c>
      <c r="B39" s="8">
        <v>506.87821090099101</v>
      </c>
      <c r="C39" s="8">
        <v>42.425443143823202</v>
      </c>
      <c r="D39" s="8">
        <v>1.2321731365856301</v>
      </c>
      <c r="F39" s="58"/>
      <c r="G39" s="58"/>
      <c r="H39" s="58"/>
      <c r="I39" s="58"/>
      <c r="J39" s="58"/>
      <c r="K39" s="58"/>
    </row>
    <row r="40" spans="1:11" x14ac:dyDescent="0.2">
      <c r="A40" s="14">
        <v>2</v>
      </c>
      <c r="B40" s="8">
        <v>509.74407082512897</v>
      </c>
      <c r="C40" s="8">
        <v>41.823359757806998</v>
      </c>
      <c r="D40" s="8">
        <v>1.2463278954831301</v>
      </c>
      <c r="F40" s="58"/>
      <c r="G40" s="58"/>
      <c r="H40" s="58"/>
      <c r="I40" s="58"/>
      <c r="J40" s="58"/>
      <c r="K40" s="58"/>
    </row>
    <row r="41" spans="1:11" x14ac:dyDescent="0.2">
      <c r="A41" s="14">
        <v>3</v>
      </c>
      <c r="B41" s="8">
        <v>512.90670385697695</v>
      </c>
      <c r="C41" s="8">
        <v>42.548172490431298</v>
      </c>
      <c r="D41" s="8">
        <v>1.0604052333824601</v>
      </c>
      <c r="F41" s="58"/>
      <c r="G41" s="58"/>
      <c r="H41" s="58"/>
      <c r="I41" s="58"/>
      <c r="J41" s="58"/>
      <c r="K41" s="58"/>
    </row>
    <row r="42" spans="1:11" x14ac:dyDescent="0.2">
      <c r="A42" s="14">
        <v>4</v>
      </c>
      <c r="B42" s="8">
        <v>517.10066630218603</v>
      </c>
      <c r="C42" s="8">
        <v>42.0927262448782</v>
      </c>
      <c r="D42" s="8">
        <v>1.0134842347186299</v>
      </c>
      <c r="F42" s="58"/>
      <c r="G42" s="58"/>
      <c r="H42" s="58"/>
      <c r="I42" s="58"/>
      <c r="J42" s="58"/>
      <c r="K42" s="58"/>
    </row>
    <row r="43" spans="1:11" x14ac:dyDescent="0.2">
      <c r="A43" s="14">
        <v>5</v>
      </c>
      <c r="B43" s="8">
        <v>519.437089817951</v>
      </c>
      <c r="C43" s="8">
        <v>41.752404197752597</v>
      </c>
      <c r="D43" s="8">
        <v>0.97017427771493003</v>
      </c>
      <c r="F43" s="58"/>
      <c r="G43" s="58"/>
      <c r="H43" s="58"/>
      <c r="I43" s="58"/>
      <c r="J43" s="58"/>
      <c r="K43" s="58"/>
    </row>
    <row r="44" spans="1:11" x14ac:dyDescent="0.2">
      <c r="A44" s="14">
        <v>6</v>
      </c>
      <c r="B44" s="8">
        <v>523.86904211711305</v>
      </c>
      <c r="C44" s="8">
        <v>42.070883375431102</v>
      </c>
      <c r="D44" s="8">
        <v>0.59549278583954601</v>
      </c>
      <c r="F44" s="58"/>
      <c r="G44" s="58"/>
      <c r="H44" s="58"/>
      <c r="I44" s="58"/>
      <c r="J44" s="58"/>
      <c r="K44" s="58"/>
    </row>
    <row r="45" spans="1:11" x14ac:dyDescent="0.2">
      <c r="A45" s="14">
        <v>7</v>
      </c>
      <c r="B45" s="8">
        <v>525.55047458304398</v>
      </c>
      <c r="C45" s="8">
        <v>42.245613510330898</v>
      </c>
      <c r="D45" s="8">
        <v>0.111159489921552</v>
      </c>
      <c r="F45" s="58"/>
      <c r="G45" s="58"/>
      <c r="H45" s="58"/>
      <c r="I45" s="58"/>
      <c r="J45" s="58"/>
      <c r="K45" s="58"/>
    </row>
    <row r="46" spans="1:11" x14ac:dyDescent="0.2">
      <c r="A46" s="14">
        <v>8</v>
      </c>
      <c r="B46" s="8">
        <v>526.46184419564906</v>
      </c>
      <c r="C46" s="8">
        <v>42.4292067715323</v>
      </c>
      <c r="D46" s="8">
        <v>0.197878848631583</v>
      </c>
      <c r="F46" s="58"/>
      <c r="G46" s="58"/>
      <c r="H46" s="58"/>
      <c r="I46" s="58"/>
      <c r="J46" s="58"/>
      <c r="K46" s="58"/>
    </row>
    <row r="47" spans="1:11" x14ac:dyDescent="0.2">
      <c r="A47" s="14">
        <v>9</v>
      </c>
      <c r="B47" s="8">
        <v>531.98036867797305</v>
      </c>
      <c r="C47" s="8">
        <v>43.342463209651498</v>
      </c>
      <c r="D47" s="8">
        <v>0.198215705710791</v>
      </c>
      <c r="F47" s="58"/>
      <c r="G47" s="58"/>
      <c r="H47" s="58"/>
      <c r="I47" s="58"/>
      <c r="J47" s="58"/>
      <c r="K47" s="58"/>
    </row>
    <row r="48" spans="1:11" x14ac:dyDescent="0.2">
      <c r="A48" s="14">
        <v>10</v>
      </c>
      <c r="B48" s="8">
        <v>535.684603275227</v>
      </c>
      <c r="C48" s="8">
        <v>43.2444228643431</v>
      </c>
      <c r="D48" s="8">
        <v>0.23207739971677899</v>
      </c>
    </row>
    <row r="49" spans="1:4" x14ac:dyDescent="0.2">
      <c r="A49" s="14">
        <v>11</v>
      </c>
      <c r="B49" s="8">
        <v>534.97644793272991</v>
      </c>
      <c r="C49" s="8">
        <v>43.4466606917888</v>
      </c>
      <c r="D49" s="8">
        <v>0.228228446741396</v>
      </c>
    </row>
    <row r="50" spans="1:4" x14ac:dyDescent="0.2">
      <c r="A50" s="14">
        <v>12</v>
      </c>
      <c r="B50" s="8">
        <v>533.19090943852802</v>
      </c>
      <c r="C50" s="8">
        <v>43.252869959627297</v>
      </c>
      <c r="D50" s="8">
        <v>0.21154331720369901</v>
      </c>
    </row>
    <row r="51" spans="1:4" x14ac:dyDescent="0.2">
      <c r="A51" s="14" t="s">
        <v>69</v>
      </c>
      <c r="B51" s="8">
        <v>535.54534323221094</v>
      </c>
      <c r="C51" s="8">
        <v>43.647945835217499</v>
      </c>
      <c r="D51" s="8">
        <v>0.75956960770464599</v>
      </c>
    </row>
    <row r="52" spans="1:4" x14ac:dyDescent="0.2">
      <c r="A52" s="14">
        <v>2</v>
      </c>
      <c r="B52" s="8">
        <v>539.30534393987091</v>
      </c>
      <c r="C52" s="8">
        <v>45.180986192923598</v>
      </c>
      <c r="D52" s="8">
        <v>0.84006976721966398</v>
      </c>
    </row>
    <row r="53" spans="1:4" x14ac:dyDescent="0.2">
      <c r="A53" s="14">
        <v>3</v>
      </c>
      <c r="B53" s="8">
        <v>541.19509841935803</v>
      </c>
      <c r="C53" s="8">
        <v>43.339968343674599</v>
      </c>
      <c r="D53" s="8">
        <v>1.0064740126791401</v>
      </c>
    </row>
    <row r="54" spans="1:4" x14ac:dyDescent="0.2">
      <c r="A54" s="14">
        <v>4</v>
      </c>
      <c r="B54" s="8">
        <v>541.75679894160498</v>
      </c>
      <c r="C54" s="8">
        <v>43.474470538028697</v>
      </c>
      <c r="D54" s="8">
        <v>0.93210938647623198</v>
      </c>
    </row>
    <row r="55" spans="1:4" x14ac:dyDescent="0.2">
      <c r="A55" s="14">
        <v>5</v>
      </c>
      <c r="B55" s="8">
        <v>543.11645747018497</v>
      </c>
      <c r="C55" s="8">
        <v>43.781954596170294</v>
      </c>
      <c r="D55" s="8">
        <v>1.00566914660038</v>
      </c>
    </row>
    <row r="56" spans="1:4" x14ac:dyDescent="0.2">
      <c r="A56" s="14">
        <v>6</v>
      </c>
      <c r="B56" s="8">
        <v>541.63948788816799</v>
      </c>
      <c r="C56" s="8">
        <v>44.240320116779095</v>
      </c>
      <c r="D56" s="8">
        <v>1.3592841919034</v>
      </c>
    </row>
    <row r="57" spans="1:4" x14ac:dyDescent="0.2">
      <c r="A57" s="14">
        <v>7</v>
      </c>
      <c r="B57" s="8">
        <v>539.86140868793802</v>
      </c>
      <c r="C57" s="8">
        <v>44.475498025690698</v>
      </c>
      <c r="D57" s="8">
        <v>1.42498366418468</v>
      </c>
    </row>
    <row r="58" spans="1:4" x14ac:dyDescent="0.2">
      <c r="A58" s="14">
        <v>8</v>
      </c>
      <c r="B58" s="8">
        <v>538.83126177349698</v>
      </c>
      <c r="C58" s="8">
        <v>45.498472617597699</v>
      </c>
      <c r="D58" s="8">
        <v>1.46024296404845</v>
      </c>
    </row>
    <row r="59" spans="1:4" x14ac:dyDescent="0.2">
      <c r="A59" s="14">
        <v>9</v>
      </c>
      <c r="B59" s="8">
        <v>534.00572046861498</v>
      </c>
      <c r="C59" s="8">
        <v>45.463351346856605</v>
      </c>
      <c r="D59" s="8">
        <v>1.56817157736364</v>
      </c>
    </row>
    <row r="60" spans="1:4" x14ac:dyDescent="0.2">
      <c r="A60" s="14">
        <v>10</v>
      </c>
      <c r="B60" s="8">
        <v>532.29469798644197</v>
      </c>
      <c r="C60" s="8">
        <v>48.204552920151301</v>
      </c>
      <c r="D60" s="8">
        <v>1.63477545871566</v>
      </c>
    </row>
    <row r="61" spans="1:4" x14ac:dyDescent="0.2">
      <c r="A61" s="14">
        <v>11</v>
      </c>
      <c r="B61" s="8">
        <v>532.641399062554</v>
      </c>
      <c r="C61" s="8">
        <v>51.310857540649103</v>
      </c>
      <c r="D61" s="8">
        <v>1.60965763990863</v>
      </c>
    </row>
    <row r="62" spans="1:4" x14ac:dyDescent="0.2">
      <c r="A62" s="14">
        <v>12</v>
      </c>
      <c r="B62" s="8">
        <v>531.88843427127597</v>
      </c>
      <c r="C62" s="8">
        <v>55.340357127392899</v>
      </c>
      <c r="D62" s="8">
        <v>1.5789105912719501</v>
      </c>
    </row>
    <row r="63" spans="1:4" x14ac:dyDescent="0.2">
      <c r="A63" s="14" t="s">
        <v>70</v>
      </c>
      <c r="B63" s="8">
        <v>527.290493243588</v>
      </c>
      <c r="C63" s="8">
        <v>54.279429033979497</v>
      </c>
      <c r="D63" s="8">
        <v>1.0024569391818801</v>
      </c>
    </row>
    <row r="64" spans="1:4" x14ac:dyDescent="0.2">
      <c r="A64" s="14">
        <v>2</v>
      </c>
      <c r="B64" s="8">
        <v>522.77262741884795</v>
      </c>
      <c r="C64" s="8">
        <v>54.864601954196601</v>
      </c>
      <c r="D64" s="8">
        <v>0.9130282337658</v>
      </c>
    </row>
    <row r="65" spans="1:4" x14ac:dyDescent="0.2">
      <c r="A65" s="14">
        <v>3</v>
      </c>
      <c r="B65" s="8">
        <v>520.59447298357804</v>
      </c>
      <c r="C65" s="8">
        <v>54.708208758521899</v>
      </c>
      <c r="D65" s="8">
        <v>0.71579060024093899</v>
      </c>
    </row>
    <row r="66" spans="1:4" x14ac:dyDescent="0.2">
      <c r="A66" s="14">
        <v>4</v>
      </c>
      <c r="B66" s="8">
        <v>517.37562536258304</v>
      </c>
      <c r="C66" s="8">
        <v>54.915275087993599</v>
      </c>
      <c r="D66" s="8">
        <v>0.79126529398607603</v>
      </c>
    </row>
    <row r="67" spans="1:4" x14ac:dyDescent="0.2">
      <c r="A67" s="14">
        <v>5</v>
      </c>
      <c r="B67" s="8">
        <v>515.19897153808699</v>
      </c>
      <c r="C67" s="8">
        <v>55.833751852569002</v>
      </c>
      <c r="D67" s="8">
        <v>0.86051459503000405</v>
      </c>
    </row>
    <row r="68" spans="1:4" x14ac:dyDescent="0.2">
      <c r="A68" s="14">
        <v>6</v>
      </c>
      <c r="B68" s="8">
        <v>513.38782304886604</v>
      </c>
      <c r="C68" s="8">
        <v>55.376965329321607</v>
      </c>
      <c r="D68" s="8">
        <v>0.74584537062112299</v>
      </c>
    </row>
    <row r="69" spans="1:4" x14ac:dyDescent="0.2">
      <c r="A69" s="14">
        <v>7</v>
      </c>
      <c r="B69" s="8">
        <v>509.38879999640602</v>
      </c>
      <c r="C69" s="8">
        <v>55.571474748655902</v>
      </c>
      <c r="D69" s="8">
        <v>0.51450345592538504</v>
      </c>
    </row>
    <row r="70" spans="1:4" x14ac:dyDescent="0.2">
      <c r="A70" s="14">
        <v>8</v>
      </c>
      <c r="B70" s="8">
        <v>509.240651046658</v>
      </c>
      <c r="C70" s="8">
        <v>55.723269322940801</v>
      </c>
      <c r="D70" s="8">
        <v>0.52857231725364995</v>
      </c>
    </row>
    <row r="71" spans="1:4" x14ac:dyDescent="0.2">
      <c r="A71" s="14">
        <v>9</v>
      </c>
      <c r="B71" s="8">
        <v>508.17780842885497</v>
      </c>
      <c r="C71" s="8">
        <v>54.007559825668302</v>
      </c>
      <c r="D71" s="8">
        <v>0.65581366513312001</v>
      </c>
    </row>
    <row r="72" spans="1:4" x14ac:dyDescent="0.2">
      <c r="A72" s="14">
        <v>10</v>
      </c>
      <c r="B72" s="8">
        <v>507.00058195128702</v>
      </c>
      <c r="C72" s="8">
        <v>54.0169266493075</v>
      </c>
      <c r="D72" s="8">
        <v>0.50512807672078397</v>
      </c>
    </row>
    <row r="73" spans="1:4" x14ac:dyDescent="0.2">
      <c r="A73" s="14">
        <v>11</v>
      </c>
      <c r="B73" s="8">
        <v>506.67082716631802</v>
      </c>
      <c r="C73" s="8">
        <v>54.117167501715201</v>
      </c>
      <c r="D73" s="8">
        <v>0.469234819854635</v>
      </c>
    </row>
    <row r="74" spans="1:4" x14ac:dyDescent="0.2">
      <c r="A74" s="14">
        <v>12</v>
      </c>
      <c r="B74" s="8">
        <v>501.07904585028103</v>
      </c>
      <c r="C74" s="8">
        <v>56.486026246745297</v>
      </c>
      <c r="D74" s="8">
        <v>0.44172705213336699</v>
      </c>
    </row>
    <row r="75" spans="1:4" x14ac:dyDescent="0.2">
      <c r="A75" s="14" t="s">
        <v>71</v>
      </c>
      <c r="B75" s="8">
        <v>497.307241778969</v>
      </c>
      <c r="C75" s="8">
        <v>62.351258688987002</v>
      </c>
      <c r="D75" s="8">
        <v>0.64043385106220496</v>
      </c>
    </row>
    <row r="76" spans="1:4" x14ac:dyDescent="0.2">
      <c r="A76" s="14">
        <v>2</v>
      </c>
      <c r="B76" s="8">
        <v>495.44983510236796</v>
      </c>
      <c r="C76" s="8">
        <v>67.559010396861396</v>
      </c>
      <c r="D76" s="8">
        <v>0.63082382729036102</v>
      </c>
    </row>
    <row r="77" spans="1:4" x14ac:dyDescent="0.2">
      <c r="A77" s="14">
        <v>3</v>
      </c>
      <c r="B77" s="8">
        <v>494.44886737752802</v>
      </c>
      <c r="C77" s="8">
        <v>71.801157345192593</v>
      </c>
      <c r="D77" s="8">
        <v>0.65412291330519901</v>
      </c>
    </row>
    <row r="78" spans="1:4" x14ac:dyDescent="0.2">
      <c r="A78" s="14">
        <v>4</v>
      </c>
      <c r="B78" s="8">
        <v>489.09579531182499</v>
      </c>
      <c r="C78" s="8">
        <v>75.207340124482002</v>
      </c>
      <c r="D78" s="8">
        <v>0.639517422795288</v>
      </c>
    </row>
    <row r="79" spans="1:4" x14ac:dyDescent="0.2">
      <c r="A79" s="14">
        <v>5</v>
      </c>
      <c r="B79" s="8">
        <v>481.26491992060602</v>
      </c>
      <c r="C79" s="8">
        <v>79.256854228776703</v>
      </c>
      <c r="D79" s="8">
        <v>0.70543472173763</v>
      </c>
    </row>
    <row r="80" spans="1:4" x14ac:dyDescent="0.2">
      <c r="A80" s="14">
        <v>6</v>
      </c>
      <c r="B80" s="8">
        <v>473.53123761069099</v>
      </c>
      <c r="C80" s="8">
        <v>83.633597259269294</v>
      </c>
      <c r="D80" s="8">
        <v>0.52355159671992801</v>
      </c>
    </row>
    <row r="81" spans="1:8" x14ac:dyDescent="0.2">
      <c r="A81" s="14">
        <v>7</v>
      </c>
      <c r="B81" s="8">
        <v>466.98160336235901</v>
      </c>
      <c r="C81" s="8">
        <v>86.578853864708691</v>
      </c>
      <c r="D81" s="8">
        <v>0.60708245492464497</v>
      </c>
    </row>
    <row r="82" spans="1:8" x14ac:dyDescent="0.2">
      <c r="A82" s="14">
        <v>8</v>
      </c>
      <c r="B82" s="8">
        <v>463.36417866924398</v>
      </c>
      <c r="C82" s="8">
        <v>88.609772082172896</v>
      </c>
      <c r="D82" s="8">
        <v>0.83498939854176302</v>
      </c>
    </row>
    <row r="83" spans="1:8" x14ac:dyDescent="0.2">
      <c r="A83" s="14">
        <v>9</v>
      </c>
      <c r="B83" s="8">
        <v>459.89783777496496</v>
      </c>
      <c r="C83" s="8">
        <v>93.832244774937905</v>
      </c>
      <c r="D83" s="8">
        <v>0.78095324543996303</v>
      </c>
    </row>
    <row r="84" spans="1:8" x14ac:dyDescent="0.2">
      <c r="A84" s="14">
        <v>10</v>
      </c>
      <c r="B84" s="8">
        <v>455.63849582224702</v>
      </c>
      <c r="C84" s="8">
        <v>97.863700384538205</v>
      </c>
      <c r="D84" s="8">
        <v>0.721837899509569</v>
      </c>
    </row>
    <row r="85" spans="1:8" x14ac:dyDescent="0.2">
      <c r="A85" s="14">
        <v>11</v>
      </c>
      <c r="B85" s="8">
        <v>448.81573059232704</v>
      </c>
      <c r="C85" s="8">
        <v>100.59380779614401</v>
      </c>
      <c r="D85" s="8">
        <v>0.712924345674537</v>
      </c>
    </row>
    <row r="86" spans="1:8" x14ac:dyDescent="0.2">
      <c r="A86" s="14">
        <v>12</v>
      </c>
      <c r="B86" s="8">
        <v>440.75256176315901</v>
      </c>
      <c r="C86" s="8">
        <v>100.847267757352</v>
      </c>
      <c r="D86" s="8">
        <v>0.87851204774467195</v>
      </c>
    </row>
    <row r="87" spans="1:8" x14ac:dyDescent="0.2">
      <c r="A87" s="14" t="s">
        <v>72</v>
      </c>
      <c r="B87" s="8">
        <v>434.99520282761</v>
      </c>
      <c r="C87" s="8">
        <v>103.451261300539</v>
      </c>
      <c r="D87" s="8">
        <v>0.43170914722827602</v>
      </c>
    </row>
    <row r="88" spans="1:8" x14ac:dyDescent="0.2">
      <c r="A88" s="14">
        <v>2</v>
      </c>
      <c r="B88" s="8">
        <v>424.749023021281</v>
      </c>
      <c r="C88" s="8">
        <v>107.52053909304499</v>
      </c>
      <c r="D88" s="8">
        <v>0.443974008294656</v>
      </c>
    </row>
    <row r="89" spans="1:8" x14ac:dyDescent="0.2">
      <c r="A89" s="14">
        <v>3</v>
      </c>
      <c r="B89" s="8">
        <v>412.025029896136</v>
      </c>
      <c r="C89" s="8">
        <v>110.63040578817599</v>
      </c>
      <c r="D89" s="8">
        <v>0.66347764379441898</v>
      </c>
    </row>
    <row r="90" spans="1:8" x14ac:dyDescent="0.2">
      <c r="A90" s="14">
        <v>4</v>
      </c>
      <c r="B90" s="8">
        <v>403.62980396851896</v>
      </c>
      <c r="C90" s="8">
        <v>115.844402046529</v>
      </c>
      <c r="D90" s="8">
        <v>0.85126611136328001</v>
      </c>
    </row>
    <row r="91" spans="1:8" x14ac:dyDescent="0.2">
      <c r="A91" s="14">
        <v>5</v>
      </c>
      <c r="B91" s="8">
        <v>395.91870662964897</v>
      </c>
      <c r="C91" s="8">
        <v>117.607904195797</v>
      </c>
      <c r="D91" s="8">
        <v>0.79648176104845003</v>
      </c>
    </row>
    <row r="92" spans="1:8" x14ac:dyDescent="0.2">
      <c r="A92" s="14">
        <v>6</v>
      </c>
      <c r="B92" s="8">
        <v>388.84367223069199</v>
      </c>
      <c r="C92" s="8">
        <v>120.664262689146</v>
      </c>
      <c r="D92" s="8">
        <v>0.96595723115795395</v>
      </c>
      <c r="G92" s="21"/>
      <c r="H92" s="21"/>
    </row>
    <row r="93" spans="1:8" x14ac:dyDescent="0.2">
      <c r="A93" s="14">
        <v>7</v>
      </c>
      <c r="B93" s="8">
        <v>383.52373663699399</v>
      </c>
      <c r="C93" s="8">
        <v>121.400686134936</v>
      </c>
      <c r="D93" s="8">
        <v>0.520682520645809</v>
      </c>
      <c r="G93" s="21"/>
      <c r="H93" s="21"/>
    </row>
    <row r="94" spans="1:8" x14ac:dyDescent="0.2">
      <c r="A94" s="14">
        <v>8</v>
      </c>
      <c r="B94" s="8">
        <v>377.899540509156</v>
      </c>
      <c r="C94" s="8">
        <v>124.759969832968</v>
      </c>
      <c r="D94" s="8">
        <v>0.16589924039513901</v>
      </c>
      <c r="G94" s="21"/>
      <c r="H94" s="21"/>
    </row>
    <row r="95" spans="1:8" x14ac:dyDescent="0.2">
      <c r="A95" s="14">
        <v>9</v>
      </c>
      <c r="B95" s="8">
        <v>371.40132318868399</v>
      </c>
      <c r="C95" s="8">
        <v>130.49994150977</v>
      </c>
      <c r="D95" s="8">
        <v>0.70858229557533203</v>
      </c>
      <c r="G95" s="21"/>
      <c r="H95" s="21"/>
    </row>
    <row r="96" spans="1:8" x14ac:dyDescent="0.2">
      <c r="A96" s="14">
        <v>10</v>
      </c>
      <c r="B96" s="8">
        <v>363.90190493793904</v>
      </c>
      <c r="C96" s="8">
        <v>137.408455170455</v>
      </c>
      <c r="D96" s="8">
        <v>0.96612432529714598</v>
      </c>
      <c r="G96" s="21"/>
      <c r="H96" s="21"/>
    </row>
    <row r="97" spans="1:8" x14ac:dyDescent="0.2">
      <c r="A97" s="14">
        <v>11</v>
      </c>
      <c r="B97" s="8">
        <v>356.02428551693498</v>
      </c>
      <c r="C97" s="8">
        <v>143.335613253009</v>
      </c>
      <c r="D97" s="8">
        <v>1.1072693026751199</v>
      </c>
      <c r="G97" s="21"/>
      <c r="H97" s="21"/>
    </row>
    <row r="98" spans="1:8" x14ac:dyDescent="0.2">
      <c r="A98" s="14">
        <v>12</v>
      </c>
      <c r="B98" s="8">
        <v>349.376917498061</v>
      </c>
      <c r="C98" s="8">
        <v>151.637229156237</v>
      </c>
      <c r="D98" s="8">
        <v>1.1800194185152399</v>
      </c>
      <c r="G98" s="21"/>
      <c r="H98" s="21"/>
    </row>
    <row r="99" spans="1:8" x14ac:dyDescent="0.2">
      <c r="A99" s="32" t="s">
        <v>13</v>
      </c>
      <c r="B99" s="8">
        <v>340.65925295095502</v>
      </c>
      <c r="C99" s="8">
        <v>154.99615009652101</v>
      </c>
      <c r="D99" s="8">
        <v>1.62076665122765</v>
      </c>
      <c r="G99" s="21"/>
      <c r="H99" s="21"/>
    </row>
    <row r="100" spans="1:8" x14ac:dyDescent="0.2">
      <c r="A100" s="32">
        <v>2</v>
      </c>
      <c r="B100" s="8">
        <v>330.04273539878898</v>
      </c>
      <c r="C100" s="8">
        <v>156.263973096906</v>
      </c>
      <c r="D100" s="8">
        <v>1.9187721466162799</v>
      </c>
      <c r="G100" s="21"/>
      <c r="H100" s="21"/>
    </row>
    <row r="101" spans="1:8" x14ac:dyDescent="0.2">
      <c r="A101" s="32">
        <v>3</v>
      </c>
      <c r="B101" s="8">
        <v>319.90604720382703</v>
      </c>
      <c r="C101" s="8">
        <v>156.42841999984898</v>
      </c>
      <c r="D101" s="8">
        <v>2.0764862280331999</v>
      </c>
      <c r="G101" s="21"/>
      <c r="H101" s="21"/>
    </row>
    <row r="102" spans="1:8" x14ac:dyDescent="0.2">
      <c r="A102" s="32">
        <v>4</v>
      </c>
      <c r="B102" s="8">
        <v>314.80112687136904</v>
      </c>
      <c r="C102" s="8">
        <v>155.59884672043998</v>
      </c>
      <c r="D102" s="8">
        <v>2.1805381102983601</v>
      </c>
      <c r="G102" s="21"/>
      <c r="H102" s="21"/>
    </row>
    <row r="103" spans="1:8" x14ac:dyDescent="0.2">
      <c r="A103" s="32">
        <v>5</v>
      </c>
      <c r="B103" s="8">
        <v>311.42877678437299</v>
      </c>
      <c r="C103" s="8">
        <v>149.60935212976898</v>
      </c>
      <c r="D103" s="8">
        <v>2.2322379269436898</v>
      </c>
      <c r="G103" s="21"/>
      <c r="H103" s="21"/>
    </row>
    <row r="104" spans="1:8" x14ac:dyDescent="0.2">
      <c r="A104" s="32">
        <v>6</v>
      </c>
      <c r="B104" s="8">
        <v>311.800038818134</v>
      </c>
      <c r="C104" s="8">
        <v>149.643745470185</v>
      </c>
      <c r="D104" s="8">
        <v>2.2255579062883499</v>
      </c>
    </row>
    <row r="105" spans="1:8" x14ac:dyDescent="0.2">
      <c r="A105" s="32">
        <v>7</v>
      </c>
      <c r="B105" s="8">
        <v>316.00366031380105</v>
      </c>
      <c r="C105" s="8">
        <v>146.210873524145</v>
      </c>
      <c r="D105" s="8">
        <v>2.2321893582013002</v>
      </c>
    </row>
    <row r="106" spans="1:8" x14ac:dyDescent="0.2">
      <c r="A106" s="32">
        <v>8</v>
      </c>
      <c r="B106" s="8">
        <v>318.58538120213097</v>
      </c>
      <c r="C106" s="8">
        <v>139.88524807686503</v>
      </c>
      <c r="D106" s="8">
        <v>2.3095252157824402</v>
      </c>
    </row>
    <row r="107" spans="1:8" x14ac:dyDescent="0.2">
      <c r="A107" s="32">
        <v>9</v>
      </c>
      <c r="B107" s="8">
        <v>322.60967122648697</v>
      </c>
      <c r="C107" s="8">
        <v>130.67422897266101</v>
      </c>
      <c r="D107" s="8">
        <v>2.4231363912817501</v>
      </c>
    </row>
    <row r="108" spans="1:8" x14ac:dyDescent="0.2">
      <c r="A108" s="32">
        <v>10</v>
      </c>
      <c r="B108" s="8">
        <v>327.23658022601296</v>
      </c>
      <c r="C108" s="8">
        <v>124.09783353772801</v>
      </c>
      <c r="D108" s="8">
        <v>1.9146707586084899</v>
      </c>
    </row>
    <row r="109" spans="1:8" x14ac:dyDescent="0.2">
      <c r="A109" s="32">
        <v>11</v>
      </c>
      <c r="B109" s="8">
        <v>335.04156554976402</v>
      </c>
      <c r="C109" s="8">
        <v>112.89139535975701</v>
      </c>
      <c r="D109" s="8">
        <v>1.6594883324194001</v>
      </c>
    </row>
    <row r="110" spans="1:8" x14ac:dyDescent="0.2">
      <c r="A110" s="32">
        <v>12</v>
      </c>
      <c r="B110" s="8">
        <v>346.93180832763096</v>
      </c>
      <c r="C110" s="8">
        <v>98.173161582220899</v>
      </c>
      <c r="D110" s="8">
        <v>1.4211382363618701</v>
      </c>
    </row>
    <row r="111" spans="1:8" x14ac:dyDescent="0.2">
      <c r="A111" s="32" t="s">
        <v>14</v>
      </c>
      <c r="B111" s="8">
        <v>371.62651441176104</v>
      </c>
      <c r="C111" s="8">
        <v>73.316695662369995</v>
      </c>
      <c r="D111" s="8">
        <v>0.91217986596629996</v>
      </c>
    </row>
    <row r="112" spans="1:8" x14ac:dyDescent="0.2">
      <c r="A112" s="32">
        <v>2</v>
      </c>
      <c r="B112" s="8">
        <v>396.71469826018898</v>
      </c>
      <c r="C112" s="8">
        <v>68.455111512122599</v>
      </c>
      <c r="D112" s="8">
        <v>0.49827954762342502</v>
      </c>
    </row>
    <row r="113" spans="1:5" x14ac:dyDescent="0.2">
      <c r="A113" s="32">
        <v>3</v>
      </c>
      <c r="B113" s="8">
        <v>423.83045652200997</v>
      </c>
      <c r="C113" s="8">
        <v>57.513599696770001</v>
      </c>
      <c r="D113" s="8">
        <v>0.31590120527868998</v>
      </c>
    </row>
    <row r="114" spans="1:5" x14ac:dyDescent="0.2">
      <c r="A114" s="32">
        <v>4</v>
      </c>
      <c r="B114" s="8">
        <v>452.48493567046097</v>
      </c>
      <c r="C114" s="8">
        <v>51.575375936296098</v>
      </c>
      <c r="D114" s="8">
        <v>0.18190427643716101</v>
      </c>
    </row>
    <row r="115" spans="1:5" x14ac:dyDescent="0.2">
      <c r="A115" s="32">
        <v>5</v>
      </c>
      <c r="B115" s="8">
        <v>469.27300354146701</v>
      </c>
      <c r="C115" s="8">
        <v>47.501834423700203</v>
      </c>
      <c r="D115" s="8">
        <v>0.11563367525240199</v>
      </c>
    </row>
    <row r="116" spans="1:5" x14ac:dyDescent="0.2">
      <c r="A116" s="32">
        <v>6</v>
      </c>
      <c r="B116" s="8">
        <v>484.71654742324802</v>
      </c>
      <c r="C116" s="8">
        <v>42.756521835984501</v>
      </c>
      <c r="D116" s="8">
        <v>-4.6604197024224803E-2</v>
      </c>
    </row>
    <row r="117" spans="1:5" x14ac:dyDescent="0.2">
      <c r="A117" s="32">
        <v>7</v>
      </c>
      <c r="B117" s="8">
        <v>496.77892846884504</v>
      </c>
      <c r="C117" s="8">
        <v>40.334277732421796</v>
      </c>
      <c r="D117" s="8">
        <v>-0.32054969078669698</v>
      </c>
    </row>
    <row r="118" spans="1:5" x14ac:dyDescent="0.2">
      <c r="A118" s="32">
        <v>8</v>
      </c>
      <c r="B118" s="8">
        <v>507.75302727762499</v>
      </c>
      <c r="C118" s="8">
        <v>37.9645400154469</v>
      </c>
      <c r="D118" s="8">
        <v>-0.50984741858693905</v>
      </c>
    </row>
    <row r="119" spans="1:5" x14ac:dyDescent="0.2">
      <c r="A119" s="32">
        <v>9</v>
      </c>
      <c r="B119" s="8">
        <v>518.17802950270402</v>
      </c>
      <c r="C119" s="8">
        <v>36.129297777843604</v>
      </c>
      <c r="D119" s="8">
        <v>-0.58931449029356797</v>
      </c>
    </row>
    <row r="120" spans="1:5" x14ac:dyDescent="0.2">
      <c r="A120" s="32">
        <v>10</v>
      </c>
      <c r="B120" s="8">
        <v>525.11949945138394</v>
      </c>
      <c r="C120" s="8">
        <v>34.394387788391299</v>
      </c>
      <c r="D120" s="8">
        <v>-0.25244223121335602</v>
      </c>
    </row>
    <row r="121" spans="1:5" x14ac:dyDescent="0.2">
      <c r="A121" s="32">
        <v>11</v>
      </c>
      <c r="B121" s="8">
        <v>531.87206536442602</v>
      </c>
      <c r="C121" s="8">
        <v>33.644092728281905</v>
      </c>
      <c r="D121" s="8">
        <v>-0.114122062932542</v>
      </c>
    </row>
    <row r="122" spans="1:5" x14ac:dyDescent="0.2">
      <c r="A122" s="32">
        <v>12</v>
      </c>
      <c r="B122" s="8">
        <v>529.45524004475101</v>
      </c>
      <c r="C122" s="8">
        <v>33.486036963131298</v>
      </c>
      <c r="D122" s="8">
        <v>-0.202644418578312</v>
      </c>
    </row>
    <row r="123" spans="1:5" x14ac:dyDescent="0.2">
      <c r="A123" s="32" t="s">
        <v>28</v>
      </c>
      <c r="B123" s="8">
        <v>533.935563927359</v>
      </c>
      <c r="C123" s="8">
        <v>34.106100470218301</v>
      </c>
      <c r="D123" s="8">
        <v>-0.90138056245154197</v>
      </c>
    </row>
    <row r="124" spans="1:5" x14ac:dyDescent="0.2">
      <c r="A124" s="32">
        <v>2</v>
      </c>
      <c r="B124" s="8">
        <v>537.13303815191</v>
      </c>
      <c r="C124" s="8">
        <v>34.255158423910203</v>
      </c>
      <c r="D124" s="8">
        <v>-1.1668575011322799</v>
      </c>
      <c r="E124" s="36"/>
    </row>
    <row r="125" spans="1:5" x14ac:dyDescent="0.2">
      <c r="A125" s="32">
        <v>3</v>
      </c>
      <c r="B125" s="8">
        <v>537.97918090347594</v>
      </c>
      <c r="C125" s="8">
        <v>34.196405867481403</v>
      </c>
      <c r="D125" s="8">
        <v>-1.22164613217309</v>
      </c>
      <c r="E125" s="36"/>
    </row>
    <row r="126" spans="1:5" x14ac:dyDescent="0.2">
      <c r="A126" s="32">
        <v>4</v>
      </c>
      <c r="B126" s="8">
        <v>533.809358691135</v>
      </c>
      <c r="C126" s="8">
        <v>33.236552773283599</v>
      </c>
      <c r="D126" s="8">
        <v>-1.1859278099100701</v>
      </c>
      <c r="E126" s="36"/>
    </row>
    <row r="127" spans="1:5" x14ac:dyDescent="0.2">
      <c r="A127" s="32">
        <v>5</v>
      </c>
      <c r="B127" s="8">
        <v>528.15026665131097</v>
      </c>
      <c r="C127" s="8">
        <v>32.281434367975102</v>
      </c>
      <c r="D127" s="8">
        <v>-1.22270557415717</v>
      </c>
      <c r="E127" s="36"/>
    </row>
    <row r="128" spans="1:5" x14ac:dyDescent="0.2">
      <c r="A128" s="32">
        <v>6</v>
      </c>
      <c r="B128" s="8">
        <v>524.28234991330703</v>
      </c>
      <c r="C128" s="8">
        <v>32.1437697002522</v>
      </c>
      <c r="D128" s="8">
        <v>-1.2162076179893</v>
      </c>
      <c r="E128" s="36"/>
    </row>
    <row r="129" spans="1:6" x14ac:dyDescent="0.2">
      <c r="A129" s="32">
        <v>7</v>
      </c>
      <c r="B129" s="8">
        <v>520.29531424852098</v>
      </c>
      <c r="C129" s="8">
        <v>32.219643640110803</v>
      </c>
      <c r="D129" s="8">
        <v>-1.2195941716595</v>
      </c>
      <c r="E129" s="36"/>
    </row>
    <row r="130" spans="1:6" x14ac:dyDescent="0.2">
      <c r="A130" s="32">
        <v>8</v>
      </c>
      <c r="B130" s="8">
        <v>519.62557417339099</v>
      </c>
      <c r="C130" s="8">
        <v>33.575956441055503</v>
      </c>
      <c r="D130" s="8">
        <v>-1.2250854055576601</v>
      </c>
      <c r="E130" s="36"/>
    </row>
    <row r="131" spans="1:6" x14ac:dyDescent="0.2">
      <c r="A131" s="32">
        <v>9</v>
      </c>
      <c r="B131" s="8">
        <v>521.18303017660401</v>
      </c>
      <c r="C131" s="8">
        <v>32.7472103308301</v>
      </c>
      <c r="D131" s="8">
        <v>-1.1845862798537099</v>
      </c>
      <c r="E131" s="36"/>
    </row>
    <row r="132" spans="1:6" x14ac:dyDescent="0.2">
      <c r="A132" s="32">
        <v>10</v>
      </c>
      <c r="B132" s="8">
        <v>520.74653612872498</v>
      </c>
      <c r="C132" s="8">
        <v>32.597759736027101</v>
      </c>
      <c r="D132" s="8">
        <v>-1.2886785312340501</v>
      </c>
      <c r="E132" s="36"/>
    </row>
    <row r="133" spans="1:6" x14ac:dyDescent="0.2">
      <c r="A133" s="32">
        <v>11</v>
      </c>
      <c r="B133" s="8">
        <v>527.72791939840499</v>
      </c>
      <c r="C133" s="8">
        <v>33.2160356382728</v>
      </c>
      <c r="D133" s="8">
        <v>-1.4406730534165</v>
      </c>
      <c r="E133" s="36"/>
    </row>
    <row r="134" spans="1:6" x14ac:dyDescent="0.2">
      <c r="A134" s="32">
        <v>12</v>
      </c>
      <c r="B134" s="8">
        <v>548.62390572292497</v>
      </c>
      <c r="C134" s="8">
        <v>33.6781994366196</v>
      </c>
      <c r="D134" s="8">
        <v>-1.35457263817205</v>
      </c>
      <c r="E134" s="36"/>
    </row>
    <row r="135" spans="1:6" x14ac:dyDescent="0.2">
      <c r="A135" s="32" t="s">
        <v>33</v>
      </c>
      <c r="B135" s="8">
        <v>528.67290316381707</v>
      </c>
      <c r="C135" s="8">
        <v>34.3626571508021</v>
      </c>
      <c r="D135" s="8">
        <v>-0.87759704714591702</v>
      </c>
      <c r="E135" s="36"/>
    </row>
    <row r="136" spans="1:6" x14ac:dyDescent="0.2">
      <c r="A136" s="32">
        <v>2</v>
      </c>
      <c r="B136" s="8">
        <v>521.04415968966896</v>
      </c>
      <c r="C136" s="8">
        <v>34.603601128655001</v>
      </c>
      <c r="D136" s="8">
        <v>-0.82904575751573395</v>
      </c>
      <c r="E136" s="36"/>
    </row>
    <row r="137" spans="1:6" x14ac:dyDescent="0.2">
      <c r="A137" s="32">
        <v>3</v>
      </c>
      <c r="B137" s="8">
        <v>513.753904128513</v>
      </c>
      <c r="C137" s="8">
        <v>34.868790124413096</v>
      </c>
      <c r="D137" s="8">
        <v>-0.82974878513494199</v>
      </c>
      <c r="E137" s="36"/>
    </row>
    <row r="138" spans="1:6" x14ac:dyDescent="0.2">
      <c r="A138" s="32">
        <v>4</v>
      </c>
      <c r="B138" s="8">
        <v>508.35150044076499</v>
      </c>
      <c r="C138" s="8">
        <v>35.863003590890202</v>
      </c>
      <c r="D138" s="8">
        <v>-0.77898310290311901</v>
      </c>
      <c r="E138" s="36"/>
    </row>
    <row r="139" spans="1:6" x14ac:dyDescent="0.2">
      <c r="A139" s="32">
        <v>5</v>
      </c>
      <c r="B139" s="8">
        <v>504.03490196327397</v>
      </c>
      <c r="C139" s="8">
        <v>36.064755685129903</v>
      </c>
      <c r="D139" s="8">
        <v>-0.83734009645766105</v>
      </c>
      <c r="E139" s="36"/>
    </row>
    <row r="140" spans="1:6" x14ac:dyDescent="0.2">
      <c r="A140" s="32">
        <v>6</v>
      </c>
      <c r="B140" s="8">
        <v>503.030847918316</v>
      </c>
      <c r="C140" s="8">
        <v>36.950016801854602</v>
      </c>
      <c r="D140" s="8">
        <v>-0.80474035937449995</v>
      </c>
      <c r="E140" s="36"/>
    </row>
    <row r="141" spans="1:6" x14ac:dyDescent="0.2">
      <c r="A141" s="32">
        <v>7</v>
      </c>
      <c r="B141" s="8">
        <v>502.401877189755</v>
      </c>
      <c r="C141" s="8">
        <v>37.450267697743804</v>
      </c>
      <c r="D141" s="8">
        <v>-0.70854830586056805</v>
      </c>
      <c r="E141" s="36"/>
    </row>
    <row r="142" spans="1:6" x14ac:dyDescent="0.2">
      <c r="A142" s="32">
        <v>8</v>
      </c>
      <c r="B142" s="8">
        <v>501.06096805578801</v>
      </c>
      <c r="C142" s="8">
        <v>37.586608112062102</v>
      </c>
      <c r="D142" s="8">
        <v>-0.72648564393663595</v>
      </c>
    </row>
    <row r="143" spans="1:6" x14ac:dyDescent="0.2">
      <c r="A143" s="32">
        <v>9</v>
      </c>
      <c r="B143" s="8">
        <v>495.73117683784199</v>
      </c>
      <c r="C143" s="8">
        <v>37.432761557538498</v>
      </c>
      <c r="D143" s="8">
        <v>-0.70651745581082803</v>
      </c>
      <c r="F143" s="8"/>
    </row>
    <row r="144" spans="1:6" x14ac:dyDescent="0.2">
      <c r="A144" s="32">
        <v>10</v>
      </c>
      <c r="B144" s="8">
        <v>493.568478721735</v>
      </c>
      <c r="C144" s="8">
        <v>37.846140856726002</v>
      </c>
      <c r="D144" s="8">
        <v>-0.43952113086171901</v>
      </c>
    </row>
    <row r="145" spans="1:4" x14ac:dyDescent="0.2">
      <c r="A145" s="32">
        <v>11</v>
      </c>
      <c r="B145" s="8">
        <v>493.66082441801899</v>
      </c>
      <c r="C145" s="8">
        <v>38.037329896695596</v>
      </c>
      <c r="D145" s="8">
        <v>-0.36007137161080299</v>
      </c>
    </row>
    <row r="146" spans="1:4" x14ac:dyDescent="0.2">
      <c r="A146" s="32">
        <v>12</v>
      </c>
      <c r="B146" s="8">
        <v>494.594651000277</v>
      </c>
      <c r="C146" s="8">
        <v>39.448970620651401</v>
      </c>
      <c r="D146" s="8">
        <v>-0.42728541836802802</v>
      </c>
    </row>
    <row r="147" spans="1:4" x14ac:dyDescent="0.2">
      <c r="A147" s="32" t="s">
        <v>40</v>
      </c>
      <c r="B147" s="8">
        <v>491.791801114056</v>
      </c>
      <c r="C147" s="8">
        <v>38.106664794508497</v>
      </c>
      <c r="D147" s="8">
        <v>-0.33767669275166501</v>
      </c>
    </row>
    <row r="148" spans="1:4" x14ac:dyDescent="0.2">
      <c r="A148" s="32">
        <v>2</v>
      </c>
      <c r="B148" s="8">
        <v>497.96732214687398</v>
      </c>
      <c r="C148" s="8">
        <v>39.608856821091806</v>
      </c>
      <c r="D148" s="8">
        <v>-0.19743694501245301</v>
      </c>
    </row>
    <row r="149" spans="1:4" x14ac:dyDescent="0.2">
      <c r="A149" s="32">
        <v>3</v>
      </c>
      <c r="B149" s="8">
        <v>493.45356926318601</v>
      </c>
      <c r="C149" s="8">
        <v>40.836738030857802</v>
      </c>
      <c r="D149" s="8">
        <v>-0.32027052823674401</v>
      </c>
    </row>
    <row r="150" spans="1:4" x14ac:dyDescent="0.2">
      <c r="A150" s="32">
        <v>4</v>
      </c>
      <c r="B150" s="8">
        <v>493.35690096534103</v>
      </c>
      <c r="C150" s="8">
        <v>41.005761840355802</v>
      </c>
      <c r="D150" s="8">
        <v>-0.17143639175584199</v>
      </c>
    </row>
    <row r="151" spans="1:4" x14ac:dyDescent="0.2">
      <c r="A151" s="32">
        <v>5</v>
      </c>
      <c r="B151" s="8">
        <v>497.54115004531604</v>
      </c>
      <c r="C151" s="8">
        <v>41.149867985170296</v>
      </c>
      <c r="D151" s="8">
        <v>-0.133900913379703</v>
      </c>
    </row>
    <row r="152" spans="1:4" x14ac:dyDescent="0.2">
      <c r="A152" s="32">
        <v>6</v>
      </c>
      <c r="B152" s="8">
        <v>499.83369810111503</v>
      </c>
      <c r="C152" s="8">
        <v>40.656035021208801</v>
      </c>
      <c r="D152" s="8">
        <v>-0.19277460421172901</v>
      </c>
    </row>
    <row r="153" spans="1:4" x14ac:dyDescent="0.2">
      <c r="A153" s="32">
        <v>7</v>
      </c>
      <c r="B153" s="8">
        <v>503.51589265340505</v>
      </c>
      <c r="C153" s="8">
        <v>39.650393857913599</v>
      </c>
      <c r="D153" s="8">
        <v>-0.35117081308753501</v>
      </c>
    </row>
    <row r="154" spans="1:4" x14ac:dyDescent="0.2">
      <c r="A154" s="32">
        <v>8</v>
      </c>
      <c r="B154" s="8">
        <v>506.99947986165301</v>
      </c>
      <c r="C154" s="8">
        <v>39.5314331314081</v>
      </c>
      <c r="D154" s="8">
        <v>-0.420953366279608</v>
      </c>
    </row>
    <row r="155" spans="1:4" x14ac:dyDescent="0.2">
      <c r="A155" s="32">
        <v>9</v>
      </c>
      <c r="B155" s="8">
        <v>513.56230147297299</v>
      </c>
      <c r="C155" s="8">
        <v>38.697233072809595</v>
      </c>
      <c r="D155" s="8">
        <v>-0.37012849393514902</v>
      </c>
    </row>
    <row r="156" spans="1:4" x14ac:dyDescent="0.2">
      <c r="A156" s="32">
        <v>10</v>
      </c>
      <c r="B156" s="8">
        <v>519.12104402660202</v>
      </c>
      <c r="C156" s="8">
        <v>39.970899646346901</v>
      </c>
      <c r="D156" s="8">
        <v>-0.42023062395970601</v>
      </c>
    </row>
    <row r="157" spans="1:4" x14ac:dyDescent="0.2">
      <c r="A157" s="32">
        <v>11</v>
      </c>
      <c r="B157" s="8">
        <v>524.73975659721793</v>
      </c>
      <c r="C157" s="8">
        <v>40.036927319547601</v>
      </c>
      <c r="D157" s="8">
        <v>-0.53973790502098495</v>
      </c>
    </row>
    <row r="158" spans="1:4" x14ac:dyDescent="0.2">
      <c r="A158" s="32">
        <v>12</v>
      </c>
      <c r="B158" s="8">
        <v>529.26067180908797</v>
      </c>
      <c r="C158" s="8">
        <v>38.765336713607901</v>
      </c>
      <c r="D158" s="8">
        <v>-0.65214111906812899</v>
      </c>
    </row>
    <row r="159" spans="1:4" x14ac:dyDescent="0.2">
      <c r="A159" s="32" t="s">
        <v>51</v>
      </c>
      <c r="B159" s="8">
        <v>538.98181575188801</v>
      </c>
      <c r="C159" s="8">
        <v>37.515838928366399</v>
      </c>
      <c r="D159" s="8">
        <v>-0.50470328833254496</v>
      </c>
    </row>
    <row r="160" spans="1:4" x14ac:dyDescent="0.2">
      <c r="A160" s="32">
        <v>2</v>
      </c>
      <c r="B160" s="8">
        <v>546.73095696694497</v>
      </c>
      <c r="C160" s="8">
        <v>37.363807496118895</v>
      </c>
      <c r="D160" s="8">
        <v>-0.38067274489625702</v>
      </c>
    </row>
    <row r="161" spans="1:4" x14ac:dyDescent="0.2">
      <c r="A161" s="32">
        <v>3</v>
      </c>
      <c r="B161" s="8">
        <v>554.20321398286296</v>
      </c>
      <c r="C161" s="8">
        <v>39.832841154280096</v>
      </c>
      <c r="D161" s="8">
        <v>-0.35992617287326101</v>
      </c>
    </row>
    <row r="162" spans="1:4" x14ac:dyDescent="0.2">
      <c r="A162" s="32">
        <v>4</v>
      </c>
      <c r="B162" s="8">
        <v>562.25309012285595</v>
      </c>
      <c r="C162" s="8">
        <v>38.962640995767899</v>
      </c>
      <c r="D162" s="8">
        <v>-0.423884177848316</v>
      </c>
    </row>
    <row r="163" spans="1:4" x14ac:dyDescent="0.2">
      <c r="A163" s="32">
        <v>5</v>
      </c>
      <c r="B163" s="8">
        <v>566.45430535422702</v>
      </c>
      <c r="C163" s="8">
        <v>39.752518975340102</v>
      </c>
      <c r="D163" s="8">
        <v>-0.71971533538243004</v>
      </c>
    </row>
    <row r="164" spans="1:4" x14ac:dyDescent="0.2">
      <c r="A164" s="32">
        <v>6</v>
      </c>
      <c r="B164" s="8">
        <v>569.88882009041401</v>
      </c>
      <c r="C164" s="8">
        <v>41.544198111547502</v>
      </c>
      <c r="D164" s="8">
        <v>-0.72673624021710703</v>
      </c>
    </row>
    <row r="165" spans="1:4" x14ac:dyDescent="0.2">
      <c r="A165" s="32">
        <v>7</v>
      </c>
      <c r="B165" s="8">
        <v>571.25227890463702</v>
      </c>
      <c r="C165" s="8">
        <v>38.782632849475</v>
      </c>
      <c r="D165" s="8">
        <v>-0.63972515464496604</v>
      </c>
    </row>
    <row r="166" spans="1:4" x14ac:dyDescent="0.2">
      <c r="A166" s="32">
        <v>8</v>
      </c>
      <c r="B166" s="8">
        <v>573.41530712700796</v>
      </c>
      <c r="C166" s="8">
        <v>37.964834427847094</v>
      </c>
      <c r="D166" s="8">
        <v>-0.62243312268180995</v>
      </c>
    </row>
    <row r="167" spans="1:4" x14ac:dyDescent="0.2">
      <c r="A167" s="32">
        <v>9</v>
      </c>
      <c r="B167" s="8">
        <v>578.08006771814189</v>
      </c>
      <c r="C167" s="8">
        <v>39.339048057177095</v>
      </c>
      <c r="D167" s="8">
        <v>-0.72376193338265704</v>
      </c>
    </row>
    <row r="168" spans="1:4" x14ac:dyDescent="0.2">
      <c r="A168" s="32">
        <v>10</v>
      </c>
      <c r="B168" s="8">
        <v>580.37979750194097</v>
      </c>
      <c r="C168" s="8">
        <v>38.592219554567301</v>
      </c>
      <c r="D168" s="8">
        <v>-0.544968078077121</v>
      </c>
    </row>
    <row r="169" spans="1:4" x14ac:dyDescent="0.2">
      <c r="A169" s="32">
        <v>11</v>
      </c>
      <c r="B169" s="8">
        <v>581.51159080802302</v>
      </c>
      <c r="C169" s="8">
        <v>38.772137954485402</v>
      </c>
      <c r="D169" s="8">
        <v>-0.51087426540865799</v>
      </c>
    </row>
    <row r="170" spans="1:4" x14ac:dyDescent="0.2">
      <c r="A170" s="32">
        <v>12</v>
      </c>
      <c r="B170" s="8">
        <v>578.37605502809197</v>
      </c>
      <c r="C170" s="8">
        <v>39.147181844230502</v>
      </c>
      <c r="D170" s="8">
        <v>-0.27456005016347101</v>
      </c>
    </row>
    <row r="171" spans="1:4" x14ac:dyDescent="0.2">
      <c r="A171" s="14" t="s">
        <v>58</v>
      </c>
      <c r="B171" s="8">
        <v>579.83234824761007</v>
      </c>
      <c r="C171" s="8">
        <v>40.265955700250501</v>
      </c>
      <c r="D171" s="8">
        <v>-0.25579645991132827</v>
      </c>
    </row>
    <row r="172" spans="1:4" x14ac:dyDescent="0.2">
      <c r="A172" s="14">
        <v>2</v>
      </c>
      <c r="B172" s="8">
        <v>577.19939594808102</v>
      </c>
      <c r="C172" s="8">
        <v>41.0020006816681</v>
      </c>
      <c r="D172" s="8">
        <v>-0.2601413393451546</v>
      </c>
    </row>
    <row r="173" spans="1:4" x14ac:dyDescent="0.2">
      <c r="A173" s="14">
        <v>3</v>
      </c>
      <c r="B173" s="8">
        <v>575.76155147642805</v>
      </c>
      <c r="C173" s="8">
        <v>41.900047927667103</v>
      </c>
      <c r="D173" s="8">
        <v>-0.11082707098101219</v>
      </c>
    </row>
    <row r="174" spans="1:4" x14ac:dyDescent="0.2">
      <c r="A174" s="14">
        <v>4</v>
      </c>
      <c r="B174" s="8">
        <v>573.63895882041709</v>
      </c>
      <c r="C174" s="8">
        <v>43.403112361844499</v>
      </c>
      <c r="D174" s="8">
        <v>7.562805863761124E-2</v>
      </c>
    </row>
    <row r="175" spans="1:4" x14ac:dyDescent="0.2">
      <c r="A175" s="14">
        <v>5</v>
      </c>
      <c r="B175" s="8">
        <v>570.52559324378296</v>
      </c>
      <c r="C175" s="8">
        <v>44.8236556821075</v>
      </c>
      <c r="D175" s="8">
        <v>0.3354073907957833</v>
      </c>
    </row>
    <row r="176" spans="1:4" x14ac:dyDescent="0.2">
      <c r="A176" s="14">
        <v>6</v>
      </c>
      <c r="B176" s="8">
        <v>566.98351902187301</v>
      </c>
      <c r="C176" s="8">
        <v>46.6139130723924</v>
      </c>
      <c r="D176" s="8">
        <v>0.65482555635414386</v>
      </c>
    </row>
    <row r="177" spans="1:4" x14ac:dyDescent="0.2">
      <c r="A177" s="14">
        <v>7</v>
      </c>
      <c r="B177" s="8">
        <v>559.87377343421701</v>
      </c>
      <c r="C177" s="8">
        <v>49.204563565465705</v>
      </c>
      <c r="D177" s="8">
        <v>0.69604128058493586</v>
      </c>
    </row>
    <row r="178" spans="1:4" x14ac:dyDescent="0.2">
      <c r="A178" s="14">
        <v>8</v>
      </c>
      <c r="B178" s="8">
        <v>553.75047259317193</v>
      </c>
      <c r="C178" s="8">
        <v>51.5158393823803</v>
      </c>
      <c r="D178" s="8">
        <v>0.90169690169803474</v>
      </c>
    </row>
    <row r="179" spans="1:4" x14ac:dyDescent="0.2">
      <c r="A179" s="14">
        <v>9</v>
      </c>
      <c r="B179" s="8">
        <v>547.32453379844503</v>
      </c>
      <c r="C179" s="8">
        <v>53.788719849628407</v>
      </c>
      <c r="D179" s="8">
        <v>0.94042772541838016</v>
      </c>
    </row>
    <row r="180" spans="1:4" x14ac:dyDescent="0.2">
      <c r="A180" s="14">
        <v>10</v>
      </c>
      <c r="B180" s="8">
        <v>541.02824216448801</v>
      </c>
      <c r="C180" s="8">
        <v>57.5046756946222</v>
      </c>
      <c r="D180" s="8">
        <v>0.82225722076920693</v>
      </c>
    </row>
    <row r="181" spans="1:4" x14ac:dyDescent="0.2">
      <c r="A181" s="14">
        <v>11</v>
      </c>
      <c r="B181" s="8">
        <v>531.89104825578204</v>
      </c>
      <c r="C181" s="8">
        <v>61.442178613962497</v>
      </c>
      <c r="D181" s="8">
        <v>0.91974529273508576</v>
      </c>
    </row>
    <row r="182" spans="1:4" x14ac:dyDescent="0.2">
      <c r="A182" s="14">
        <v>12</v>
      </c>
      <c r="B182" s="8">
        <v>523.95866469835096</v>
      </c>
      <c r="C182" s="8">
        <v>65.110144611829497</v>
      </c>
      <c r="D182" s="8">
        <v>1.0863263161031034</v>
      </c>
    </row>
    <row r="183" spans="1:4" x14ac:dyDescent="0.2">
      <c r="A183" s="14" t="s">
        <v>64</v>
      </c>
      <c r="B183" s="8">
        <v>513.357819981852</v>
      </c>
      <c r="C183" s="8">
        <v>68.485571752488809</v>
      </c>
      <c r="D183" s="8">
        <v>1.1953791889382566</v>
      </c>
    </row>
    <row r="184" spans="1:4" x14ac:dyDescent="0.2">
      <c r="A184" s="14">
        <v>2</v>
      </c>
      <c r="B184" s="8">
        <v>506.582165234775</v>
      </c>
      <c r="C184" s="8">
        <v>73.195431861291695</v>
      </c>
      <c r="D184" s="8">
        <v>1.1715401945706301</v>
      </c>
    </row>
    <row r="185" spans="1:4" x14ac:dyDescent="0.2">
      <c r="A185" s="14">
        <v>3</v>
      </c>
      <c r="B185" s="8">
        <v>499.17522759659903</v>
      </c>
      <c r="C185" s="8">
        <v>78.213203001393111</v>
      </c>
      <c r="D185" s="8">
        <v>1.0309995564766601</v>
      </c>
    </row>
    <row r="186" spans="1:4" x14ac:dyDescent="0.2">
      <c r="A186" s="14">
        <v>4</v>
      </c>
      <c r="B186" s="8">
        <v>491.85445955619002</v>
      </c>
      <c r="C186" s="8">
        <v>82.506972953426697</v>
      </c>
      <c r="D186" s="8">
        <v>1.011107534141753</v>
      </c>
    </row>
    <row r="187" spans="1:4" x14ac:dyDescent="0.2">
      <c r="A187" s="14">
        <v>5</v>
      </c>
      <c r="B187" s="8">
        <v>484.48724051805203</v>
      </c>
      <c r="C187" s="8">
        <v>87.068858578907708</v>
      </c>
      <c r="D187" s="8">
        <v>1.1731825350958704</v>
      </c>
    </row>
    <row r="188" spans="1:4" x14ac:dyDescent="0.2">
      <c r="A188" s="14">
        <v>6</v>
      </c>
      <c r="B188" s="8">
        <v>477.16893803148298</v>
      </c>
      <c r="C188" s="8">
        <v>91.334591542866605</v>
      </c>
      <c r="D188" s="8">
        <v>1.0892037198552171</v>
      </c>
    </row>
    <row r="189" spans="1:4" x14ac:dyDescent="0.2">
      <c r="A189" s="14">
        <v>7</v>
      </c>
      <c r="B189" s="8">
        <v>470.48526584171799</v>
      </c>
      <c r="C189" s="8">
        <v>94.2894034202087</v>
      </c>
      <c r="D189" s="8">
        <v>1.1476060764435236</v>
      </c>
    </row>
    <row r="190" spans="1:4" x14ac:dyDescent="0.2">
      <c r="A190" s="14">
        <v>8</v>
      </c>
      <c r="B190" s="8">
        <v>463.58879597852501</v>
      </c>
      <c r="C190" s="8">
        <v>98.128632829313702</v>
      </c>
      <c r="D190" s="8">
        <v>1.0607734273187213</v>
      </c>
    </row>
    <row r="191" spans="1:4" x14ac:dyDescent="0.2">
      <c r="A191" s="14">
        <v>9</v>
      </c>
      <c r="B191" s="8">
        <v>456.18559730297295</v>
      </c>
      <c r="C191" s="8">
        <v>103.113902668048</v>
      </c>
      <c r="D191" s="8">
        <v>1.1956022313421477</v>
      </c>
    </row>
    <row r="192" spans="1:4" x14ac:dyDescent="0.2">
      <c r="A192" s="14">
        <v>10</v>
      </c>
      <c r="B192" s="8">
        <v>448.247875614478</v>
      </c>
      <c r="C192" s="8">
        <v>106.084291535101</v>
      </c>
      <c r="D192" s="8">
        <v>1.2706320182987549</v>
      </c>
    </row>
    <row r="193" spans="1:4" x14ac:dyDescent="0.2">
      <c r="A193" s="14">
        <v>11</v>
      </c>
      <c r="B193" s="8">
        <v>443.367595813349</v>
      </c>
      <c r="C193" s="8">
        <v>109.01400190322001</v>
      </c>
      <c r="D193" s="8">
        <v>1.2649867058518016</v>
      </c>
    </row>
    <row r="194" spans="1:4" x14ac:dyDescent="0.2">
      <c r="A194" s="14">
        <v>12</v>
      </c>
      <c r="B194" s="8">
        <v>437.18546772018402</v>
      </c>
      <c r="C194" s="8">
        <v>112.98472000533</v>
      </c>
      <c r="D194" s="8">
        <v>1.3931918026418313</v>
      </c>
    </row>
    <row r="195" spans="1:4" x14ac:dyDescent="0.2">
      <c r="A195" s="14" t="s">
        <v>77</v>
      </c>
      <c r="B195" s="8">
        <v>431.83960038301399</v>
      </c>
      <c r="C195" s="8">
        <v>117.848933410483</v>
      </c>
      <c r="D195" s="8">
        <v>1.2091278761379165</v>
      </c>
    </row>
    <row r="196" spans="1:4" x14ac:dyDescent="0.2">
      <c r="A196" s="14">
        <v>2</v>
      </c>
      <c r="B196" s="8">
        <v>426.60403164690098</v>
      </c>
      <c r="C196" s="8">
        <v>121.02117089612899</v>
      </c>
      <c r="D196" s="8">
        <v>1.2616412723330361</v>
      </c>
    </row>
    <row r="197" spans="1:4" x14ac:dyDescent="0.2">
      <c r="A197" s="14">
        <v>3</v>
      </c>
      <c r="B197" s="8">
        <v>422.17659906520703</v>
      </c>
      <c r="C197" s="8">
        <v>120.73638417646499</v>
      </c>
      <c r="D197" s="8">
        <v>1.2947665867607094</v>
      </c>
    </row>
    <row r="198" spans="1:4" x14ac:dyDescent="0.2">
      <c r="A198" s="14">
        <v>4</v>
      </c>
      <c r="B198" s="8">
        <v>416.13543123347102</v>
      </c>
      <c r="C198" s="8">
        <v>123.02298356868</v>
      </c>
      <c r="D198" s="8">
        <v>1.1289429885394053</v>
      </c>
    </row>
    <row r="199" spans="1:4" x14ac:dyDescent="0.2">
      <c r="A199" s="14">
        <v>5</v>
      </c>
      <c r="B199" s="8">
        <v>411.652365061149</v>
      </c>
      <c r="C199" s="8">
        <v>122.05384834833499</v>
      </c>
      <c r="D199" s="8">
        <v>1.1490138969266761</v>
      </c>
    </row>
    <row r="200" spans="1:4" x14ac:dyDescent="0.2">
      <c r="A200" s="14">
        <v>6</v>
      </c>
      <c r="B200" s="8">
        <v>406.85172105481098</v>
      </c>
      <c r="C200" s="8">
        <v>126.28889226860801</v>
      </c>
      <c r="D200" s="8">
        <v>1.0025014291813461</v>
      </c>
    </row>
    <row r="201" spans="1:4" x14ac:dyDescent="0.2">
      <c r="A201" s="14">
        <v>7</v>
      </c>
      <c r="B201" s="8">
        <v>403.83205733152897</v>
      </c>
      <c r="C201" s="8">
        <v>130.28050473401399</v>
      </c>
      <c r="D201" s="8">
        <v>1.1009224728171674</v>
      </c>
    </row>
    <row r="202" spans="1:4" x14ac:dyDescent="0.2">
      <c r="A202" s="14">
        <v>8</v>
      </c>
      <c r="B202" s="8">
        <v>397.90672393769898</v>
      </c>
      <c r="C202" s="8">
        <v>131.933301467908</v>
      </c>
      <c r="D202" s="8">
        <v>1.0102778896361242</v>
      </c>
    </row>
    <row r="203" spans="1:4" x14ac:dyDescent="0.2">
      <c r="A203" s="14">
        <v>9</v>
      </c>
      <c r="B203" s="8">
        <v>390.09184091484195</v>
      </c>
      <c r="C203" s="8">
        <v>134.04872008128302</v>
      </c>
      <c r="D203" s="8">
        <v>1.0421670269621375</v>
      </c>
    </row>
    <row r="204" spans="1:4" x14ac:dyDescent="0.2">
      <c r="A204" s="14">
        <v>10</v>
      </c>
      <c r="B204" s="8">
        <v>381.52620786732399</v>
      </c>
      <c r="C204" s="8">
        <v>137.31250424418201</v>
      </c>
      <c r="D204" s="8">
        <v>1.2231235263491902</v>
      </c>
    </row>
    <row r="205" spans="1:4" x14ac:dyDescent="0.2">
      <c r="A205" s="14">
        <v>11</v>
      </c>
      <c r="B205" s="8">
        <v>373.07460293180799</v>
      </c>
      <c r="C205" s="8">
        <v>140.48740658856099</v>
      </c>
      <c r="D205" s="8">
        <v>1.3370319066609238</v>
      </c>
    </row>
    <row r="206" spans="1:4" x14ac:dyDescent="0.2">
      <c r="A206" s="14">
        <v>12</v>
      </c>
      <c r="B206" s="8">
        <v>367.57715277038602</v>
      </c>
      <c r="C206" s="8">
        <v>145.423195618791</v>
      </c>
      <c r="D206" s="8">
        <v>1.5626457049273281</v>
      </c>
    </row>
    <row r="207" spans="1:4" x14ac:dyDescent="0.2">
      <c r="A207" s="50" t="s">
        <v>97</v>
      </c>
      <c r="B207" s="8">
        <v>359.91311524083403</v>
      </c>
      <c r="C207" s="8">
        <v>147.78312920374401</v>
      </c>
      <c r="D207" s="8">
        <v>1.9581924379822597</v>
      </c>
    </row>
    <row r="208" spans="1:4" x14ac:dyDescent="0.2">
      <c r="A208" s="14">
        <v>2</v>
      </c>
      <c r="B208" s="8">
        <v>351.64164875625596</v>
      </c>
      <c r="C208" s="8">
        <v>150.392353562057</v>
      </c>
      <c r="D208" s="8">
        <v>2.1086178978306029</v>
      </c>
    </row>
    <row r="209" spans="1:4" x14ac:dyDescent="0.2">
      <c r="A209" s="14">
        <v>3</v>
      </c>
      <c r="B209" s="8">
        <v>339.79799790480803</v>
      </c>
      <c r="C209" s="8">
        <v>155.24348080372999</v>
      </c>
      <c r="D209" s="8">
        <v>2.2423541688114224</v>
      </c>
    </row>
    <row r="210" spans="1:4" x14ac:dyDescent="0.2">
      <c r="A210" s="14">
        <v>4</v>
      </c>
      <c r="B210" s="8">
        <v>328.41932161173497</v>
      </c>
      <c r="C210" s="8">
        <v>157.96755184383503</v>
      </c>
      <c r="D210" s="8">
        <v>2.4385109856270657</v>
      </c>
    </row>
    <row r="211" spans="1:4" x14ac:dyDescent="0.2">
      <c r="A211" s="14">
        <v>5</v>
      </c>
      <c r="B211" s="8">
        <v>322.09111915962899</v>
      </c>
      <c r="C211" s="8">
        <v>165.113708860223</v>
      </c>
      <c r="D211" s="8">
        <v>2.4614618754517172</v>
      </c>
    </row>
    <row r="212" spans="1:4" x14ac:dyDescent="0.2">
      <c r="A212" s="14">
        <v>6</v>
      </c>
      <c r="B212" s="8">
        <v>315.12209391508202</v>
      </c>
      <c r="C212" s="8">
        <v>173.06254085775598</v>
      </c>
      <c r="D212" s="8">
        <v>2.5300084601972177</v>
      </c>
    </row>
    <row r="213" spans="1:4" x14ac:dyDescent="0.2">
      <c r="A213" s="14">
        <v>7</v>
      </c>
      <c r="B213" s="8">
        <v>311.36078128750904</v>
      </c>
      <c r="C213" s="8">
        <v>180.40517108063599</v>
      </c>
      <c r="D213" s="8">
        <v>2.6376644547437955</v>
      </c>
    </row>
    <row r="214" spans="1:4" x14ac:dyDescent="0.2">
      <c r="A214" s="14">
        <v>8</v>
      </c>
      <c r="B214" s="8">
        <v>303.38497903317705</v>
      </c>
      <c r="C214" s="8">
        <v>188.828567537091</v>
      </c>
      <c r="D214" s="8">
        <v>2.6965383563261525</v>
      </c>
    </row>
    <row r="215" spans="1:4" x14ac:dyDescent="0.2">
      <c r="A215" s="14">
        <v>9</v>
      </c>
      <c r="B215" s="8">
        <v>293.75536067888004</v>
      </c>
      <c r="C215" s="8">
        <v>195.760916220799</v>
      </c>
      <c r="D215" s="8">
        <v>2.7652592736634958</v>
      </c>
    </row>
    <row r="216" spans="1:4" x14ac:dyDescent="0.2">
      <c r="A216" s="14"/>
    </row>
    <row r="217" spans="1:4" x14ac:dyDescent="0.2">
      <c r="A217" s="14"/>
    </row>
    <row r="218" spans="1:4" x14ac:dyDescent="0.2">
      <c r="A218" s="14"/>
    </row>
    <row r="219" spans="1:4" x14ac:dyDescent="0.2">
      <c r="A219" s="14"/>
    </row>
    <row r="220" spans="1:4" x14ac:dyDescent="0.2">
      <c r="A220" s="14"/>
    </row>
    <row r="221" spans="1:4" x14ac:dyDescent="0.2">
      <c r="A221" s="14"/>
    </row>
    <row r="222" spans="1:4" x14ac:dyDescent="0.2">
      <c r="A222" s="14"/>
    </row>
    <row r="223" spans="1:4" x14ac:dyDescent="0.2">
      <c r="A223" s="14"/>
    </row>
    <row r="224" spans="1:4" x14ac:dyDescent="0.2">
      <c r="A224" s="14"/>
    </row>
    <row r="225" spans="1:1" x14ac:dyDescent="0.2">
      <c r="A225" s="14"/>
    </row>
    <row r="226" spans="1:1" x14ac:dyDescent="0.2">
      <c r="A226" s="14"/>
    </row>
    <row r="227" spans="1:1" x14ac:dyDescent="0.2">
      <c r="A227" s="14"/>
    </row>
    <row r="228" spans="1:1" x14ac:dyDescent="0.2">
      <c r="A228" s="14"/>
    </row>
    <row r="229" spans="1:1" x14ac:dyDescent="0.2">
      <c r="A229" s="14"/>
    </row>
    <row r="230" spans="1:1" x14ac:dyDescent="0.2">
      <c r="A230" s="14"/>
    </row>
    <row r="231" spans="1:1" x14ac:dyDescent="0.2">
      <c r="A231" s="14"/>
    </row>
    <row r="232" spans="1:1" x14ac:dyDescent="0.2">
      <c r="A232" s="14"/>
    </row>
    <row r="233" spans="1:1" x14ac:dyDescent="0.2">
      <c r="A233" s="14"/>
    </row>
    <row r="234" spans="1:1" x14ac:dyDescent="0.2">
      <c r="A234" s="14"/>
    </row>
    <row r="235" spans="1:1" x14ac:dyDescent="0.2">
      <c r="A235" s="14"/>
    </row>
    <row r="236" spans="1:1" x14ac:dyDescent="0.2">
      <c r="A236" s="14"/>
    </row>
    <row r="237" spans="1:1" x14ac:dyDescent="0.2">
      <c r="A237" s="14"/>
    </row>
    <row r="238" spans="1:1" x14ac:dyDescent="0.2">
      <c r="A238" s="14"/>
    </row>
    <row r="239" spans="1:1" x14ac:dyDescent="0.2">
      <c r="A239" s="14"/>
    </row>
    <row r="240" spans="1:1" x14ac:dyDescent="0.2">
      <c r="A240" s="14"/>
    </row>
    <row r="241" spans="1:1" x14ac:dyDescent="0.2">
      <c r="A241" s="14"/>
    </row>
    <row r="242" spans="1:1" x14ac:dyDescent="0.2">
      <c r="A242" s="14"/>
    </row>
    <row r="243" spans="1:1" x14ac:dyDescent="0.2">
      <c r="A243" s="14"/>
    </row>
    <row r="244" spans="1:1" x14ac:dyDescent="0.2">
      <c r="A244" s="14"/>
    </row>
    <row r="245" spans="1:1" x14ac:dyDescent="0.2">
      <c r="A245" s="14"/>
    </row>
    <row r="246" spans="1:1" x14ac:dyDescent="0.2">
      <c r="A246" s="14"/>
    </row>
    <row r="247" spans="1:1" x14ac:dyDescent="0.2">
      <c r="A247" s="14"/>
    </row>
    <row r="248" spans="1:1" x14ac:dyDescent="0.2">
      <c r="A248" s="14"/>
    </row>
    <row r="249" spans="1:1" x14ac:dyDescent="0.2">
      <c r="A249" s="14"/>
    </row>
    <row r="250" spans="1:1" x14ac:dyDescent="0.2">
      <c r="A250" s="14"/>
    </row>
    <row r="251" spans="1:1" x14ac:dyDescent="0.2">
      <c r="A251" s="14"/>
    </row>
    <row r="252" spans="1:1" x14ac:dyDescent="0.2">
      <c r="A252" s="14"/>
    </row>
    <row r="253" spans="1:1" x14ac:dyDescent="0.2">
      <c r="A253" s="14"/>
    </row>
    <row r="254" spans="1:1" x14ac:dyDescent="0.2">
      <c r="A254" s="14"/>
    </row>
    <row r="255" spans="1:1" x14ac:dyDescent="0.2">
      <c r="A255" s="14"/>
    </row>
    <row r="256" spans="1:1" x14ac:dyDescent="0.2">
      <c r="A256" s="14"/>
    </row>
    <row r="257" spans="1:1" x14ac:dyDescent="0.2">
      <c r="A257" s="14"/>
    </row>
    <row r="258" spans="1:1" x14ac:dyDescent="0.2">
      <c r="A258" s="14"/>
    </row>
    <row r="259" spans="1:1" x14ac:dyDescent="0.2">
      <c r="A259" s="14"/>
    </row>
    <row r="260" spans="1:1" x14ac:dyDescent="0.2">
      <c r="A260" s="14"/>
    </row>
    <row r="261" spans="1:1" x14ac:dyDescent="0.2">
      <c r="A261" s="14"/>
    </row>
    <row r="262" spans="1:1" x14ac:dyDescent="0.2">
      <c r="A262" s="14"/>
    </row>
    <row r="263" spans="1:1" x14ac:dyDescent="0.2">
      <c r="A263" s="14"/>
    </row>
    <row r="264" spans="1:1" x14ac:dyDescent="0.2">
      <c r="A264" s="14"/>
    </row>
    <row r="265" spans="1:1" x14ac:dyDescent="0.2">
      <c r="A265" s="14"/>
    </row>
    <row r="266" spans="1:1" x14ac:dyDescent="0.2">
      <c r="A266" s="14"/>
    </row>
    <row r="267" spans="1:1" x14ac:dyDescent="0.2">
      <c r="A267" s="14"/>
    </row>
    <row r="268" spans="1:1" x14ac:dyDescent="0.2">
      <c r="A268" s="14"/>
    </row>
    <row r="269" spans="1:1" x14ac:dyDescent="0.2">
      <c r="A269" s="14"/>
    </row>
    <row r="270" spans="1:1" x14ac:dyDescent="0.2">
      <c r="A270" s="14"/>
    </row>
    <row r="271" spans="1:1" x14ac:dyDescent="0.2">
      <c r="A271" s="14"/>
    </row>
    <row r="272" spans="1:1" x14ac:dyDescent="0.2">
      <c r="A272" s="14"/>
    </row>
    <row r="273" spans="1:1" x14ac:dyDescent="0.2">
      <c r="A273" s="14"/>
    </row>
    <row r="274" spans="1:1" x14ac:dyDescent="0.2">
      <c r="A274" s="14"/>
    </row>
    <row r="275" spans="1:1" x14ac:dyDescent="0.2">
      <c r="A275" s="14"/>
    </row>
    <row r="276" spans="1:1" x14ac:dyDescent="0.2">
      <c r="A276" s="14"/>
    </row>
    <row r="277" spans="1:1" x14ac:dyDescent="0.2">
      <c r="A277" s="14"/>
    </row>
    <row r="278" spans="1:1" x14ac:dyDescent="0.2">
      <c r="A278" s="14"/>
    </row>
    <row r="279" spans="1:1" x14ac:dyDescent="0.2">
      <c r="A279" s="14"/>
    </row>
    <row r="280" spans="1:1" x14ac:dyDescent="0.2">
      <c r="A280" s="14"/>
    </row>
    <row r="281" spans="1:1" x14ac:dyDescent="0.2">
      <c r="A281" s="14"/>
    </row>
    <row r="282" spans="1:1" x14ac:dyDescent="0.2">
      <c r="A282" s="14"/>
    </row>
    <row r="283" spans="1:1" x14ac:dyDescent="0.2">
      <c r="A283" s="14"/>
    </row>
    <row r="284" spans="1:1" x14ac:dyDescent="0.2">
      <c r="A284" s="14"/>
    </row>
    <row r="285" spans="1:1" x14ac:dyDescent="0.2">
      <c r="A285" s="14"/>
    </row>
    <row r="286" spans="1:1" x14ac:dyDescent="0.2">
      <c r="A286" s="14"/>
    </row>
    <row r="287" spans="1:1" x14ac:dyDescent="0.2">
      <c r="A287" s="14"/>
    </row>
    <row r="288" spans="1:1" x14ac:dyDescent="0.2">
      <c r="A288" s="14"/>
    </row>
    <row r="289" spans="1:1" x14ac:dyDescent="0.2">
      <c r="A289" s="14"/>
    </row>
    <row r="290" spans="1:1" x14ac:dyDescent="0.2">
      <c r="A290" s="14"/>
    </row>
    <row r="291" spans="1:1" x14ac:dyDescent="0.2">
      <c r="A291" s="14"/>
    </row>
    <row r="292" spans="1:1" x14ac:dyDescent="0.2">
      <c r="A292" s="14"/>
    </row>
    <row r="293" spans="1:1" x14ac:dyDescent="0.2">
      <c r="A293" s="14"/>
    </row>
    <row r="294" spans="1:1" x14ac:dyDescent="0.2">
      <c r="A294" s="14"/>
    </row>
    <row r="295" spans="1:1" x14ac:dyDescent="0.2">
      <c r="A295" s="14"/>
    </row>
    <row r="296" spans="1:1" x14ac:dyDescent="0.2">
      <c r="A296" s="14"/>
    </row>
    <row r="297" spans="1:1" x14ac:dyDescent="0.2">
      <c r="A297" s="14"/>
    </row>
    <row r="298" spans="1:1" x14ac:dyDescent="0.2">
      <c r="A298" s="14"/>
    </row>
    <row r="299" spans="1:1" x14ac:dyDescent="0.2">
      <c r="A299" s="14"/>
    </row>
    <row r="300" spans="1:1" x14ac:dyDescent="0.2">
      <c r="A300" s="14"/>
    </row>
    <row r="301" spans="1:1" x14ac:dyDescent="0.2">
      <c r="A301" s="14"/>
    </row>
    <row r="302" spans="1:1" x14ac:dyDescent="0.2">
      <c r="A302" s="14"/>
    </row>
    <row r="303" spans="1:1" x14ac:dyDescent="0.2">
      <c r="A303" s="14"/>
    </row>
    <row r="304" spans="1:1" x14ac:dyDescent="0.2">
      <c r="A304" s="14"/>
    </row>
    <row r="305" spans="1:1" x14ac:dyDescent="0.2">
      <c r="A305" s="14"/>
    </row>
    <row r="306" spans="1:1" x14ac:dyDescent="0.2">
      <c r="A306" s="14"/>
    </row>
    <row r="307" spans="1:1" x14ac:dyDescent="0.2">
      <c r="A307" s="14"/>
    </row>
    <row r="308" spans="1:1" x14ac:dyDescent="0.2">
      <c r="A308" s="14"/>
    </row>
    <row r="309" spans="1:1" x14ac:dyDescent="0.2">
      <c r="A309" s="14"/>
    </row>
    <row r="310" spans="1:1" x14ac:dyDescent="0.2">
      <c r="A310" s="14"/>
    </row>
    <row r="311" spans="1:1" x14ac:dyDescent="0.2">
      <c r="A311" s="14"/>
    </row>
    <row r="312" spans="1:1" x14ac:dyDescent="0.2">
      <c r="A312" s="14"/>
    </row>
    <row r="313" spans="1:1" x14ac:dyDescent="0.2">
      <c r="A313" s="14"/>
    </row>
    <row r="314" spans="1:1" x14ac:dyDescent="0.2">
      <c r="A314" s="14"/>
    </row>
    <row r="315" spans="1:1" x14ac:dyDescent="0.2">
      <c r="A315" s="14"/>
    </row>
    <row r="316" spans="1:1" x14ac:dyDescent="0.2">
      <c r="A316" s="14"/>
    </row>
    <row r="317" spans="1:1" x14ac:dyDescent="0.2">
      <c r="A317" s="14"/>
    </row>
    <row r="318" spans="1:1" x14ac:dyDescent="0.2">
      <c r="A318" s="14"/>
    </row>
    <row r="319" spans="1:1" x14ac:dyDescent="0.2">
      <c r="A319" s="14"/>
    </row>
    <row r="320" spans="1:1" x14ac:dyDescent="0.2">
      <c r="A320" s="14"/>
    </row>
    <row r="321" spans="1:1" x14ac:dyDescent="0.2">
      <c r="A321" s="14"/>
    </row>
    <row r="322" spans="1:1" x14ac:dyDescent="0.2">
      <c r="A322" s="14"/>
    </row>
    <row r="323" spans="1:1" x14ac:dyDescent="0.2">
      <c r="A323" s="14"/>
    </row>
    <row r="324" spans="1:1" x14ac:dyDescent="0.2">
      <c r="A324" s="14"/>
    </row>
    <row r="325" spans="1:1" x14ac:dyDescent="0.2">
      <c r="A325" s="14"/>
    </row>
    <row r="326" spans="1:1" x14ac:dyDescent="0.2">
      <c r="A326" s="14"/>
    </row>
    <row r="327" spans="1:1" x14ac:dyDescent="0.2">
      <c r="A327" s="14"/>
    </row>
    <row r="328" spans="1:1" x14ac:dyDescent="0.2">
      <c r="A328" s="14"/>
    </row>
    <row r="329" spans="1:1" x14ac:dyDescent="0.2">
      <c r="A329" s="14"/>
    </row>
    <row r="330" spans="1:1" x14ac:dyDescent="0.2">
      <c r="A330" s="14"/>
    </row>
    <row r="331" spans="1:1" x14ac:dyDescent="0.2">
      <c r="A331" s="14"/>
    </row>
    <row r="332" spans="1:1" x14ac:dyDescent="0.2">
      <c r="A332" s="14"/>
    </row>
    <row r="333" spans="1:1" x14ac:dyDescent="0.2">
      <c r="A333" s="14"/>
    </row>
    <row r="334" spans="1:1" x14ac:dyDescent="0.2">
      <c r="A334" s="14"/>
    </row>
    <row r="335" spans="1:1" x14ac:dyDescent="0.2">
      <c r="A335" s="14"/>
    </row>
    <row r="336" spans="1:1" x14ac:dyDescent="0.2">
      <c r="A336" s="14"/>
    </row>
    <row r="337" spans="1:1" x14ac:dyDescent="0.2">
      <c r="A337" s="14"/>
    </row>
    <row r="338" spans="1:1" x14ac:dyDescent="0.2">
      <c r="A338" s="14"/>
    </row>
    <row r="339" spans="1:1" x14ac:dyDescent="0.2">
      <c r="A339" s="14"/>
    </row>
    <row r="340" spans="1:1" x14ac:dyDescent="0.2">
      <c r="A340" s="14"/>
    </row>
    <row r="341" spans="1:1" x14ac:dyDescent="0.2">
      <c r="A341" s="14"/>
    </row>
    <row r="342" spans="1:1" x14ac:dyDescent="0.2">
      <c r="A342" s="14"/>
    </row>
    <row r="343" spans="1:1" x14ac:dyDescent="0.2">
      <c r="A343" s="14"/>
    </row>
    <row r="344" spans="1:1" x14ac:dyDescent="0.2">
      <c r="A344" s="14"/>
    </row>
    <row r="345" spans="1:1" x14ac:dyDescent="0.2">
      <c r="A345" s="14"/>
    </row>
    <row r="346" spans="1:1" x14ac:dyDescent="0.2">
      <c r="A346" s="14"/>
    </row>
    <row r="347" spans="1:1" x14ac:dyDescent="0.2">
      <c r="A347" s="14"/>
    </row>
    <row r="348" spans="1:1" x14ac:dyDescent="0.2">
      <c r="A348" s="14"/>
    </row>
    <row r="349" spans="1:1" x14ac:dyDescent="0.2">
      <c r="A349" s="14"/>
    </row>
    <row r="350" spans="1:1" x14ac:dyDescent="0.2">
      <c r="A350" s="14"/>
    </row>
    <row r="351" spans="1:1" x14ac:dyDescent="0.2">
      <c r="A351" s="14"/>
    </row>
    <row r="352" spans="1:1" x14ac:dyDescent="0.2">
      <c r="A352" s="14"/>
    </row>
    <row r="353" spans="1:1" x14ac:dyDescent="0.2">
      <c r="A353" s="14"/>
    </row>
    <row r="354" spans="1:1" x14ac:dyDescent="0.2">
      <c r="A354" s="14"/>
    </row>
    <row r="355" spans="1:1" x14ac:dyDescent="0.2">
      <c r="A355" s="14"/>
    </row>
    <row r="356" spans="1:1" x14ac:dyDescent="0.2">
      <c r="A356" s="14"/>
    </row>
    <row r="357" spans="1:1" x14ac:dyDescent="0.2">
      <c r="A357" s="14"/>
    </row>
    <row r="358" spans="1:1" x14ac:dyDescent="0.2">
      <c r="A358" s="14"/>
    </row>
    <row r="359" spans="1:1" x14ac:dyDescent="0.2">
      <c r="A359" s="14"/>
    </row>
    <row r="360" spans="1:1" x14ac:dyDescent="0.2">
      <c r="A360" s="14"/>
    </row>
    <row r="361" spans="1:1" x14ac:dyDescent="0.2">
      <c r="A361" s="14"/>
    </row>
    <row r="362" spans="1:1" x14ac:dyDescent="0.2">
      <c r="A362" s="14"/>
    </row>
    <row r="363" spans="1:1" x14ac:dyDescent="0.2">
      <c r="A363" s="14"/>
    </row>
  </sheetData>
  <mergeCells count="4">
    <mergeCell ref="F4:K5"/>
    <mergeCell ref="F6:K7"/>
    <mergeCell ref="F27:K28"/>
    <mergeCell ref="F29:K30"/>
  </mergeCells>
  <pageMargins left="0.75" right="0.75" top="1" bottom="1" header="0.4921259845" footer="0.4921259845"/>
  <pageSetup paperSize="9" scale="120" orientation="portrait" horizontalDpi="300" verticalDpi="300" r:id="rId1"/>
  <headerFooter alignWithMargins="0"/>
  <ignoredErrors>
    <ignoredError sqref="A3" twoDigitTextYea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8"/>
  <sheetViews>
    <sheetView workbookViewId="0"/>
  </sheetViews>
  <sheetFormatPr defaultRowHeight="12.75" x14ac:dyDescent="0.2"/>
  <cols>
    <col min="2" max="2" width="14.28515625" style="8" customWidth="1"/>
    <col min="3" max="3" width="13.42578125" style="8" customWidth="1"/>
    <col min="4" max="4" width="16.140625" style="8" customWidth="1"/>
    <col min="13" max="26" width="0" hidden="1" customWidth="1"/>
  </cols>
  <sheetData>
    <row r="1" spans="1:11" ht="27" customHeight="1" x14ac:dyDescent="0.2">
      <c r="B1" s="49" t="s">
        <v>57</v>
      </c>
      <c r="C1" s="49" t="s">
        <v>56</v>
      </c>
      <c r="D1" s="56" t="s">
        <v>60</v>
      </c>
      <c r="E1" s="6"/>
    </row>
    <row r="2" spans="1:11" ht="25.5" customHeight="1" x14ac:dyDescent="0.2">
      <c r="B2" s="45" t="s">
        <v>54</v>
      </c>
      <c r="C2" s="45" t="s">
        <v>55</v>
      </c>
      <c r="D2" s="11" t="s">
        <v>34</v>
      </c>
    </row>
    <row r="3" spans="1:11" x14ac:dyDescent="0.2">
      <c r="A3" s="42" t="s">
        <v>53</v>
      </c>
      <c r="B3" s="15">
        <v>-0.59999999999999432</v>
      </c>
      <c r="C3" s="15">
        <v>-2.4000000000000057</v>
      </c>
      <c r="D3" s="8">
        <v>-2.8802810421720171</v>
      </c>
      <c r="F3" s="1" t="s">
        <v>102</v>
      </c>
      <c r="G3" s="1"/>
      <c r="H3" s="1"/>
    </row>
    <row r="4" spans="1:11" ht="12.75" customHeight="1" x14ac:dyDescent="0.2">
      <c r="A4" s="30" t="s">
        <v>0</v>
      </c>
      <c r="B4" s="15">
        <v>1</v>
      </c>
      <c r="C4" s="15">
        <v>-0.5</v>
      </c>
      <c r="D4" s="8">
        <v>-1.8279480046633712</v>
      </c>
      <c r="F4" s="76" t="s">
        <v>117</v>
      </c>
      <c r="G4" s="77"/>
      <c r="H4" s="77"/>
      <c r="I4" s="77"/>
      <c r="J4" s="77"/>
      <c r="K4" s="77"/>
    </row>
    <row r="5" spans="1:11" x14ac:dyDescent="0.2">
      <c r="A5" s="38" t="s">
        <v>1</v>
      </c>
      <c r="B5" s="8">
        <v>1.2000000000000028</v>
      </c>
      <c r="C5" s="8">
        <v>0</v>
      </c>
      <c r="D5" s="8">
        <v>0.40461936993754222</v>
      </c>
      <c r="F5" s="77"/>
      <c r="G5" s="77"/>
      <c r="H5" s="77"/>
      <c r="I5" s="77"/>
      <c r="J5" s="77"/>
      <c r="K5" s="77"/>
    </row>
    <row r="6" spans="1:11" x14ac:dyDescent="0.2">
      <c r="A6" s="30" t="s">
        <v>2</v>
      </c>
      <c r="B6" s="8">
        <v>-2</v>
      </c>
      <c r="C6" s="8">
        <v>-3.0999999999999943</v>
      </c>
      <c r="D6" s="8">
        <v>0.95515229453815298</v>
      </c>
      <c r="F6" s="48" t="s">
        <v>76</v>
      </c>
      <c r="G6" s="9"/>
      <c r="H6" s="9"/>
      <c r="I6" s="9"/>
      <c r="J6" s="9"/>
      <c r="K6" s="9"/>
    </row>
    <row r="7" spans="1:11" x14ac:dyDescent="0.2">
      <c r="A7" s="53" t="s">
        <v>62</v>
      </c>
      <c r="B7" s="8">
        <v>3.9000000000000057</v>
      </c>
      <c r="C7" s="8">
        <v>3.7000000000000028</v>
      </c>
      <c r="D7" s="8">
        <v>1.7448585072077805</v>
      </c>
    </row>
    <row r="8" spans="1:11" x14ac:dyDescent="0.2">
      <c r="A8" s="14" t="s">
        <v>0</v>
      </c>
      <c r="B8" s="8">
        <v>2.7999999999999972</v>
      </c>
      <c r="C8" s="8">
        <v>2.5999999999999943</v>
      </c>
      <c r="D8" s="8">
        <v>2.7515963261383058</v>
      </c>
    </row>
    <row r="9" spans="1:11" x14ac:dyDescent="0.2">
      <c r="A9" s="38" t="s">
        <v>1</v>
      </c>
      <c r="B9" s="8">
        <v>2.2000000000000028</v>
      </c>
      <c r="C9" s="8">
        <v>1.5999999999999943</v>
      </c>
      <c r="D9" s="8">
        <v>3.0294730201186448</v>
      </c>
    </row>
    <row r="10" spans="1:11" x14ac:dyDescent="0.2">
      <c r="A10" s="30" t="s">
        <v>2</v>
      </c>
      <c r="B10" s="8">
        <v>2.7999999999999972</v>
      </c>
      <c r="C10" s="8">
        <v>2.2999999999999972</v>
      </c>
      <c r="D10" s="8">
        <v>1.0840279704352751</v>
      </c>
    </row>
    <row r="11" spans="1:11" x14ac:dyDescent="0.2">
      <c r="A11" s="55" t="s">
        <v>74</v>
      </c>
      <c r="B11" s="8">
        <v>2.2999999999999972</v>
      </c>
      <c r="C11" s="8">
        <v>2.2000000000000028</v>
      </c>
      <c r="D11" s="8">
        <v>3.75184103369679</v>
      </c>
    </row>
    <row r="12" spans="1:11" x14ac:dyDescent="0.2">
      <c r="A12" s="55" t="s">
        <v>0</v>
      </c>
      <c r="B12" s="8">
        <v>3.2999999999999972</v>
      </c>
      <c r="C12" s="8">
        <v>2.5999999999999943</v>
      </c>
      <c r="D12" s="8">
        <v>4.1202609165826853</v>
      </c>
    </row>
    <row r="13" spans="1:11" x14ac:dyDescent="0.2">
      <c r="A13" s="30" t="s">
        <v>1</v>
      </c>
      <c r="B13" s="8">
        <v>3.5</v>
      </c>
      <c r="C13" s="8">
        <v>3.0999999999999943</v>
      </c>
      <c r="D13" s="8">
        <v>3.7602869899571845</v>
      </c>
    </row>
    <row r="14" spans="1:11" x14ac:dyDescent="0.2">
      <c r="A14" s="30" t="s">
        <v>2</v>
      </c>
      <c r="B14" s="8">
        <v>3.7000000000000028</v>
      </c>
      <c r="C14" s="8">
        <v>3.5999999999999943</v>
      </c>
      <c r="D14" s="8">
        <v>3.6745015563024896</v>
      </c>
    </row>
    <row r="15" spans="1:11" x14ac:dyDescent="0.2">
      <c r="A15" s="55" t="s">
        <v>78</v>
      </c>
      <c r="B15" s="8">
        <v>3.7999999999999972</v>
      </c>
      <c r="C15" s="8">
        <v>3.2999999999999972</v>
      </c>
      <c r="D15" s="8">
        <v>1.8399838919702205</v>
      </c>
    </row>
    <row r="16" spans="1:11" x14ac:dyDescent="0.2">
      <c r="A16" s="55" t="s">
        <v>0</v>
      </c>
      <c r="B16" s="8">
        <v>3.2999999999999972</v>
      </c>
      <c r="C16" s="8">
        <v>3.0999999999999943</v>
      </c>
      <c r="D16" s="8">
        <v>2.8834334980329501</v>
      </c>
    </row>
    <row r="17" spans="1:11" x14ac:dyDescent="0.2">
      <c r="A17" s="38" t="s">
        <v>1</v>
      </c>
      <c r="B17" s="8">
        <v>4</v>
      </c>
      <c r="C17" s="8">
        <v>3.5</v>
      </c>
      <c r="D17" s="8">
        <v>0.36633315668370692</v>
      </c>
    </row>
    <row r="18" spans="1:11" x14ac:dyDescent="0.2">
      <c r="A18" s="30" t="s">
        <v>2</v>
      </c>
      <c r="B18" s="8">
        <v>3.7000000000000028</v>
      </c>
      <c r="C18" s="8">
        <v>2.2999999999999972</v>
      </c>
      <c r="D18" s="8">
        <v>0.17270104557236543</v>
      </c>
    </row>
    <row r="19" spans="1:11" x14ac:dyDescent="0.2">
      <c r="A19" s="55" t="s">
        <v>92</v>
      </c>
      <c r="B19" s="8">
        <v>5.4000000000000057</v>
      </c>
      <c r="C19" s="8">
        <v>2.9000000000000057</v>
      </c>
      <c r="D19" s="8">
        <v>2.4660114822129042</v>
      </c>
    </row>
    <row r="20" spans="1:11" x14ac:dyDescent="0.2">
      <c r="A20" s="55" t="s">
        <v>0</v>
      </c>
      <c r="B20" s="8">
        <v>7.5999999999999943</v>
      </c>
      <c r="C20" s="8">
        <v>5.2999999999999972</v>
      </c>
      <c r="D20" s="8">
        <v>2.0683964855145121</v>
      </c>
    </row>
    <row r="21" spans="1:11" x14ac:dyDescent="0.2">
      <c r="A21" s="38"/>
    </row>
    <row r="22" spans="1:11" x14ac:dyDescent="0.2">
      <c r="A22" s="30"/>
    </row>
    <row r="24" spans="1:11" x14ac:dyDescent="0.2">
      <c r="F24" s="75" t="s">
        <v>125</v>
      </c>
      <c r="G24" s="68"/>
      <c r="H24" s="68"/>
      <c r="I24" s="68"/>
      <c r="J24" s="68"/>
      <c r="K24" s="68"/>
    </row>
    <row r="25" spans="1:11" x14ac:dyDescent="0.2">
      <c r="F25" s="68"/>
      <c r="G25" s="68"/>
      <c r="H25" s="68"/>
      <c r="I25" s="68"/>
      <c r="J25" s="68"/>
      <c r="K25" s="68"/>
    </row>
    <row r="26" spans="1:11" x14ac:dyDescent="0.2">
      <c r="F26" s="76" t="s">
        <v>126</v>
      </c>
      <c r="G26" s="77"/>
      <c r="H26" s="77"/>
      <c r="I26" s="77"/>
      <c r="J26" s="77"/>
      <c r="K26" s="77"/>
    </row>
    <row r="27" spans="1:11" x14ac:dyDescent="0.2">
      <c r="F27" s="77"/>
      <c r="G27" s="77"/>
      <c r="H27" s="77"/>
      <c r="I27" s="77"/>
      <c r="J27" s="77"/>
      <c r="K27" s="77"/>
    </row>
    <row r="28" spans="1:11" x14ac:dyDescent="0.2">
      <c r="F28" s="47" t="s">
        <v>4</v>
      </c>
    </row>
  </sheetData>
  <mergeCells count="3">
    <mergeCell ref="F24:K25"/>
    <mergeCell ref="F26:K27"/>
    <mergeCell ref="F4:K5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26"/>
  <sheetViews>
    <sheetView workbookViewId="0"/>
  </sheetViews>
  <sheetFormatPr defaultRowHeight="12.75" x14ac:dyDescent="0.2"/>
  <cols>
    <col min="2" max="2" width="10.5703125" style="8" bestFit="1" customWidth="1"/>
    <col min="3" max="3" width="12" style="8" customWidth="1"/>
    <col min="4" max="4" width="13" style="8" customWidth="1"/>
    <col min="5" max="5" width="13.5703125" style="8" customWidth="1"/>
    <col min="14" max="26" width="0" hidden="1" customWidth="1"/>
  </cols>
  <sheetData>
    <row r="1" spans="1:12" ht="26.25" customHeight="1" x14ac:dyDescent="0.2">
      <c r="B1" s="11" t="s">
        <v>24</v>
      </c>
      <c r="C1" s="11" t="s">
        <v>37</v>
      </c>
      <c r="D1" s="11" t="s">
        <v>38</v>
      </c>
      <c r="E1" s="11" t="s">
        <v>39</v>
      </c>
    </row>
    <row r="2" spans="1:12" ht="13.5" customHeight="1" x14ac:dyDescent="0.2">
      <c r="B2" s="11" t="s">
        <v>8</v>
      </c>
      <c r="C2" s="11" t="s">
        <v>5</v>
      </c>
      <c r="D2" s="11" t="s">
        <v>35</v>
      </c>
      <c r="E2" s="11" t="s">
        <v>36</v>
      </c>
    </row>
    <row r="3" spans="1:12" x14ac:dyDescent="0.2">
      <c r="A3" s="42" t="s">
        <v>53</v>
      </c>
      <c r="B3" s="8">
        <v>-6.5513557857058142</v>
      </c>
      <c r="C3" s="8">
        <v>0.4810822837484352</v>
      </c>
      <c r="D3" s="8">
        <v>-0.53269221221055041</v>
      </c>
      <c r="E3" s="8">
        <v>-0.99723731768198709</v>
      </c>
      <c r="G3" s="1" t="s">
        <v>103</v>
      </c>
    </row>
    <row r="4" spans="1:12" ht="12.75" customHeight="1" x14ac:dyDescent="0.2">
      <c r="A4" s="30" t="s">
        <v>0</v>
      </c>
      <c r="B4" s="8">
        <v>-4.8607098992194953</v>
      </c>
      <c r="C4" s="8">
        <v>5.799124140322176</v>
      </c>
      <c r="D4" s="8">
        <v>0.51394189320697059</v>
      </c>
      <c r="E4" s="8">
        <v>-1.7899046155766318</v>
      </c>
      <c r="G4" s="65" t="s">
        <v>118</v>
      </c>
      <c r="H4" s="65"/>
      <c r="I4" s="65"/>
      <c r="J4" s="65"/>
      <c r="K4" s="65"/>
      <c r="L4" s="65"/>
    </row>
    <row r="5" spans="1:12" x14ac:dyDescent="0.2">
      <c r="A5" s="38" t="s">
        <v>1</v>
      </c>
      <c r="B5" s="8">
        <v>-2.0271265434575136</v>
      </c>
      <c r="C5" s="8">
        <v>5.1546748850519686</v>
      </c>
      <c r="D5" s="8">
        <v>1.8824508088588932</v>
      </c>
      <c r="E5" s="8">
        <v>-9.5732085743527318E-2</v>
      </c>
      <c r="G5" s="65"/>
      <c r="H5" s="65"/>
      <c r="I5" s="65"/>
      <c r="J5" s="65"/>
      <c r="K5" s="65"/>
      <c r="L5" s="65"/>
    </row>
    <row r="6" spans="1:12" x14ac:dyDescent="0.2">
      <c r="A6" s="30" t="s">
        <v>2</v>
      </c>
      <c r="B6" s="8">
        <v>-3.5751902487379694</v>
      </c>
      <c r="C6" s="8">
        <v>2.1694952218636265</v>
      </c>
      <c r="D6" s="8">
        <v>2.5921975291066435</v>
      </c>
      <c r="E6" s="8">
        <v>-0.24942203203544011</v>
      </c>
      <c r="G6" s="47" t="s">
        <v>12</v>
      </c>
      <c r="H6" s="57"/>
      <c r="I6" s="57"/>
      <c r="J6" s="57"/>
      <c r="K6" s="57"/>
      <c r="L6" s="57"/>
    </row>
    <row r="7" spans="1:12" x14ac:dyDescent="0.2">
      <c r="A7" s="53" t="s">
        <v>62</v>
      </c>
      <c r="B7" s="8">
        <v>1.9601132510140173</v>
      </c>
      <c r="C7" s="8">
        <v>9.9873904771383692</v>
      </c>
      <c r="D7" s="8">
        <v>1.1918405819466571</v>
      </c>
      <c r="E7" s="8">
        <v>-1.0244594103814175</v>
      </c>
    </row>
    <row r="8" spans="1:12" x14ac:dyDescent="0.2">
      <c r="A8" s="14" t="s">
        <v>0</v>
      </c>
      <c r="B8" s="8">
        <v>3.302542029711808</v>
      </c>
      <c r="C8" s="8">
        <v>6.3087415209670983</v>
      </c>
      <c r="D8" s="8">
        <v>2.552995329359109</v>
      </c>
      <c r="E8" s="8">
        <v>0.66854716102355827</v>
      </c>
    </row>
    <row r="9" spans="1:12" x14ac:dyDescent="0.2">
      <c r="A9" s="38" t="s">
        <v>1</v>
      </c>
      <c r="B9" s="8">
        <v>4.9626336881416266</v>
      </c>
      <c r="C9" s="8">
        <v>5.972887519567327</v>
      </c>
      <c r="D9" s="8">
        <v>3.1180830791449843</v>
      </c>
      <c r="E9" s="8">
        <v>-1.2858565480401651</v>
      </c>
    </row>
    <row r="10" spans="1:12" x14ac:dyDescent="0.2">
      <c r="A10" s="30" t="s">
        <v>2</v>
      </c>
      <c r="B10" s="8">
        <v>4.6460309756062745</v>
      </c>
      <c r="C10" s="8">
        <v>6.5151835822635729</v>
      </c>
      <c r="D10" s="8">
        <v>2.7286836774195189</v>
      </c>
      <c r="E10" s="8">
        <v>-1.2139760981000114</v>
      </c>
    </row>
    <row r="11" spans="1:12" x14ac:dyDescent="0.2">
      <c r="A11" s="55" t="s">
        <v>74</v>
      </c>
      <c r="B11" s="8">
        <v>2.541968727925048</v>
      </c>
      <c r="C11" s="8">
        <v>0.76843609912948807</v>
      </c>
      <c r="D11" s="8">
        <v>4.5649588813806652</v>
      </c>
      <c r="E11" s="8">
        <v>-0.89672706084795717</v>
      </c>
    </row>
    <row r="12" spans="1:12" x14ac:dyDescent="0.2">
      <c r="A12" s="55" t="s">
        <v>0</v>
      </c>
      <c r="B12" s="8">
        <v>1.9598557708295106</v>
      </c>
      <c r="C12" s="8">
        <v>4.0434690847758192</v>
      </c>
      <c r="D12" s="8">
        <v>4.7743587715486369</v>
      </c>
      <c r="E12" s="8">
        <v>0.46060911322449716</v>
      </c>
    </row>
    <row r="13" spans="1:12" x14ac:dyDescent="0.2">
      <c r="A13" s="30" t="s">
        <v>1</v>
      </c>
      <c r="B13" s="8">
        <v>0.42941245914254189</v>
      </c>
      <c r="C13" s="8">
        <v>7.2765697853804046</v>
      </c>
      <c r="D13" s="8">
        <v>5.5990086114185544</v>
      </c>
      <c r="E13" s="8">
        <v>1.1492420371975509</v>
      </c>
    </row>
    <row r="14" spans="1:12" x14ac:dyDescent="0.2">
      <c r="A14" s="30" t="s">
        <v>2</v>
      </c>
      <c r="B14" s="8">
        <v>-1.3863344632544572</v>
      </c>
      <c r="C14" s="8">
        <v>4.0716626285051349</v>
      </c>
      <c r="D14" s="8">
        <v>6.4944966972279694</v>
      </c>
      <c r="E14" s="8">
        <v>1.8358366934963843</v>
      </c>
    </row>
    <row r="15" spans="1:12" x14ac:dyDescent="0.2">
      <c r="A15" s="55" t="s">
        <v>78</v>
      </c>
      <c r="B15" s="8">
        <v>-0.44172941820980194</v>
      </c>
      <c r="C15" s="8">
        <v>2.6916387057307034</v>
      </c>
      <c r="D15" s="8">
        <v>2.9828439069902402</v>
      </c>
      <c r="E15" s="8">
        <v>0.86483169850906094</v>
      </c>
    </row>
    <row r="16" spans="1:12" x14ac:dyDescent="0.2">
      <c r="A16" s="55" t="s">
        <v>0</v>
      </c>
      <c r="B16" s="8">
        <v>6.4051841781671337</v>
      </c>
      <c r="C16" s="8">
        <v>0.36735291837368678</v>
      </c>
      <c r="D16" s="8">
        <v>0.80126272464073889</v>
      </c>
      <c r="E16" s="8">
        <v>0.68120610161981343</v>
      </c>
    </row>
    <row r="17" spans="1:12" x14ac:dyDescent="0.2">
      <c r="A17" s="55" t="s">
        <v>1</v>
      </c>
      <c r="B17" s="8">
        <v>2.8886782713538395</v>
      </c>
      <c r="C17" s="8">
        <v>-4.190708372168805</v>
      </c>
      <c r="D17" s="8">
        <v>-1.3979800167302603</v>
      </c>
      <c r="E17" s="8">
        <v>-0.51228438941510746</v>
      </c>
    </row>
    <row r="18" spans="1:12" x14ac:dyDescent="0.2">
      <c r="A18" s="30" t="s">
        <v>2</v>
      </c>
      <c r="B18" s="8">
        <v>4.9404979134066052</v>
      </c>
      <c r="C18" s="8">
        <v>-4.363415205148069</v>
      </c>
      <c r="D18" s="8">
        <v>-2.5812622435183341</v>
      </c>
      <c r="E18" s="8">
        <v>-1.1086344518131397</v>
      </c>
    </row>
    <row r="19" spans="1:12" x14ac:dyDescent="0.2">
      <c r="A19" s="55" t="s">
        <v>92</v>
      </c>
      <c r="B19" s="8">
        <v>8.8970040071393974</v>
      </c>
      <c r="C19" s="8">
        <v>0.98850297702566259</v>
      </c>
      <c r="D19" s="8">
        <v>-1.1265790004276632</v>
      </c>
      <c r="E19" s="8">
        <v>0.57937596525297064</v>
      </c>
    </row>
    <row r="20" spans="1:12" x14ac:dyDescent="0.2">
      <c r="A20" s="55" t="s">
        <v>0</v>
      </c>
      <c r="B20" s="8">
        <v>2.8666923424552015</v>
      </c>
      <c r="C20" s="8">
        <v>0.92941678400815242</v>
      </c>
      <c r="D20" s="8">
        <v>1.9840806042969783</v>
      </c>
      <c r="E20" s="8">
        <v>0.57444201250991256</v>
      </c>
    </row>
    <row r="21" spans="1:12" x14ac:dyDescent="0.2">
      <c r="A21" s="55"/>
    </row>
    <row r="22" spans="1:12" x14ac:dyDescent="0.2">
      <c r="A22" s="30"/>
    </row>
    <row r="23" spans="1:12" x14ac:dyDescent="0.2">
      <c r="G23" s="1" t="s">
        <v>104</v>
      </c>
    </row>
    <row r="24" spans="1:12" ht="12.75" customHeight="1" x14ac:dyDescent="0.2">
      <c r="G24" s="65" t="s">
        <v>127</v>
      </c>
      <c r="H24" s="65"/>
      <c r="I24" s="65"/>
      <c r="J24" s="65"/>
      <c r="K24" s="65"/>
      <c r="L24" s="65"/>
    </row>
    <row r="25" spans="1:12" ht="12.75" customHeight="1" x14ac:dyDescent="0.2">
      <c r="G25" s="65"/>
      <c r="H25" s="65"/>
      <c r="I25" s="65"/>
      <c r="J25" s="65"/>
      <c r="K25" s="65"/>
      <c r="L25" s="65"/>
    </row>
    <row r="26" spans="1:12" ht="12.75" customHeight="1" x14ac:dyDescent="0.2">
      <c r="G26" s="47" t="s">
        <v>4</v>
      </c>
      <c r="H26" s="9"/>
      <c r="I26" s="9"/>
      <c r="J26" s="9"/>
      <c r="K26" s="9"/>
      <c r="L26" s="9"/>
    </row>
  </sheetData>
  <mergeCells count="2">
    <mergeCell ref="G4:L5"/>
    <mergeCell ref="G24:L25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Q26"/>
  <sheetViews>
    <sheetView workbookViewId="0"/>
  </sheetViews>
  <sheetFormatPr defaultRowHeight="12.75" x14ac:dyDescent="0.2"/>
  <cols>
    <col min="2" max="2" width="13" style="8" customWidth="1"/>
    <col min="3" max="3" width="15.28515625" style="8" customWidth="1"/>
    <col min="4" max="4" width="18.7109375" style="8" customWidth="1"/>
    <col min="13" max="16" width="0" hidden="1" customWidth="1"/>
    <col min="17" max="17" width="9.140625" hidden="1" customWidth="1"/>
    <col min="18" max="26" width="0" hidden="1" customWidth="1"/>
  </cols>
  <sheetData>
    <row r="1" spans="1:11" ht="26.25" customHeight="1" x14ac:dyDescent="0.2">
      <c r="B1" s="11" t="s">
        <v>27</v>
      </c>
      <c r="C1" s="11" t="s">
        <v>75</v>
      </c>
      <c r="D1" s="45" t="s">
        <v>41</v>
      </c>
      <c r="F1" s="1"/>
    </row>
    <row r="2" spans="1:11" ht="26.25" customHeight="1" x14ac:dyDescent="0.2">
      <c r="B2" s="26" t="s">
        <v>18</v>
      </c>
      <c r="C2" s="26" t="s">
        <v>17</v>
      </c>
      <c r="D2" s="26" t="s">
        <v>109</v>
      </c>
    </row>
    <row r="3" spans="1:11" x14ac:dyDescent="0.2">
      <c r="A3" s="22" t="s">
        <v>50</v>
      </c>
      <c r="B3" s="44">
        <v>2.4688911618293941</v>
      </c>
      <c r="C3" s="44">
        <v>0.16650945252030749</v>
      </c>
      <c r="D3" s="44">
        <v>2.6354006143496811</v>
      </c>
      <c r="F3" s="1" t="s">
        <v>105</v>
      </c>
    </row>
    <row r="4" spans="1:11" ht="12.75" customHeight="1" x14ac:dyDescent="0.2">
      <c r="A4" s="30" t="s">
        <v>0</v>
      </c>
      <c r="B4" s="44">
        <v>1.1814054003085879</v>
      </c>
      <c r="C4" s="44">
        <v>1.20528279312654</v>
      </c>
      <c r="D4" s="44">
        <v>2.3866881934351047</v>
      </c>
      <c r="F4" s="74" t="s">
        <v>119</v>
      </c>
      <c r="G4" s="74"/>
      <c r="H4" s="74"/>
      <c r="I4" s="74"/>
      <c r="J4" s="74"/>
      <c r="K4" s="74"/>
    </row>
    <row r="5" spans="1:11" x14ac:dyDescent="0.2">
      <c r="A5" s="30" t="s">
        <v>1</v>
      </c>
      <c r="B5" s="8">
        <v>-0.4880788588650164</v>
      </c>
      <c r="C5" s="8">
        <v>1.7215075962059276</v>
      </c>
      <c r="D5" s="8">
        <v>1.2334287373409136</v>
      </c>
      <c r="F5" s="74"/>
      <c r="G5" s="74"/>
      <c r="H5" s="74"/>
      <c r="I5" s="74"/>
      <c r="J5" s="74"/>
      <c r="K5" s="74"/>
    </row>
    <row r="6" spans="1:11" x14ac:dyDescent="0.2">
      <c r="A6" s="30" t="s">
        <v>2</v>
      </c>
      <c r="B6" s="8">
        <v>-0.98706667849399021</v>
      </c>
      <c r="C6" s="8">
        <v>-1.0863799717478433</v>
      </c>
      <c r="D6" s="8">
        <v>-2.0734466502418392</v>
      </c>
      <c r="F6" s="47" t="s">
        <v>43</v>
      </c>
      <c r="G6" s="9"/>
      <c r="H6" s="9"/>
      <c r="I6" s="9"/>
      <c r="J6" s="9"/>
      <c r="K6" s="9"/>
    </row>
    <row r="7" spans="1:11" x14ac:dyDescent="0.2">
      <c r="A7" s="53" t="s">
        <v>62</v>
      </c>
      <c r="B7" s="8">
        <v>-2.3833789329512394</v>
      </c>
      <c r="C7" s="8">
        <v>3.8018515525054086</v>
      </c>
      <c r="D7" s="8">
        <v>1.4184726195541675</v>
      </c>
    </row>
    <row r="8" spans="1:11" x14ac:dyDescent="0.2">
      <c r="A8" s="55" t="s">
        <v>0</v>
      </c>
      <c r="B8" s="8">
        <v>-2.7319082500046297</v>
      </c>
      <c r="C8" s="8">
        <v>3.4082673005999848</v>
      </c>
      <c r="D8" s="8">
        <v>0.67635905059535428</v>
      </c>
    </row>
    <row r="9" spans="1:11" x14ac:dyDescent="0.2">
      <c r="A9" s="30" t="s">
        <v>1</v>
      </c>
      <c r="B9" s="8">
        <v>-3.5635593575763527</v>
      </c>
      <c r="C9" s="8">
        <v>2.892256182594005</v>
      </c>
      <c r="D9" s="8">
        <v>-0.6713031749823406</v>
      </c>
    </row>
    <row r="10" spans="1:11" x14ac:dyDescent="0.2">
      <c r="A10" s="30" t="s">
        <v>2</v>
      </c>
      <c r="B10" s="8">
        <v>-2.0621919015325867</v>
      </c>
      <c r="C10" s="8">
        <v>4.1711020495682316</v>
      </c>
      <c r="D10" s="8">
        <v>2.1089101480356254</v>
      </c>
    </row>
    <row r="11" spans="1:11" x14ac:dyDescent="0.2">
      <c r="A11" s="55" t="s">
        <v>74</v>
      </c>
      <c r="B11" s="8">
        <v>-4.9839784679298127</v>
      </c>
      <c r="C11" s="8">
        <v>3.9358151210901231</v>
      </c>
      <c r="D11" s="8">
        <v>-1.0481633468397034</v>
      </c>
    </row>
    <row r="12" spans="1:11" x14ac:dyDescent="0.2">
      <c r="A12" s="55" t="s">
        <v>0</v>
      </c>
      <c r="B12" s="8">
        <v>-5.6907647408121695</v>
      </c>
      <c r="C12" s="8">
        <v>4.706240464596414</v>
      </c>
      <c r="D12" s="8">
        <v>-0.98452427621574801</v>
      </c>
    </row>
    <row r="13" spans="1:11" x14ac:dyDescent="0.2">
      <c r="A13" s="30" t="s">
        <v>1</v>
      </c>
      <c r="B13" s="8">
        <v>-5.0068033473322231</v>
      </c>
      <c r="C13" s="8">
        <v>5.0334766369570314</v>
      </c>
      <c r="D13" s="8">
        <v>2.6673289624823404E-2</v>
      </c>
    </row>
    <row r="14" spans="1:11" x14ac:dyDescent="0.2">
      <c r="A14" s="30" t="s">
        <v>2</v>
      </c>
      <c r="B14" s="8">
        <v>-4.9593944111478985</v>
      </c>
      <c r="C14" s="8">
        <v>5.0619668383038583</v>
      </c>
      <c r="D14" s="8">
        <v>0.10257242715594472</v>
      </c>
    </row>
    <row r="15" spans="1:11" x14ac:dyDescent="0.2">
      <c r="A15" s="55" t="s">
        <v>78</v>
      </c>
      <c r="B15" s="8">
        <v>-3.1863884702657548</v>
      </c>
      <c r="C15" s="8">
        <v>5.9177726544093527</v>
      </c>
      <c r="D15" s="8">
        <v>2.7313841841436037</v>
      </c>
    </row>
    <row r="16" spans="1:11" x14ac:dyDescent="0.2">
      <c r="A16" s="55" t="s">
        <v>0</v>
      </c>
      <c r="B16" s="8">
        <v>-3.9407092625779661</v>
      </c>
      <c r="C16" s="8">
        <v>5.4668662242841117</v>
      </c>
      <c r="D16" s="8">
        <v>1.5261569617061266</v>
      </c>
    </row>
    <row r="17" spans="1:11" x14ac:dyDescent="0.2">
      <c r="A17" s="59" t="s">
        <v>1</v>
      </c>
      <c r="B17" s="8">
        <v>-1.6007751688073482</v>
      </c>
      <c r="C17" s="8">
        <v>5.7245756658932194</v>
      </c>
      <c r="D17" s="8">
        <v>4.1238004970858722</v>
      </c>
    </row>
    <row r="18" spans="1:11" x14ac:dyDescent="0.2">
      <c r="A18" s="30" t="s">
        <v>2</v>
      </c>
      <c r="B18" s="8">
        <v>-1.7231471081751324</v>
      </c>
      <c r="C18" s="8">
        <v>5.6767059189759967</v>
      </c>
      <c r="D18" s="8">
        <v>3.9535588108008612</v>
      </c>
    </row>
    <row r="19" spans="1:11" x14ac:dyDescent="0.2">
      <c r="A19" s="55" t="s">
        <v>92</v>
      </c>
      <c r="B19" s="8">
        <v>-3.9621749381365445</v>
      </c>
      <c r="C19" s="8">
        <v>6.6942815096591346</v>
      </c>
      <c r="D19" s="8">
        <v>2.7321065715225856</v>
      </c>
    </row>
    <row r="20" spans="1:11" x14ac:dyDescent="0.2">
      <c r="A20" s="55" t="s">
        <v>0</v>
      </c>
      <c r="B20" s="8">
        <v>-3.3930235780951898</v>
      </c>
      <c r="C20" s="8">
        <v>8.1075872862148586</v>
      </c>
      <c r="D20" s="8">
        <v>4.7145637081196901</v>
      </c>
      <c r="E20" t="s">
        <v>16</v>
      </c>
    </row>
    <row r="21" spans="1:11" x14ac:dyDescent="0.2">
      <c r="A21" s="55"/>
      <c r="B21"/>
      <c r="C21"/>
      <c r="D21"/>
    </row>
    <row r="22" spans="1:11" x14ac:dyDescent="0.2">
      <c r="B22"/>
      <c r="C22"/>
      <c r="D22"/>
    </row>
    <row r="23" spans="1:11" x14ac:dyDescent="0.2">
      <c r="F23" s="1" t="s">
        <v>106</v>
      </c>
      <c r="G23" s="9"/>
      <c r="H23" s="9"/>
      <c r="I23" s="9"/>
      <c r="J23" s="9"/>
      <c r="K23" s="9"/>
    </row>
    <row r="24" spans="1:11" ht="12.75" customHeight="1" x14ac:dyDescent="0.2">
      <c r="F24" s="69" t="s">
        <v>128</v>
      </c>
      <c r="G24" s="69"/>
      <c r="H24" s="69"/>
      <c r="I24" s="69"/>
      <c r="J24" s="69"/>
      <c r="K24" s="69"/>
    </row>
    <row r="25" spans="1:11" ht="12.75" customHeight="1" x14ac:dyDescent="0.2">
      <c r="F25" s="69"/>
      <c r="G25" s="69"/>
      <c r="H25" s="69"/>
      <c r="I25" s="69"/>
      <c r="J25" s="69"/>
      <c r="K25" s="69"/>
    </row>
    <row r="26" spans="1:11" x14ac:dyDescent="0.2">
      <c r="F26" s="47" t="s">
        <v>63</v>
      </c>
      <c r="G26" s="9"/>
      <c r="H26" s="9"/>
      <c r="I26" s="9"/>
      <c r="J26" s="9"/>
      <c r="K26" s="9"/>
    </row>
  </sheetData>
  <mergeCells count="2">
    <mergeCell ref="F24:K25"/>
    <mergeCell ref="F4:K5"/>
  </mergeCells>
  <phoneticPr fontId="12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2</vt:i4>
      </vt:variant>
    </vt:vector>
  </HeadingPairs>
  <TitlesOfParts>
    <vt:vector size="10" baseType="lpstr">
      <vt:lpstr>Graf III.3.1</vt:lpstr>
      <vt:lpstr>Graf III.3.2</vt:lpstr>
      <vt:lpstr>Graf III.3.3</vt:lpstr>
      <vt:lpstr>Graf III.3.4</vt:lpstr>
      <vt:lpstr>Graf III.3.5</vt:lpstr>
      <vt:lpstr>Graf III.3.6</vt:lpstr>
      <vt:lpstr>Graf III.3.7</vt:lpstr>
      <vt:lpstr>Graf III.3.8</vt:lpstr>
      <vt:lpstr>'Graf III.3.1'!Oblast_tisku</vt:lpstr>
      <vt:lpstr>'Graf III.3.5'!Oblast_tisku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U00176</dc:creator>
  <cp:lastModifiedBy>Syrovátka Jan</cp:lastModifiedBy>
  <cp:lastPrinted>2010-08-11T08:38:13Z</cp:lastPrinted>
  <dcterms:created xsi:type="dcterms:W3CDTF">2006-04-13T11:50:17Z</dcterms:created>
  <dcterms:modified xsi:type="dcterms:W3CDTF">2017-11-09T12:10:52Z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SD_IV_2011_III_4.sxls</vt:lpwstr>
  </property>
  <property fmtid="{D5CDD505-2E9C-101B-9397-08002B2CF9AE}" pid="11" name="OracleIRM_FilePath">
    <vt:lpwstr>C:\Users\OEM\Documents\CNB 2011\IR 4-2011\Charts\SD_IV_2011_III_4.sxls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2011_10_28 11:16:23 SD_IV_2011_III_4.sxls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4-2011\Charts\SD_IV_2011_III_4.sxls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2011-10-28 19:08:58 Z</vt:lpwstr>
  </property>
  <property fmtid="{D5CDD505-2E9C-101B-9397-08002B2CF9AE}" pid="22" name="OracleIRM_PublicationTimeLocal">
    <vt:lpwstr>2011-10-28 21:08:58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2011-10-28 19:08:58 Z</vt:lpwstr>
  </property>
  <property fmtid="{D5CDD505-2E9C-101B-9397-08002B2CF9AE}" pid="25" name="OracleIRM_SealTimeLocal">
    <vt:lpwstr>2011-10-28 21:08:58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2011-10-30 13:56:02 Z</vt:lpwstr>
  </property>
  <property fmtid="{D5CDD505-2E9C-101B-9397-08002B2CF9AE}" pid="28" name="OracleIRM_TimeLocal">
    <vt:lpwstr>2011-10-30 14:56:02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SD_IV_2011_III_4.sxls</vt:lpwstr>
  </property>
  <property fmtid="{D5CDD505-2E9C-101B-9397-08002B2CF9AE}" pid="39" name="SealedMedia_FilePath">
    <vt:lpwstr>C:\Users\OEM\Documents\CNB 2011\IR 4-2011\Charts\SD_IV_2011_III_4.sxls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2011_10_28 11:16:23 SD_IV_2011_III_4.sxls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4-2011\Charts\SD_IV_2011_III_4.sxls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2011-10-28 19:08:58 Z</vt:lpwstr>
  </property>
  <property fmtid="{D5CDD505-2E9C-101B-9397-08002B2CF9AE}" pid="50" name="SealedMedia_PublicationTimeLocal">
    <vt:lpwstr>2011-10-28 21:08:58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2011-10-28 19:08:58 Z</vt:lpwstr>
  </property>
  <property fmtid="{D5CDD505-2E9C-101B-9397-08002B2CF9AE}" pid="53" name="SealedMedia_SealTimeLocal">
    <vt:lpwstr>2011-10-28 21:08:58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2011-10-30 13:56:02 Z</vt:lpwstr>
  </property>
  <property fmtid="{D5CDD505-2E9C-101B-9397-08002B2CF9AE}" pid="56" name="SealedMedia_TimeLocal">
    <vt:lpwstr>2011-10-30 14:56:02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-1431120772</vt:i4>
  </property>
  <property fmtid="{D5CDD505-2E9C-101B-9397-08002B2CF9AE}" pid="60" name="_NewReviewCycle">
    <vt:lpwstr/>
  </property>
  <property fmtid="{D5CDD505-2E9C-101B-9397-08002B2CF9AE}" pid="61" name="_EmailSubject">
    <vt:lpwstr>soubory k zítřejšímu zveřejnění na webu</vt:lpwstr>
  </property>
  <property fmtid="{D5CDD505-2E9C-101B-9397-08002B2CF9AE}" pid="62" name="_AuthorEmail">
    <vt:lpwstr>Jan.Syrovatka@cnb.cz</vt:lpwstr>
  </property>
  <property fmtid="{D5CDD505-2E9C-101B-9397-08002B2CF9AE}" pid="63" name="_AuthorEmailDisplayName">
    <vt:lpwstr>Syrovátka Jan</vt:lpwstr>
  </property>
  <property fmtid="{D5CDD505-2E9C-101B-9397-08002B2CF9AE}" pid="64" name="_PreviousAdHocReviewCycleID">
    <vt:i4>1208735389</vt:i4>
  </property>
</Properties>
</file>